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56" documentId="120_S{F1F59A77-8A11-55F9-9B3A-F82910EB9864}" xr6:coauthVersionLast="47" xr6:coauthVersionMax="47" xr10:uidLastSave="{5C0C5175-D888-4B3E-AD0B-B4E8DBAB6292}"/>
  <bookViews>
    <workbookView xWindow="19090" yWindow="-1390" windowWidth="19420" windowHeight="10300" tabRatio="762" firstSheet="6" activeTab="9"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'２．システム構成'!$A$1:$BD$63</definedName>
    <definedName name="_xlnm.Print_Area" localSheetId="6">'３．ネットワーク設計'!$A$1:$BD$353</definedName>
    <definedName name="_xlnm.Print_Area" localSheetId="7">'４．可用性設計'!$A$1:$BU$165</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'別紙1.構成図'!$A$1:$BG$94</definedName>
    <definedName name="_xlnm.Print_Area" localSheetId="17">'別紙2.システム間通信'!$A$1:$BD$95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<sst xmlns="http://schemas.openxmlformats.org/spreadsheetml/2006/main" count="1638" uniqueCount="965">
  <si>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</si>
  <si>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</si>
  <si>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</si>
  <si>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</si>
  <si>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</si>
  <si>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</si>
  <si>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</si>
  <si>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</si>
  <si>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</si>
  <si>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</si>
  <si>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</si>
  <si>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</si>
  <si>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</si>
  <si>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</si>
  <si>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</si>
  <si>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</si>
  <si>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</si>
  <si>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</si>
  <si>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</si>
  <si>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</si>
  <si>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</si>
  <si>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</si>
  <si>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</si>
  <si>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</si>
  <si>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</si>
  <si>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</si>
  <si>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</si>
  <si>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</si>
  <si>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</si>
  <si>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</si>
  <si>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</si>
  <si>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</si>
  <si>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</si>
  <si>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</si>
  <si>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</si>
  <si>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</si>
  <si>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</si>
  <si>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</si>
  <si>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</si>
  <si>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</si>
  <si>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</si>
  <si>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</si>
  <si>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</si>
  <si>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</si>
  <si>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</si>
  <si>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</si>
  <si>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</si>
  <si>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</si>
  <si>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</si>
  <si>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</si>
  <si>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</si>
  <si>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</si>
  <si>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</si>
  <si>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</si>
  <si>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</si>
  <si>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</si>
  <si>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</si>
  <si>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→背景は？？？？</t>
    <rPh sb="1" eb="3">
      <t>ハイケイ</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</si>
  <si>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</si>
  <si>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</si>
  <si>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</si>
  <si>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</si>
  <si>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</si>
  <si>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</si>
  <si>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</si>
  <si>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</si>
  <si>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</si>
  <si>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</si>
  <si>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</si>
  <si>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</si>
  <si>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</si>
  <si>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</si>
  <si>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</si>
  <si>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</si>
  <si>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</si>
  <si>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</si>
  <si>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</si>
  <si>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</si>
  <si>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</si>
  <si>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</si>
  <si>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</si>
  <si>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</si>
  <si>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</si>
  <si>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</si>
  <si>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</si>
  <si>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</si>
  <si>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</si>
  <si>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</si>
  <si>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</si>
  <si>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</si>
  <si>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</si>
  <si>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</si>
  <si>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</si>
  <si>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</si>
  <si>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</si>
  <si>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</si>
  <si>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</si>
  <si>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</si>
  <si>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</si>
  <si>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</si>
  <si>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</si>
  <si>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</si>
  <si>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</si>
  <si>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</si>
  <si>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</si>
  <si>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</si>
  <si>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</si>
  <si>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</si>
  <si>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</si>
  <si>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</si>
  <si>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</si>
  <si>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</si>
  <si>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</si>
  <si>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</si>
  <si>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</si>
  <si>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</si>
  <si>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</si>
  <si>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</si>
  <si>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</si>
  <si>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</si>
  <si>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</si>
  <si>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</si>
  <si>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</si>
  <si>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</si>
  <si>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</si>
  <si>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</si>
  <si>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</si>
  <si>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</si>
  <si>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</si>
  <si>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</si>
  <si>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</si>
  <si>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</si>
  <si>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</si>
  <si>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</si>
  <si>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</si>
  <si>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</si>
  <si>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</si>
  <si>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</si>
  <si>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</si>
  <si>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</si>
  <si>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</si>
  <si>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</si>
  <si>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</si>
  <si>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</si>
  <si>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マスタファイルの変換処理や送信を行う</t>
  </si>
  <si>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</si>
  <si>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</si>
  <si>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</si>
  <si>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</si>
  <si>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</si>
  <si>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</si>
  <si>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</si>
  <si>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</si>
  <si>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</si>
  <si>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</si>
  <si>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</si>
  <si>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</si>
  <si>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</si>
  <si>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</si>
  <si>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</si>
  <si>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</si>
  <si>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</si>
  <si>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</si>
  <si>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</si>
  <si>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</si>
  <si>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</si>
  <si>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</si>
  <si>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</si>
  <si>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</si>
  <si>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6</t>
    <phoneticPr fontId="3"/>
  </si>
  <si>
    <t>Application Load Balancer</t>
    <phoneticPr fontId="3"/>
  </si>
  <si>
    <t xml:space="preserve">アプリケーション層でのトラフィックのルーティング、ロード
</t>
    <phoneticPr fontId="3"/>
  </si>
  <si>
    <t>管理画面へのアクセスに対して、負荷分散をする</t>
    <rPh sb="0" eb="4">
      <t>カンリガメン</t>
    </rPh>
    <rPh sb="11" eb="12">
      <t>タイ</t>
    </rPh>
    <rPh sb="15" eb="19">
      <t>フカブンサン</t>
    </rPh>
    <phoneticPr fontId="3"/>
  </si>
  <si>
    <t>バランシングを提供するサービス</t>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</si>
  <si>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</si>
  <si>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</si>
  <si>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</si>
  <si>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</si>
  <si>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</si>
  <si>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</si>
  <si>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</si>
  <si>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</si>
  <si>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アプリケーションのイメージを保管する</t>
    <rPh sb="14" eb="16">
      <t>ホカン</t>
    </rPh>
    <phoneticPr fontId="3"/>
  </si>
  <si>
    <t>するためのサービス</t>
    <phoneticPr fontId="3"/>
  </si>
  <si>
    <t>9</t>
    <phoneticPr fontId="3"/>
  </si>
  <si>
    <t>NAT Gateway</t>
    <phoneticPr fontId="3"/>
  </si>
  <si>
    <t>プライベートサブネットからインターネットへ接続するための</t>
    <phoneticPr fontId="3"/>
  </si>
  <si>
    <t>プライベートサブネットにあるECSのコンテナイメージをECRから取得す</t>
    <rPh sb="32" eb="34">
      <t>シュトク</t>
    </rPh>
    <phoneticPr fontId="3"/>
  </si>
  <si>
    <t>中継機能を提供し、アウトバウンドインターネットアクセスを</t>
    <phoneticPr fontId="3"/>
  </si>
  <si>
    <t>るために使用する</t>
    <phoneticPr fontId="3"/>
  </si>
  <si>
    <t>許可するサービス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</si>
  <si>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</si>
  <si>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</si>
  <si>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</si>
  <si>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</si>
  <si>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</si>
  <si>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</si>
  <si>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</si>
  <si>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</si>
  <si>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</si>
  <si>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</si>
  <si>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</si>
  <si>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</si>
  <si>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</si>
  <si>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</si>
  <si>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るための専用ネットワーク接続を提供するサービス</t>
  </si>
  <si>
    <t>する</t>
    <phoneticPr fontId="3"/>
  </si>
  <si>
    <t>14</t>
    <phoneticPr fontId="3"/>
  </si>
  <si>
    <t>Amazon CloudWatch</t>
    <phoneticPr fontId="3"/>
  </si>
  <si>
    <t>AWSリソースのモニタリング、ログ管理、アラーム設定を提供</t>
    <phoneticPr fontId="3"/>
  </si>
  <si>
    <t>Monitoring：Lambdaのメトリクスをモニタリングする</t>
    <phoneticPr fontId="3"/>
  </si>
  <si>
    <t>する統合監視サービス</t>
  </si>
  <si>
    <t>Logs：Lambdaのログデータを収集する</t>
    <rPh sb="18" eb="20">
      <t>シュウシュウ</t>
    </rPh>
    <phoneticPr fontId="3"/>
  </si>
  <si>
    <t>Alarm：特定のメトリクスがしきい値を超えた場合に、SNSを通じて通知</t>
    <rPh sb="34" eb="36">
      <t>ツウチ</t>
    </rPh>
    <phoneticPr fontId="3"/>
  </si>
  <si>
    <t>　　　　する</t>
    <phoneticPr fontId="3"/>
  </si>
  <si>
    <t>15</t>
    <phoneticPr fontId="3"/>
  </si>
  <si>
    <t>Amazon SNS（トピック）</t>
    <phoneticPr fontId="3"/>
  </si>
  <si>
    <t>アプリケーション間でメッセージを送受信するためのフルマネ</t>
    <phoneticPr fontId="3"/>
  </si>
  <si>
    <t>Amazon CloudWatch Alarm が発動した際、エンジニアに通知する</t>
    <rPh sb="25" eb="27">
      <t>ハツドウ</t>
    </rPh>
    <rPh sb="29" eb="30">
      <t>サイ</t>
    </rPh>
    <rPh sb="37" eb="39">
      <t>ツウチ</t>
    </rPh>
    <phoneticPr fontId="3"/>
  </si>
  <si>
    <t>ージドなプッシュ通知サービス</t>
    <phoneticPr fontId="3"/>
  </si>
  <si>
    <t>16</t>
    <phoneticPr fontId="3"/>
  </si>
  <si>
    <t>Amazon EC2</t>
    <phoneticPr fontId="3"/>
  </si>
  <si>
    <t>スケーラブルなコンピューティングリソースを提供し、アプリ</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</si>
  <si>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</si>
  <si>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</si>
  <si>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</si>
  <si>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</si>
  <si>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</si>
  <si>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</si>
  <si>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Managerに保存されたシークレット情報を暗号化し、Lambda関</t>
    <phoneticPr fontId="3"/>
  </si>
  <si>
    <t>なキー管理サービス</t>
  </si>
  <si>
    <t>数が安全に復号化して利用できるようにする</t>
    <phoneticPr fontId="3"/>
  </si>
  <si>
    <t>18</t>
    <phoneticPr fontId="3"/>
  </si>
  <si>
    <t>AWS IAM</t>
    <phoneticPr fontId="3"/>
  </si>
  <si>
    <t>AWSリソースへのアクセス管理を行うためのユーザー認証およ</t>
    <phoneticPr fontId="3"/>
  </si>
  <si>
    <t xml:space="preserve">AWS Step Functions、Lambda、Transfer Family、EventBridge、ECS </t>
    <phoneticPr fontId="3"/>
  </si>
  <si>
    <t>び権限設定サービス</t>
    <phoneticPr fontId="3"/>
  </si>
  <si>
    <t>に必要なリソースへの最小権限を付与する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</si>
  <si>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</si>
  <si>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</si>
  <si>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</si>
  <si>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</si>
  <si>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</si>
  <si>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</si>
  <si>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</si>
  <si>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</si>
  <si>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</si>
  <si>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</si>
  <si>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</si>
  <si>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</si>
  <si>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</si>
  <si>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</si>
  <si>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</si>
  <si>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</si>
  <si>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</si>
  <si>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</si>
  <si>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</si>
  <si>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</si>
  <si>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</si>
  <si>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</si>
  <si>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</si>
  <si>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</si>
  <si>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</si>
  <si>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</si>
  <si>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</si>
  <si>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</si>
  <si>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</si>
  <si>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</si>
  <si>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</si>
  <si>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</si>
  <si>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</si>
  <si>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</si>
  <si>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</si>
  <si>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</si>
  <si>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</si>
  <si>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</si>
  <si>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</si>
  <si>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</si>
  <si>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</si>
  <si>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</si>
  <si>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</si>
  <si>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</si>
  <si>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</si>
  <si>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</si>
  <si>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</si>
  <si>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</si>
  <si>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</si>
  <si>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</si>
  <si>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</si>
  <si>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</si>
  <si>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</si>
  <si>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</si>
  <si>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</si>
  <si>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</si>
  <si>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</si>
  <si>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</si>
  <si>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</si>
  <si>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</si>
  <si>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</si>
  <si>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</si>
  <si>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</si>
  <si>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</si>
  <si>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</si>
  <si>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</si>
  <si>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</si>
  <si>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</si>
  <si>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</si>
  <si>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</si>
  <si>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</si>
  <si>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</si>
  <si>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</si>
  <si>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</si>
  <si>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</si>
  <si>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</si>
  <si>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</si>
  <si>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</si>
  <si>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</si>
  <si>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</si>
  <si>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</si>
  <si>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</si>
  <si>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</si>
  <si>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</si>
  <si>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</si>
  <si>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</si>
  <si>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</si>
  <si>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</si>
  <si>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</si>
  <si>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</si>
  <si>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</si>
  <si>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</si>
  <si>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</si>
  <si>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</si>
  <si>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</si>
  <si>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</si>
  <si>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</si>
  <si>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</si>
  <si>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</si>
  <si>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</si>
  <si>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</si>
  <si>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</si>
  <si>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</si>
  <si>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</si>
  <si>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</si>
  <si>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</si>
  <si>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</si>
  <si>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</si>
  <si>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13</t>
  </si>
  <si>
    <t>いなげや</t>
    <phoneticPr fontId="4"/>
  </si>
  <si>
    <t>10.238.4.0/23</t>
    <phoneticPr fontId="3"/>
  </si>
  <si>
    <t>10.238.4.0/26</t>
    <phoneticPr fontId="3"/>
  </si>
  <si>
    <t>14</t>
  </si>
  <si>
    <t>10.238.5.0/26</t>
    <phoneticPr fontId="3"/>
  </si>
  <si>
    <t>15</t>
  </si>
  <si>
    <t>10.238.4.128/25</t>
    <phoneticPr fontId="3"/>
  </si>
  <si>
    <t>16</t>
  </si>
  <si>
    <t>10.238.5.128/25</t>
    <phoneticPr fontId="3"/>
  </si>
  <si>
    <t>17</t>
  </si>
  <si>
    <t>10.238.4.64/26</t>
    <phoneticPr fontId="3"/>
  </si>
  <si>
    <t>18</t>
  </si>
  <si>
    <t>10.238.5.64/26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</si>
  <si>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</si>
  <si>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</si>
  <si>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</si>
  <si>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</si>
  <si>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</si>
  <si>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</si>
  <si>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</si>
  <si>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</si>
  <si>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</si>
  <si>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</si>
  <si>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</si>
  <si>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</si>
  <si>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</si>
  <si>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</si>
  <si>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</si>
  <si>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10.239.4.0/23</t>
  </si>
  <si>
    <t>10.239.4.0/26</t>
  </si>
  <si>
    <t>10.239.5.0/26</t>
  </si>
  <si>
    <t>10.239.4.128/25</t>
  </si>
  <si>
    <t>10.239.5.128/25</t>
  </si>
  <si>
    <t>10.239.4.64/26</t>
  </si>
  <si>
    <t>10.239.5.64/26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</si>
  <si>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</si>
  <si>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</si>
  <si>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</si>
  <si>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</si>
  <si>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Common Subnet、Public Subnet、Private Subnet、Protected Subnet、VGW、VPC Endpoint（GW）と通信可能。</t>
    <phoneticPr fontId="4"/>
  </si>
  <si>
    <t>Common Subnet、Private Subnet、VPC Endpoint（GW）と通信可能。</t>
    <phoneticPr fontId="4"/>
  </si>
  <si>
    <t>Private Subnet</t>
    <phoneticPr fontId="4"/>
  </si>
  <si>
    <t>構成概要</t>
  </si>
  <si>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</si>
  <si>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</si>
  <si>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</si>
  <si>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</si>
  <si>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</si>
  <si>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</si>
  <si>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</si>
  <si>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</si>
  <si>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</si>
  <si>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</si>
  <si>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</si>
  <si>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</si>
  <si>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</si>
  <si>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</si>
  <si>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</si>
  <si>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</si>
  <si>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</si>
  <si>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</si>
  <si>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</si>
  <si>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</si>
  <si>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</si>
  <si>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</si>
  <si>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</si>
  <si>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</si>
  <si>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</si>
  <si>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</si>
  <si>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</si>
  <si>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</si>
  <si>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</si>
  <si>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10.156.96.201</t>
    <phoneticPr fontId="3"/>
  </si>
  <si>
    <t>OpenCentral　DB(本番)からSFTPアクセスを許可する</t>
    <phoneticPr fontId="4"/>
  </si>
  <si>
    <t xml:space="preserve">10.156.96.202	</t>
    <phoneticPr fontId="3"/>
  </si>
  <si>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</si>
  <si>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</si>
  <si>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</si>
  <si>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</si>
  <si>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</si>
  <si>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</si>
  <si>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</si>
  <si>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</si>
  <si>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</si>
  <si>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</si>
  <si>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</si>
  <si>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</si>
  <si>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</si>
  <si>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</si>
  <si>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</si>
  <si>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</si>
  <si>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</si>
  <si>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</si>
  <si>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</si>
  <si>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</si>
  <si>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</si>
  <si>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</si>
  <si>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</si>
  <si>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</si>
  <si>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</si>
  <si>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</si>
  <si>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</si>
  <si>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</si>
  <si>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</si>
  <si>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</si>
  <si>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</si>
  <si>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</si>
  <si>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</si>
  <si>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</si>
  <si>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</si>
  <si>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</si>
  <si>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</si>
  <si>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</si>
  <si>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</si>
  <si>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</si>
  <si>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</si>
  <si>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</si>
  <si>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</si>
  <si>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</si>
  <si>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</si>
  <si>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CloudWatch</t>
  </si>
  <si>
    <t>Interface</t>
    <phoneticPr fontId="26"/>
  </si>
  <si>
    <t>com.amazonaws.ap-northeast-1.monitoring</t>
  </si>
  <si>
    <t>CloudWatch Logs</t>
  </si>
  <si>
    <t>com.amazonaws.ap-northeast-1.logs</t>
  </si>
  <si>
    <t>KMS</t>
    <phoneticPr fontId="26"/>
  </si>
  <si>
    <t>com.amazonaws.ap-northeast-1.kms</t>
    <phoneticPr fontId="26"/>
  </si>
  <si>
    <t>Backup</t>
    <phoneticPr fontId="26"/>
  </si>
  <si>
    <t>com.amazonaws.ap-northeast-1.backup</t>
    <phoneticPr fontId="26"/>
  </si>
  <si>
    <t>6</t>
    <phoneticPr fontId="4"/>
  </si>
  <si>
    <t>SecretManager</t>
    <phoneticPr fontId="26"/>
  </si>
  <si>
    <t>com.amazonaws.ap-northeast-1.ec2messages</t>
  </si>
  <si>
    <t>7</t>
    <phoneticPr fontId="4"/>
  </si>
  <si>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</si>
  <si>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</si>
  <si>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</si>
  <si>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</si>
  <si>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</si>
  <si>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</si>
  <si>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</si>
  <si>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</si>
  <si>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</si>
  <si>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</si>
  <si>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</si>
  <si>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</si>
  <si>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３．８．AWSクロスアカウント接続</t>
    <rPh sb="15" eb="17">
      <t>セツゾク</t>
    </rPh>
    <phoneticPr fontId="4"/>
  </si>
  <si>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</si>
  <si>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</si>
  <si>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</si>
  <si>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</si>
  <si>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</si>
  <si>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</si>
  <si>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</si>
  <si>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</si>
  <si>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</si>
  <si>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</si>
  <si>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</si>
  <si>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</si>
  <si>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</si>
  <si>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</si>
  <si>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</si>
  <si>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</si>
  <si>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</si>
  <si>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</si>
  <si>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</si>
  <si>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</si>
  <si>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2"/>
  </si>
  <si>
    <t>単一障害対策のためにクロスゾーン負荷分散を有効にする。</t>
    <phoneticPr fontId="22"/>
  </si>
  <si>
    <t>ターゲットグループを設定することでトラフィック先のリソースを指定できる。</t>
    <rPh sb="10" eb="12">
      <t>セッテイ</t>
    </rPh>
    <rPh sb="23" eb="24">
      <t>サキ</t>
    </rPh>
    <rPh sb="30" eb="32">
      <t>シテイ</t>
    </rPh>
    <phoneticPr fontId="22"/>
  </si>
  <si>
    <t>リスナールールを設定することで特定のプロトコルとポート番号を受けることができる。</t>
    <rPh sb="8" eb="10">
      <t>セッテイ</t>
    </rPh>
    <rPh sb="15" eb="17">
      <t>トクテイ</t>
    </rPh>
    <rPh sb="27" eb="29">
      <t>バンゴウ</t>
    </rPh>
    <rPh sb="30" eb="31">
      <t>ウ</t>
    </rPh>
    <phoneticPr fontId="22"/>
  </si>
  <si>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</si>
  <si>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</si>
  <si>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</si>
  <si>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</si>
  <si>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</si>
  <si>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</si>
  <si>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AWS Backupにより日次でバックアップの取得を行う。</t>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</si>
  <si>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</si>
  <si>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</si>
  <si>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</si>
  <si>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ALB</t>
    <phoneticPr fontId="3"/>
  </si>
  <si>
    <t>トラフィック量に応じてAWS側で自動でスケーリングあれる</t>
  </si>
  <si>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</si>
  <si>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</si>
  <si>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</si>
  <si>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</si>
  <si>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</si>
  <si>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</si>
  <si>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</si>
  <si>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</si>
  <si>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</si>
  <si>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</si>
  <si>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</si>
  <si>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</si>
  <si>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</si>
  <si>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</si>
  <si>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</si>
  <si>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</si>
  <si>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</si>
  <si>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</si>
  <si>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</si>
  <si>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</si>
  <si>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</si>
  <si>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</si>
  <si>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</si>
  <si>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</si>
  <si>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</si>
  <si>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</si>
  <si>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</si>
  <si>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</si>
  <si>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ALB</t>
    <phoneticPr fontId="22"/>
  </si>
  <si>
    <t>一時停止</t>
    <phoneticPr fontId="22"/>
  </si>
  <si>
    <t>一時停止</t>
    <rPh sb="0" eb="2">
      <t>イチジ</t>
    </rPh>
    <rPh sb="2" eb="4">
      <t>テイシ</t>
    </rPh>
    <phoneticPr fontId="4"/>
  </si>
  <si>
    <t>B</t>
    <phoneticPr fontId="4"/>
  </si>
  <si>
    <t>C</t>
    <phoneticPr fontId="22"/>
  </si>
  <si>
    <t>バックアップ</t>
    <phoneticPr fontId="22"/>
  </si>
  <si>
    <t>Aurora</t>
    <phoneticPr fontId="4"/>
  </si>
  <si>
    <t>・マスタDBサーバ</t>
    <phoneticPr fontId="3"/>
  </si>
  <si>
    <t>A</t>
    <phoneticPr fontId="4"/>
  </si>
  <si>
    <t>MySQL</t>
    <phoneticPr fontId="22"/>
  </si>
  <si>
    <t>B</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</si>
  <si>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</si>
  <si>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</si>
  <si>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</si>
  <si>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</si>
  <si>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</si>
  <si>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</si>
  <si>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</si>
  <si>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</si>
  <si>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</si>
  <si>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</si>
  <si>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</si>
  <si>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</si>
  <si>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</si>
  <si>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</si>
  <si>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</si>
  <si>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</si>
  <si>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</si>
  <si>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</si>
  <si>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</si>
  <si>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</si>
  <si>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</si>
  <si>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</si>
  <si>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</si>
  <si>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</si>
  <si>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</si>
  <si>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</si>
  <si>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</si>
  <si>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</si>
  <si>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</si>
  <si>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</si>
  <si>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</si>
  <si>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</si>
  <si>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</si>
  <si>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</si>
  <si>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</si>
  <si>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</si>
  <si>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</si>
  <si>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</si>
  <si>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</si>
  <si>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</si>
  <si>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</si>
  <si>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</si>
  <si>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</si>
  <si>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</si>
  <si>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</si>
  <si>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</si>
  <si>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</si>
  <si>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</si>
  <si>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</si>
  <si>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</si>
  <si>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</si>
  <si>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</si>
  <si>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</si>
  <si>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</si>
  <si>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</si>
  <si>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</si>
  <si>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</si>
  <si>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</si>
  <si>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</si>
  <si>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</si>
  <si>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</si>
  <si>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</si>
  <si>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</si>
  <si>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</si>
  <si>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</si>
  <si>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</si>
  <si>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</si>
  <si>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</si>
  <si>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</si>
  <si>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</si>
  <si>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</si>
  <si>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IAM管理ポリシー</t>
    <rPh sb="3" eb="5">
      <t>カンリ</t>
    </rPh>
    <phoneticPr fontId="4"/>
  </si>
  <si>
    <t>IAMの管理作業に利用する。</t>
    <rPh sb="4" eb="6">
      <t>カンリ</t>
    </rPh>
    <rPh sb="6" eb="8">
      <t>サギョウ</t>
    </rPh>
    <rPh sb="9" eb="11">
      <t>リヨウ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</si>
  <si>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</si>
  <si>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</si>
  <si>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</si>
  <si>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</si>
  <si>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</si>
  <si>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</si>
  <si>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</si>
  <si>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</si>
  <si>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</si>
  <si>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</si>
  <si>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</si>
  <si>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</si>
  <si>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</si>
  <si>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</si>
  <si>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</si>
  <si>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</si>
  <si>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</si>
  <si>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</si>
  <si>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</si>
  <si>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</si>
  <si>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</si>
  <si>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</si>
  <si>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</si>
  <si>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</si>
  <si>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</si>
  <si>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</si>
  <si>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</si>
  <si>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</si>
  <si>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CloudTrail</t>
    <phoneticPr fontId="3"/>
  </si>
  <si>
    <t>ユーザー、ロール、または AWS のサービスによって実行された</t>
    <phoneticPr fontId="3"/>
  </si>
  <si>
    <t>S3</t>
    <phoneticPr fontId="3"/>
  </si>
  <si>
    <t>13ヶ月(400日)</t>
    <phoneticPr fontId="3"/>
  </si>
  <si>
    <t>アクションを記録する。</t>
    <rPh sb="6" eb="8">
      <t>キロク</t>
    </rPh>
    <phoneticPr fontId="3"/>
  </si>
  <si>
    <t>アクセスログを記録する。</t>
    <rPh sb="7" eb="9">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</si>
  <si>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</si>
  <si>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</si>
  <si>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各環境でログをとるかどうか</t>
    <rPh sb="0" eb="1">
      <t>カク</t>
    </rPh>
    <rPh sb="1" eb="3">
      <t>カンキョウ</t>
    </rPh>
    <phoneticPr fontId="3"/>
  </si>
  <si>
    <t>ステージング環境</t>
    <rPh sb="6" eb="8">
      <t>カンキョウ</t>
    </rPh>
    <phoneticPr fontId="3"/>
  </si>
  <si>
    <t>本番環境</t>
    <rPh sb="0" eb="4">
      <t>ホンバンカンキョウ</t>
    </rPh>
    <phoneticPr fontId="3"/>
  </si>
  <si>
    <t>○</t>
    <phoneticPr fontId="3"/>
  </si>
  <si>
    <t>6．３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</si>
  <si>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</si>
  <si>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</si>
  <si>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</si>
  <si>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</si>
  <si>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</si>
  <si>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</si>
  <si>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</si>
  <si>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</si>
  <si>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</si>
  <si>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</si>
  <si>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</si>
  <si>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</si>
  <si>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AWS Backup</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</si>
  <si>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</si>
  <si>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</si>
  <si>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</si>
  <si>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</si>
  <si>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</si>
  <si>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</si>
  <si>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</si>
  <si>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・バックアッププランでバックアップ頻度、保持期間、PITRの実行を実装する。</t>
    <rPh sb="17" eb="19">
      <t>ヒンド</t>
    </rPh>
    <rPh sb="20" eb="24">
      <t>ホジキカン</t>
    </rPh>
    <rPh sb="30" eb="32">
      <t>ジッコウ</t>
    </rPh>
    <rPh sb="33" eb="35">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</si>
  <si>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</si>
  <si>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</si>
  <si>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</si>
  <si>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</si>
  <si>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</si>
  <si>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</si>
  <si>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</si>
  <si>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</si>
  <si>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</si>
  <si>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</si>
  <si>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</si>
  <si>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5日</t>
    <phoneticPr fontId="4"/>
  </si>
  <si>
    <t>有効</t>
    <rPh sb="0" eb="2">
      <t>ユウコウ</t>
    </rPh>
    <phoneticPr fontId="4"/>
  </si>
  <si>
    <t>DBサーバ本番日次用バックアッププラン</t>
    <rPh sb="5" eb="7">
      <t>ホンバン</t>
    </rPh>
    <rPh sb="7" eb="9">
      <t>ニチジ</t>
    </rPh>
    <phoneticPr fontId="4"/>
  </si>
  <si>
    <t>（Aurora MySQL)</t>
    <phoneticPr fontId="3"/>
  </si>
  <si>
    <t>開発</t>
    <rPh sb="0" eb="2">
      <t>カイハツ</t>
    </rPh>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</si>
  <si>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</si>
  <si>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</si>
  <si>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</si>
  <si>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</si>
  <si>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</si>
  <si>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</si>
  <si>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</si>
  <si>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</si>
  <si>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</si>
  <si>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</si>
  <si>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</si>
  <si>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</si>
  <si>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</si>
  <si>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</si>
  <si>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</si>
  <si>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</si>
  <si>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</si>
  <si>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</si>
  <si>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</si>
  <si>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</si>
  <si>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</si>
  <si>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</si>
  <si>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</si>
  <si>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</si>
  <si>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</si>
  <si>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</si>
  <si>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t>
    <rPh sb="0" eb="2">
      <t>タイショウ</t>
    </rPh>
    <rPh sb="7" eb="11">
      <t>シヨウカノウ</t>
    </rPh>
    <rPh sb="13" eb="15">
      <t>カクニン</t>
    </rPh>
    <rPh sb="20" eb="22">
      <t>カンシ</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</si>
  <si>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</si>
  <si>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</si>
  <si>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</si>
  <si>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</si>
  <si>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</si>
  <si>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</si>
  <si>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ネットワーク監視</t>
    <rPh sb="6" eb="8">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</si>
  <si>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</si>
  <si>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プロセス監視</t>
    <rPh sb="4" eb="6">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</si>
  <si>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</si>
  <si>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</si>
  <si>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</si>
  <si>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</si>
  <si>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</si>
  <si>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</si>
  <si>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</si>
  <si>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</si>
  <si>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</si>
  <si>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</si>
  <si>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ログ監視</t>
    <rPh sb="2" eb="4">
      <t>カンシ</t>
    </rPh>
    <phoneticPr fontId="3"/>
  </si>
  <si>
    <t>CloudWatch Logs</t>
    <phoneticPr fontId="3"/>
  </si>
  <si>
    <t>リソース監視</t>
    <rPh sb="4" eb="6">
      <t>カンシ</t>
    </rPh>
    <phoneticPr fontId="3"/>
  </si>
  <si>
    <t>CloudWatchメトリクス</t>
    <phoneticPr fontId="3"/>
  </si>
  <si>
    <t>SNS</t>
    <phoneticPr fontId="4"/>
  </si>
  <si>
    <t>10</t>
  </si>
  <si>
    <t>CloudWatch</t>
    <phoneticPr fontId="4"/>
  </si>
  <si>
    <t>ECR</t>
    <phoneticPr fontId="4"/>
  </si>
  <si>
    <t>CloudTrail</t>
    <phoneticPr fontId="4"/>
  </si>
  <si>
    <t>EventBridge</t>
    <phoneticPr fontId="4"/>
  </si>
  <si>
    <t>AWS Secrets Manager</t>
    <phoneticPr fontId="4"/>
  </si>
  <si>
    <t>SecurityHub</t>
    <phoneticPr fontId="3"/>
  </si>
  <si>
    <t>セキュリティ監視</t>
    <rPh sb="6" eb="8">
      <t>カンシ</t>
    </rPh>
    <phoneticPr fontId="3"/>
  </si>
  <si>
    <t>監視設計議論用</t>
    <rPh sb="0" eb="4">
      <t>カンシセッケイ</t>
    </rPh>
    <rPh sb="4" eb="7">
      <t>ギロンヨウ</t>
    </rPh>
    <phoneticPr fontId="3"/>
  </si>
  <si>
    <t>※オペレーション系は特に検知する必要はない、ログが後で見れるようになっていれば良い</t>
    <phoneticPr fontId="3"/>
  </si>
  <si>
    <t>監視例（どのリソースの何を監視するか）</t>
    <rPh sb="0" eb="3">
      <t>カンシレイ</t>
    </rPh>
    <rPh sb="11" eb="12">
      <t>ナニ</t>
    </rPh>
    <rPh sb="13" eb="15">
      <t>カンシ</t>
    </rPh>
    <phoneticPr fontId="3"/>
  </si>
  <si>
    <t>実現方法（※調査途中</t>
    <rPh sb="0" eb="4">
      <t>ジツゲンホウホウ</t>
    </rPh>
    <rPh sb="6" eb="8">
      <t>チョウサ</t>
    </rPh>
    <rPh sb="8" eb="10">
      <t>トチュウ</t>
    </rPh>
    <phoneticPr fontId="3"/>
  </si>
  <si>
    <t>★</t>
    <phoneticPr fontId="3"/>
  </si>
  <si>
    <t>EC2：インスタンスが起動しているか</t>
    <rPh sb="11" eb="13">
      <t>キドウ</t>
    </rPh>
    <phoneticPr fontId="3"/>
  </si>
  <si>
    <t>CloudWatch Logs,Metrics,(通知必要ならAlarm)　例：CPUUtilization,</t>
    <rPh sb="25" eb="27">
      <t>ツウチ</t>
    </rPh>
    <rPh sb="27" eb="29">
      <t>ヒツヨウ</t>
    </rPh>
    <phoneticPr fontId="3"/>
  </si>
  <si>
    <t>システム内のリソースが正常に稼働していることを確認するための監視。</t>
    <phoneticPr fontId="3"/>
  </si>
  <si>
    <t>RDS（Aurora）：「DBInstanceStatus」が「available」か否か</t>
    <rPh sb="43" eb="44">
      <t>イナ</t>
    </rPh>
    <phoneticPr fontId="3"/>
  </si>
  <si>
    <t>CloudWatch Logs,Metrics,(通知必要ならAlarm)　例：DatabaseConnectionsメトリクス</t>
    <rPh sb="38" eb="39">
      <t>レイ</t>
    </rPh>
    <phoneticPr fontId="3"/>
  </si>
  <si>
    <t>ECS：状態が「RUNNING」か「STOPPED」か</t>
    <rPh sb="4" eb="6">
      <t>ジョウタイ</t>
    </rPh>
    <phoneticPr fontId="3"/>
  </si>
  <si>
    <t>CloudWatch Logs,Metrics,(通知必要ならAlarm)　例：MemoryUtilization,RunningTaskCount</t>
    <phoneticPr fontId="3"/>
  </si>
  <si>
    <t>EC2：CPU使用率、メモリ使用量、ディスクI/O等のリソース使用状況</t>
    <phoneticPr fontId="3"/>
  </si>
  <si>
    <t>CloudWatch Logs,Metrics,(通知必要ならAlarm)　例：CPUUtilization,</t>
    <phoneticPr fontId="3"/>
  </si>
  <si>
    <t>RDS（Aurora）：CPU使用率、メモリ、ストレージの使用状況、接続数</t>
    <phoneticPr fontId="3"/>
  </si>
  <si>
    <t>CloudWatch Logs,Metrics,(通知必要ならAlarm)　例：DatabaseConnectionsメトリクス</t>
    <phoneticPr fontId="3"/>
  </si>
  <si>
    <t>Lambda：メモリ使用量、実行時間</t>
    <phoneticPr fontId="3"/>
  </si>
  <si>
    <t>CloudWatch Logs,Metrics,(通知必要ならAlarm)　例：Errors</t>
    <phoneticPr fontId="3"/>
  </si>
  <si>
    <t>ECSタスク：CPU及びメモリ使用量、タスクの稼働状況</t>
    <phoneticPr fontId="3"/>
  </si>
  <si>
    <t>CloudWatch Logs,Metrics,(通知必要ならAlarm)　例：CPUUtilization,RunningTaskCount</t>
    <phoneticPr fontId="3"/>
  </si>
  <si>
    <t>3★</t>
    <phoneticPr fontId="3"/>
  </si>
  <si>
    <t>EC2：システムログ、アプリケーションログのエラーメッセージ</t>
    <phoneticPr fontId="3"/>
  </si>
  <si>
    <t>アプリケーションのエラーログを検知するための監視。</t>
    <rPh sb="15" eb="17">
      <t>ケンチ</t>
    </rPh>
    <rPh sb="22" eb="24">
      <t>カンシ</t>
    </rPh>
    <phoneticPr fontId="3"/>
  </si>
  <si>
    <t>RDS（Aurora）：エラーログ</t>
    <phoneticPr fontId="3"/>
  </si>
  <si>
    <t>Lambda：エラーログ（CloudWatch Logs使用想定）</t>
    <rPh sb="28" eb="30">
      <t>シヨウ</t>
    </rPh>
    <rPh sb="30" eb="32">
      <t>ソウテイ</t>
    </rPh>
    <phoneticPr fontId="3"/>
  </si>
  <si>
    <t>ECS：コンテナのログ出力、エラーメッセージ、★</t>
    <phoneticPr fontId="3"/>
  </si>
  <si>
    <t>EC2：セキュリティグループの設定変更、不正アクセス</t>
    <phoneticPr fontId="3"/>
  </si>
  <si>
    <t>脆弱性やセキュリティインシデントを検知するための監視。</t>
    <rPh sb="0" eb="3">
      <t>ゼイジャクセイ</t>
    </rPh>
    <rPh sb="17" eb="19">
      <t>ケンチ</t>
    </rPh>
    <rPh sb="24" eb="26">
      <t>カンシ</t>
    </rPh>
    <phoneticPr fontId="3"/>
  </si>
  <si>
    <t>RDS（Aurora）：データベースのアクセスログ、変更履歴</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</si>
  <si>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</si>
  <si>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</si>
  <si>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</si>
  <si>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CloudTrail：AWSアカウントのAPIコール履歴</t>
    <phoneticPr fontId="3"/>
  </si>
  <si>
    <t>Lambda：IAMロールの変更、関数実行ログ</t>
    <phoneticPr fontId="3"/>
  </si>
  <si>
    <t>DirectConnectGateway（VGW）：接続状態、トラフィック量、エラー発生の監視</t>
    <phoneticPr fontId="3"/>
  </si>
  <si>
    <t>ネットワークのトラフィックや接続状態を確認し、異常や障害を検知するための監視。</t>
    <phoneticPr fontId="3"/>
  </si>
  <si>
    <t>Lambda：関数の実行状況（実行中のインスタンス数や並列実行数）</t>
    <phoneticPr fontId="3"/>
  </si>
  <si>
    <t>システム内で稼働するプロセスの状態や稼働具合を監視し、異常を検出するための監視。</t>
    <phoneticPr fontId="3"/>
  </si>
  <si>
    <t>ECS：コンテナの稼働状況や再起動回数の監視。</t>
    <phoneticPr fontId="3"/>
  </si>
  <si>
    <t>リソース</t>
    <phoneticPr fontId="3"/>
  </si>
  <si>
    <t>種類</t>
    <rPh sb="0" eb="2">
      <t>シュルイ</t>
    </rPh>
    <phoneticPr fontId="3"/>
  </si>
  <si>
    <t>対応可否</t>
    <rPh sb="0" eb="4">
      <t>タイオウカヒ</t>
    </rPh>
    <phoneticPr fontId="3"/>
  </si>
  <si>
    <t>対応方法</t>
    <rPh sb="0" eb="4">
      <t>タイオウホウホウ</t>
    </rPh>
    <phoneticPr fontId="3"/>
  </si>
  <si>
    <t>備考</t>
    <rPh sb="0" eb="2">
      <t>ビコウ</t>
    </rPh>
    <phoneticPr fontId="3"/>
  </si>
  <si>
    <t>×</t>
    <phoneticPr fontId="3"/>
  </si>
  <si>
    <t>Transfer Family</t>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</si>
  <si>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</si>
  <si>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監視モニタリング設定方法：https://aws.amazon.com/jp/blogs/news/monitoring-your-aws-sftp-environment/</t>
    <rPh sb="0" eb="2">
      <t>カンシ</t>
    </rPh>
    <rPh sb="8" eb="10">
      <t>セッテイ</t>
    </rPh>
    <rPh sb="10" eb="12">
      <t>ホウホウ</t>
    </rPh>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</si>
  <si>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</si>
  <si>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</si>
  <si>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</si>
  <si>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https://docs.aws.amazon.com/ja_jp/lambda/latest/dg/best-practices.html#alarming-metrics</t>
    <phoneticPr fontId="3"/>
  </si>
  <si>
    <t>Lambda：メモリ使用量、実行時間、CloudWatch Logs,Metrics,(通知必要ならAlarm)　例：Errors</t>
    <phoneticPr fontId="3"/>
  </si>
  <si>
    <t>メトリクス一覧：https://docs.aws.amazon.com/ja_jp/lambda/latest/dg/monitoring-metrics-types.html</t>
    <rPh sb="5" eb="7">
      <t>イチラン</t>
    </rPh>
    <phoneticPr fontId="3"/>
  </si>
  <si>
    <t>関数の実行状況（実行中のインスタンス数や並列実行数）</t>
    <phoneticPr fontId="3"/>
  </si>
  <si>
    <t>EventBridge</t>
    <phoneticPr fontId="3"/>
  </si>
  <si>
    <t>ワークフローを確認するため死活監視不要</t>
    <rPh sb="7" eb="9">
      <t>カクニン</t>
    </rPh>
    <rPh sb="13" eb="17">
      <t>シカツカンシ</t>
    </rPh>
    <rPh sb="17" eb="19">
      <t>フヨウ</t>
    </rPh>
    <phoneticPr fontId="3"/>
  </si>
  <si>
    <t>StepFunctions</t>
    <phoneticPr fontId="3"/>
  </si>
  <si>
    <t>バケットなので生死関係なし</t>
    <rPh sb="7" eb="9">
      <t>セイシ</t>
    </rPh>
    <rPh sb="9" eb="11">
      <t>カンケイ</t>
    </rPh>
    <phoneticPr fontId="3"/>
  </si>
  <si>
    <t>ロードバランサ―なので生死関係なし</t>
    <rPh sb="11" eb="13">
      <t>セイシ</t>
    </rPh>
    <rPh sb="13" eb="15">
      <t>カンケイ</t>
    </rPh>
    <phoneticPr fontId="3"/>
  </si>
  <si>
    <t>状態が「RUNNING」か「STOPPED」か</t>
    <phoneticPr fontId="3"/>
  </si>
  <si>
    <t>CPU及びメモリ使用量、タスクの稼働状況、CloudWatch Logs,Metrics,(通知必要ならAlarm)　例：CPUUtilization,RunningTaskCount</t>
    <phoneticPr fontId="3"/>
  </si>
  <si>
    <t>ECR</t>
    <phoneticPr fontId="3"/>
  </si>
  <si>
    <t>リポジトリなのでリソース監視、アプリケーション監視の方が適切</t>
    <rPh sb="12" eb="14">
      <t>カンシ</t>
    </rPh>
    <rPh sb="23" eb="25">
      <t>カンシ</t>
    </rPh>
    <rPh sb="26" eb="27">
      <t>ホウ</t>
    </rPh>
    <rPh sb="28" eb="30">
      <t>テキセツ</t>
    </rPh>
    <phoneticPr fontId="3"/>
  </si>
  <si>
    <t>ストレージ使用量、API呼び出し数</t>
    <phoneticPr fontId="3"/>
  </si>
  <si>
    <t>イメージのプッシュやプルを監視</t>
    <phoneticPr fontId="3"/>
  </si>
  <si>
    <t>Aurora</t>
    <phoneticPr fontId="3"/>
  </si>
  <si>
    <t>「DBInstanceStatus」が「available」か否か</t>
    <phoneticPr fontId="3"/>
  </si>
  <si>
    <t>RDS（Aurora）：CPU使用率、メモリ、ストレージの使用状況、接続数、CloudWatch Logs,Metrics,(通知必要ならAlarm)　例：DatabaseConnectionsメトリクス</t>
    <phoneticPr fontId="3"/>
  </si>
  <si>
    <t>Secrets Manager</t>
    <phoneticPr fontId="3"/>
  </si>
  <si>
    <t>生死関係なし</t>
    <rPh sb="0" eb="4">
      <t>セイシカンケイ</t>
    </rPh>
    <phoneticPr fontId="3"/>
  </si>
  <si>
    <t>API呼び出し、シークレットの数、GetSecretValue、PutSecretValue</t>
    <phoneticPr fontId="3"/>
  </si>
  <si>
    <t>KMS</t>
    <phoneticPr fontId="3"/>
  </si>
  <si>
    <t>API呼び出し数: KMSのAPI、使用中の鍵の数Encrypt、Decrypt、GenerateDataKey</t>
    <rPh sb="18" eb="20">
      <t>シヨウ</t>
    </rPh>
    <rPh sb="20" eb="21">
      <t>チュウ</t>
    </rPh>
    <rPh sb="22" eb="23">
      <t>カギ</t>
    </rPh>
    <rPh sb="24" eb="25">
      <t>カズ</t>
    </rPh>
    <phoneticPr fontId="3"/>
  </si>
  <si>
    <t>DirectConnectGateway</t>
    <phoneticPr fontId="3"/>
  </si>
  <si>
    <t>ゲートウェイなので生死関係なし</t>
    <rPh sb="9" eb="11">
      <t>セイシ</t>
    </rPh>
    <rPh sb="11" eb="13">
      <t>カンケイ</t>
    </rPh>
    <phoneticPr fontId="3"/>
  </si>
  <si>
    <t>SNS（トピック）</t>
    <phoneticPr fontId="3"/>
  </si>
  <si>
    <t>アプリケーション監視があれば必要ない？</t>
    <rPh sb="8" eb="10">
      <t>カンシ</t>
    </rPh>
    <rPh sb="14" eb="16">
      <t>ヒツヨウ</t>
    </rPh>
    <phoneticPr fontId="3"/>
  </si>
  <si>
    <t>NumberOfMessagesDelivered: 配信されたメッセージの数、NumberOfMessagesFailed: 配信に失敗したメッセージの数を監視</t>
    <phoneticPr fontId="3"/>
  </si>
  <si>
    <t>EC2</t>
    <phoneticPr fontId="3"/>
  </si>
  <si>
    <t>インスタンスが起動しているかインスタンスが起動しているか、CloudWatch Logs,Metrics,(通知必要ならAlarm)　例：CPUUtilization,</t>
    <phoneticPr fontId="3"/>
  </si>
  <si>
    <t>EC2：CPU使用率、メモリ使用量、ディスクI/O等のリソース使用状況、CloudWatch Logs,Metrics,(通知必要ならAlarm)　例：CPUUtilization,</t>
    <phoneticPr fontId="3"/>
  </si>
  <si>
    <t>IAM</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</si>
  <si>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</si>
  <si>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</si>
  <si>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</si>
  <si>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</si>
  <si>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</si>
  <si>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NetworkAddressUsage</t>
    <phoneticPr fontId="3"/>
  </si>
  <si>
    <t>VPC あたりの NAU 数。</t>
    <phoneticPr fontId="3"/>
  </si>
  <si>
    <t>NetworkAddressUsagePeered</t>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</si>
  <si>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</si>
  <si>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</si>
  <si>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</si>
  <si>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</si>
  <si>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</si>
  <si>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</si>
  <si>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</si>
  <si>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</si>
  <si>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</si>
  <si>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</si>
  <si>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</si>
  <si>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</si>
  <si>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</si>
  <si>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</si>
  <si>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</si>
  <si>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</si>
  <si>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</si>
  <si>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</si>
  <si>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</si>
  <si>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</si>
  <si>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</si>
  <si>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</si>
  <si>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</si>
  <si>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</si>
  <si>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</si>
  <si>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</si>
  <si>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</si>
  <si>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</si>
  <si>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</si>
  <si>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</si>
  <si>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</si>
  <si>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</si>
  <si>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バックアップ（データ）</t>
    <phoneticPr fontId="4"/>
  </si>
  <si>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</si>
  <si>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</si>
  <si>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</si>
  <si>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</si>
  <si>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</si>
  <si>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バックアップ（インスタンス）</t>
    <phoneticPr fontId="4"/>
  </si>
  <si>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</si>
  <si>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</si>
  <si>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</si>
  <si>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6"/>
  </si>
  <si>
    <t>月次レポート報告</t>
    <rPh sb="0" eb="2">
      <t>ゲツツギ</t>
    </rPh>
    <rPh sb="6" eb="8">
      <t>ホウコク</t>
    </rPh>
    <phoneticPr fontId="4"/>
  </si>
  <si>
    <t>・XXX</t>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</si>
  <si>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</si>
  <si>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</si>
  <si>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</si>
  <si>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</si>
  <si>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</si>
  <si>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</si>
  <si>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</si>
  <si>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</si>
  <si>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</si>
  <si>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</si>
  <si>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</si>
  <si>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</si>
  <si>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</si>
  <si>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</si>
  <si>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</si>
  <si>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</si>
  <si>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</si>
  <si>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</si>
  <si>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</si>
  <si>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</si>
  <si>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</si>
  <si>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</si>
  <si>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</si>
  <si>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</si>
  <si>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</si>
  <si>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</si>
  <si>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</si>
  <si>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</si>
  <si>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</si>
  <si>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1" eb="4">
      <t>ゼイジャクセイ</t>
    </rPh>
    <rPh sb="5" eb="6">
      <t>ミ</t>
    </rPh>
    <rPh sb="10" eb="12">
      <t>バアイ</t>
    </rPh>
    <rPh sb="24" eb="26">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</si>
  <si>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</si>
  <si>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</si>
  <si>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</si>
  <si>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</si>
  <si>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</si>
  <si>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</si>
  <si>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</si>
  <si>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</si>
  <si>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</si>
  <si>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</si>
  <si>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</si>
  <si>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</si>
  <si>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</si>
  <si>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6"/>
  </si>
  <si>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</si>
  <si>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</si>
  <si>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</si>
  <si>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</si>
  <si>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</si>
  <si>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</si>
  <si>
    <t>RDS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</si>
</sst>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702">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3" fillId="0" borderId="20" xfId="1" applyFont="1" applyBorder="1" applyAlignment="1" applyProtection="1">
      <alignment horizontal="lef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5"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5"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9" borderId="1" xfId="1" applyFont="1" applyFill="1" applyBorder="1" applyAlignment="1">
      <alignment vertical="center"/>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3"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21" xfId="0" applyFont="1" applyBorder="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3" xfId="0" applyFont="1" applyBorder="1">
      <alignment vertical="center"/>
    </xf>
    <xf numFmtId="0" fontId="33" fillId="0" borderId="7" xfId="0" applyFont="1" applyBorder="1">
      <alignment vertical="center"/>
    </xf>
    <xf numFmtId="0" fontId="31" fillId="0" borderId="7" xfId="0" applyFont="1" applyBorder="1">
      <alignment vertical="center"/>
    </xf>
    <xf numFmtId="0" fontId="31" fillId="0" borderId="1" xfId="0" applyFont="1" applyBorder="1" applyAlignment="1">
      <alignment vertical="top" wrapText="1"/>
    </xf>
    <xf numFmtId="0" fontId="31" fillId="0" borderId="2" xfId="0" applyFont="1" applyBorder="1" applyAlignment="1">
      <alignment vertical="top" wrapText="1"/>
    </xf>
    <xf numFmtId="0" fontId="31" fillId="0" borderId="3" xfId="0" applyFont="1" applyBorder="1" applyAlignment="1">
      <alignment vertical="top" wrapText="1"/>
    </xf>
    <xf numFmtId="0" fontId="31" fillId="0" borderId="20" xfId="0" applyFont="1" applyBorder="1" applyAlignment="1">
      <alignment vertical="top" wrapText="1"/>
    </xf>
    <xf numFmtId="0" fontId="31" fillId="0" borderId="0" xfId="0" applyFont="1" applyAlignment="1">
      <alignment vertical="top" wrapText="1"/>
    </xf>
    <xf numFmtId="0" fontId="31" fillId="0" borderId="21" xfId="0" applyFont="1" applyBorder="1" applyAlignment="1">
      <alignment vertical="top" wrapText="1"/>
    </xf>
    <xf numFmtId="0" fontId="31" fillId="0" borderId="7" xfId="0" applyFont="1" applyBorder="1" applyAlignment="1">
      <alignment vertical="top" wrapText="1"/>
    </xf>
    <xf numFmtId="0" fontId="31" fillId="0" borderId="4" xfId="0" applyFont="1" applyBorder="1" applyAlignment="1">
      <alignment vertical="top" wrapText="1"/>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5"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1" fillId="0" borderId="4"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37"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7"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7"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7"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60</xdr:row>
      <xdr:rowOff>103580</xdr:rowOff>
    </xdr:from>
    <xdr:to>
      <xdr:col>73</xdr:col>
      <xdr:colOff>64048</xdr:colOff>
      <xdr:row>62</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72</xdr:row>
      <xdr:rowOff>30814</xdr:rowOff>
    </xdr:from>
    <xdr:to>
      <xdr:col>19</xdr:col>
      <xdr:colOff>6351</xdr:colOff>
      <xdr:row>92</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70</xdr:row>
      <xdr:rowOff>113553</xdr:rowOff>
    </xdr:from>
    <xdr:to>
      <xdr:col>35</xdr:col>
      <xdr:colOff>9525</xdr:colOff>
      <xdr:row>93</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924426"/>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88</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78</xdr:row>
      <xdr:rowOff>115002</xdr:rowOff>
    </xdr:from>
    <xdr:to>
      <xdr:col>13</xdr:col>
      <xdr:colOff>112486</xdr:colOff>
      <xdr:row>86</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70</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15</xdr:col>
      <xdr:colOff>68337</xdr:colOff>
      <xdr:row>27</xdr:row>
      <xdr:rowOff>131132</xdr:rowOff>
    </xdr:from>
    <xdr:to>
      <xdr:col>29</xdr:col>
      <xdr:colOff>42937</xdr:colOff>
      <xdr:row>29</xdr:row>
      <xdr:rowOff>133616</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3092147" y="5120418"/>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72</xdr:row>
      <xdr:rowOff>27639</xdr:rowOff>
    </xdr:from>
    <xdr:to>
      <xdr:col>32</xdr:col>
      <xdr:colOff>171451</xdr:colOff>
      <xdr:row>92</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136</xdr:row>
      <xdr:rowOff>171450</xdr:rowOff>
    </xdr:from>
    <xdr:to>
      <xdr:col>34</xdr:col>
      <xdr:colOff>25400</xdr:colOff>
      <xdr:row>142</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75</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77</xdr:row>
      <xdr:rowOff>46525</xdr:rowOff>
    </xdr:from>
    <xdr:to>
      <xdr:col>16</xdr:col>
      <xdr:colOff>148772</xdr:colOff>
      <xdr:row>78</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75</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76</xdr:row>
      <xdr:rowOff>179875</xdr:rowOff>
    </xdr:from>
    <xdr:to>
      <xdr:col>30</xdr:col>
      <xdr:colOff>155122</xdr:colOff>
      <xdr:row>78</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78</xdr:row>
      <xdr:rowOff>64202</xdr:rowOff>
    </xdr:from>
    <xdr:to>
      <xdr:col>27</xdr:col>
      <xdr:colOff>118836</xdr:colOff>
      <xdr:row>86</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88</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86</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85</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97</xdr:row>
      <xdr:rowOff>30814</xdr:rowOff>
    </xdr:from>
    <xdr:to>
      <xdr:col>19</xdr:col>
      <xdr:colOff>6351</xdr:colOff>
      <xdr:row>117</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95</xdr:row>
      <xdr:rowOff>113553</xdr:rowOff>
    </xdr:from>
    <xdr:to>
      <xdr:col>35</xdr:col>
      <xdr:colOff>9525</xdr:colOff>
      <xdr:row>118</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7460140"/>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113</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103</xdr:row>
      <xdr:rowOff>115002</xdr:rowOff>
    </xdr:from>
    <xdr:to>
      <xdr:col>13</xdr:col>
      <xdr:colOff>112486</xdr:colOff>
      <xdr:row>111</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95</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97</xdr:row>
      <xdr:rowOff>27639</xdr:rowOff>
    </xdr:from>
    <xdr:to>
      <xdr:col>32</xdr:col>
      <xdr:colOff>171451</xdr:colOff>
      <xdr:row>117</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100</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102</xdr:row>
      <xdr:rowOff>46525</xdr:rowOff>
    </xdr:from>
    <xdr:to>
      <xdr:col>16</xdr:col>
      <xdr:colOff>148772</xdr:colOff>
      <xdr:row>103</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100</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101</xdr:row>
      <xdr:rowOff>179875</xdr:rowOff>
    </xdr:from>
    <xdr:to>
      <xdr:col>30</xdr:col>
      <xdr:colOff>155122</xdr:colOff>
      <xdr:row>103</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103</xdr:row>
      <xdr:rowOff>29565</xdr:rowOff>
    </xdr:from>
    <xdr:to>
      <xdr:col>27</xdr:col>
      <xdr:colOff>143700</xdr:colOff>
      <xdr:row>110</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113</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111</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110</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97</xdr:row>
      <xdr:rowOff>92364</xdr:rowOff>
    </xdr:from>
    <xdr:to>
      <xdr:col>19</xdr:col>
      <xdr:colOff>103909</xdr:colOff>
      <xdr:row>119</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57149</xdr:colOff>
      <xdr:row>35</xdr:row>
      <xdr:rowOff>76200</xdr:rowOff>
    </xdr:from>
    <xdr:to>
      <xdr:col>36</xdr:col>
      <xdr:colOff>28574</xdr:colOff>
      <xdr:row>37</xdr:row>
      <xdr:rowOff>78684</xdr:rowOff>
    </xdr:to>
    <xdr:sp macro="" textlink="">
      <xdr:nvSpPr>
        <xdr:cNvPr id="3" name="テキスト ボックス 2">
          <a:extLst>
            <a:ext uri="{FF2B5EF4-FFF2-40B4-BE49-F238E27FC236}">
              <a16:creationId xmlns:a16="http://schemas.microsoft.com/office/drawing/2014/main" id="{66D7D365-0366-43BC-8924-EC72A7C4E1EB}"/>
            </a:ext>
          </a:extLst>
        </xdr:cNvPr>
        <xdr:cNvSpPr txBox="1"/>
      </xdr:nvSpPr>
      <xdr:spPr>
        <a:xfrm>
          <a:off x="4492070" y="5791200"/>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139700</xdr:colOff>
      <xdr:row>4</xdr:row>
      <xdr:rowOff>15876</xdr:rowOff>
    </xdr:from>
    <xdr:to>
      <xdr:col>49</xdr:col>
      <xdr:colOff>46198</xdr:colOff>
      <xdr:row>22</xdr:row>
      <xdr:rowOff>80188</xdr:rowOff>
    </xdr:to>
    <xdr:pic>
      <xdr:nvPicPr>
        <xdr:cNvPr id="2" name="図 1">
          <a:extLst>
            <a:ext uri="{FF2B5EF4-FFF2-40B4-BE49-F238E27FC236}">
              <a16:creationId xmlns:a16="http://schemas.microsoft.com/office/drawing/2014/main" id="{6CDAFED3-CCCE-67FD-EF42-BF63F164BEAD}"/>
            </a:ext>
          </a:extLst>
        </xdr:cNvPr>
        <xdr:cNvPicPr>
          <a:picLocks noChangeAspect="1"/>
        </xdr:cNvPicPr>
      </xdr:nvPicPr>
      <xdr:blipFill>
        <a:blip xmlns:r="http://schemas.openxmlformats.org/officeDocument/2006/relationships" r:embed="rId1"/>
        <a:stretch>
          <a:fillRect/>
        </a:stretch>
      </xdr:blipFill>
      <xdr:spPr>
        <a:xfrm>
          <a:off x="749300" y="1063626"/>
          <a:ext cx="9250523" cy="38362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67652</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655" t="s">
        <v>0</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ht="16.5">
      <c r="A2" s="658"/>
      <c r="B2" s="659"/>
      <c r="C2" s="659"/>
      <c r="D2" s="659"/>
      <c r="E2" s="659"/>
      <c r="F2" s="659"/>
      <c r="G2" s="659"/>
      <c r="H2" s="659"/>
      <c r="I2" s="659"/>
      <c r="J2" s="659"/>
      <c r="K2" s="660"/>
      <c r="L2" s="649" t="s">
        <v>7</v>
      </c>
      <c r="M2" s="650"/>
      <c r="N2" s="650"/>
      <c r="O2" s="650"/>
      <c r="P2" s="650"/>
      <c r="Q2" s="650"/>
      <c r="R2" s="650"/>
      <c r="S2" s="650"/>
      <c r="T2" s="650"/>
      <c r="U2" s="650"/>
      <c r="V2" s="649" t="s">
        <v>8</v>
      </c>
      <c r="W2" s="650"/>
      <c r="X2" s="650"/>
      <c r="Y2" s="650"/>
      <c r="Z2" s="650"/>
      <c r="AA2" s="650"/>
      <c r="AB2" s="650"/>
      <c r="AC2" s="650"/>
      <c r="AD2" s="650"/>
      <c r="AE2" s="651"/>
      <c r="AF2" s="649" t="str">
        <f ca="1">RIGHT(CELL("filename",$A$2),LEN(CELL("filename",$A$2))-FIND("]",CELL("filename",$A$2)))</f>
        <v>表紙</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638" t="s">
        <v>10</v>
      </c>
      <c r="E9" s="639"/>
      <c r="F9" s="639"/>
      <c r="G9" s="639"/>
      <c r="H9" s="639"/>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639"/>
      <c r="AU9" s="639"/>
      <c r="AV9" s="639"/>
      <c r="AW9" s="639"/>
      <c r="AX9" s="639"/>
      <c r="AY9" s="639"/>
      <c r="AZ9" s="639"/>
      <c r="BA9" s="640"/>
      <c r="BB9" s="13"/>
      <c r="BC9" s="13"/>
      <c r="BD9" s="6"/>
    </row>
    <row r="10" spans="1:56" ht="14.85" customHeight="1">
      <c r="A10" s="6"/>
      <c r="B10" s="13"/>
      <c r="C10" s="13"/>
      <c r="D10" s="641"/>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642"/>
      <c r="AX10" s="642"/>
      <c r="AY10" s="642"/>
      <c r="AZ10" s="642"/>
      <c r="BA10" s="643"/>
      <c r="BB10" s="13"/>
      <c r="BC10" s="13"/>
      <c r="BD10" s="6"/>
    </row>
    <row r="11" spans="1:56" ht="14.85" customHeight="1">
      <c r="A11" s="6"/>
      <c r="B11" s="13"/>
      <c r="C11" s="13"/>
      <c r="D11" s="641"/>
      <c r="E11" s="642"/>
      <c r="F11" s="642"/>
      <c r="G11" s="642"/>
      <c r="H11" s="642"/>
      <c r="I11" s="642"/>
      <c r="J11" s="642"/>
      <c r="K11" s="642"/>
      <c r="L11" s="642"/>
      <c r="M11" s="642"/>
      <c r="N11" s="642"/>
      <c r="O11" s="642"/>
      <c r="P11" s="642"/>
      <c r="Q11" s="642"/>
      <c r="R11" s="642"/>
      <c r="S11" s="642"/>
      <c r="T11" s="642"/>
      <c r="U11" s="642"/>
      <c r="V11" s="642"/>
      <c r="W11" s="642"/>
      <c r="X11" s="642"/>
      <c r="Y11" s="642"/>
      <c r="Z11" s="642"/>
      <c r="AA11" s="642"/>
      <c r="AB11" s="642"/>
      <c r="AC11" s="642"/>
      <c r="AD11" s="642"/>
      <c r="AE11" s="642"/>
      <c r="AF11" s="642"/>
      <c r="AG11" s="642"/>
      <c r="AH11" s="642"/>
      <c r="AI11" s="642"/>
      <c r="AJ11" s="642"/>
      <c r="AK11" s="642"/>
      <c r="AL11" s="642"/>
      <c r="AM11" s="642"/>
      <c r="AN11" s="642"/>
      <c r="AO11" s="642"/>
      <c r="AP11" s="642"/>
      <c r="AQ11" s="642"/>
      <c r="AR11" s="642"/>
      <c r="AS11" s="642"/>
      <c r="AT11" s="642"/>
      <c r="AU11" s="642"/>
      <c r="AV11" s="642"/>
      <c r="AW11" s="642"/>
      <c r="AX11" s="642"/>
      <c r="AY11" s="642"/>
      <c r="AZ11" s="642"/>
      <c r="BA11" s="643"/>
      <c r="BB11" s="13"/>
      <c r="BC11" s="13"/>
      <c r="BD11" s="6"/>
    </row>
    <row r="12" spans="1:56" ht="14.85" customHeight="1">
      <c r="A12" s="6"/>
      <c r="B12" s="13"/>
      <c r="C12" s="13"/>
      <c r="D12" s="641"/>
      <c r="E12" s="642"/>
      <c r="F12" s="642"/>
      <c r="G12" s="642"/>
      <c r="H12" s="642"/>
      <c r="I12" s="642"/>
      <c r="J12" s="642"/>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c r="AH12" s="642"/>
      <c r="AI12" s="642"/>
      <c r="AJ12" s="642"/>
      <c r="AK12" s="642"/>
      <c r="AL12" s="642"/>
      <c r="AM12" s="642"/>
      <c r="AN12" s="642"/>
      <c r="AO12" s="642"/>
      <c r="AP12" s="642"/>
      <c r="AQ12" s="642"/>
      <c r="AR12" s="642"/>
      <c r="AS12" s="642"/>
      <c r="AT12" s="642"/>
      <c r="AU12" s="642"/>
      <c r="AV12" s="642"/>
      <c r="AW12" s="642"/>
      <c r="AX12" s="642"/>
      <c r="AY12" s="642"/>
      <c r="AZ12" s="642"/>
      <c r="BA12" s="643"/>
      <c r="BB12" s="13"/>
      <c r="BC12" s="13"/>
      <c r="BD12" s="6"/>
    </row>
    <row r="13" spans="1:56" ht="14.85" customHeight="1">
      <c r="A13" s="6"/>
      <c r="B13" s="13"/>
      <c r="C13" s="13"/>
      <c r="D13" s="641"/>
      <c r="E13" s="642"/>
      <c r="F13" s="642"/>
      <c r="G13" s="642"/>
      <c r="H13" s="642"/>
      <c r="I13" s="642"/>
      <c r="J13" s="642"/>
      <c r="K13" s="642"/>
      <c r="L13" s="642"/>
      <c r="M13" s="642"/>
      <c r="N13" s="642"/>
      <c r="O13" s="642"/>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3"/>
      <c r="BB13" s="13"/>
      <c r="BC13" s="13"/>
      <c r="BD13" s="6"/>
    </row>
    <row r="14" spans="1:56" ht="14.85" customHeight="1" thickBot="1">
      <c r="A14" s="6"/>
      <c r="B14" s="13"/>
      <c r="C14" s="13"/>
      <c r="D14" s="644"/>
      <c r="E14" s="645"/>
      <c r="F14" s="645"/>
      <c r="G14" s="645"/>
      <c r="H14" s="645"/>
      <c r="I14" s="645"/>
      <c r="J14" s="645"/>
      <c r="K14" s="645"/>
      <c r="L14" s="645"/>
      <c r="M14" s="645"/>
      <c r="N14" s="645"/>
      <c r="O14" s="645"/>
      <c r="P14" s="645"/>
      <c r="Q14" s="645"/>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7" ht="16.7"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変更履歴</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662"/>
      <c r="X10" s="663"/>
      <c r="Y10" s="663"/>
      <c r="Z10" s="663"/>
      <c r="AA10" s="663"/>
      <c r="AB10" s="663"/>
      <c r="AC10" s="663"/>
      <c r="AD10" s="663"/>
      <c r="AE10" s="663"/>
      <c r="AF10" s="663"/>
      <c r="AG10" s="663"/>
      <c r="AH10" s="663"/>
      <c r="AI10" s="663"/>
      <c r="AJ10" s="663"/>
      <c r="AK10" s="663"/>
      <c r="AL10" s="663"/>
      <c r="AM10" s="663"/>
      <c r="AN10" s="663"/>
      <c r="AO10" s="663"/>
      <c r="AP10" s="663"/>
      <c r="AQ10" s="663"/>
      <c r="AR10" s="663"/>
      <c r="AS10" s="663"/>
      <c r="AT10" s="663"/>
      <c r="AU10" s="663"/>
      <c r="AV10" s="663"/>
      <c r="AW10" s="663"/>
      <c r="AX10" s="663"/>
      <c r="AY10" s="663"/>
      <c r="AZ10" s="663"/>
      <c r="BA10" s="66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662"/>
      <c r="X11" s="663"/>
      <c r="Y11" s="663"/>
      <c r="Z11" s="663"/>
      <c r="AA11" s="663"/>
      <c r="AB11" s="663"/>
      <c r="AC11" s="663"/>
      <c r="AD11" s="663"/>
      <c r="AE11" s="663"/>
      <c r="AF11" s="663"/>
      <c r="AG11" s="663"/>
      <c r="AH11" s="663"/>
      <c r="AI11" s="663"/>
      <c r="AJ11" s="663"/>
      <c r="AK11" s="663"/>
      <c r="AL11" s="663"/>
      <c r="AM11" s="663"/>
      <c r="AN11" s="663"/>
      <c r="AO11" s="663"/>
      <c r="AP11" s="663"/>
      <c r="AQ11" s="663"/>
      <c r="AR11" s="663"/>
      <c r="AS11" s="663"/>
      <c r="AT11" s="663"/>
      <c r="AU11" s="663"/>
      <c r="AV11" s="663"/>
      <c r="AW11" s="663"/>
      <c r="AX11" s="663"/>
      <c r="AY11" s="663"/>
      <c r="AZ11" s="663"/>
      <c r="BA11" s="66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662"/>
      <c r="X12" s="663"/>
      <c r="Y12" s="663"/>
      <c r="Z12" s="663"/>
      <c r="AA12" s="663"/>
      <c r="AB12" s="663"/>
      <c r="AC12" s="663"/>
      <c r="AD12" s="663"/>
      <c r="AE12" s="663"/>
      <c r="AF12" s="663"/>
      <c r="AG12" s="663"/>
      <c r="AH12" s="663"/>
      <c r="AI12" s="663"/>
      <c r="AJ12" s="663"/>
      <c r="AK12" s="663"/>
      <c r="AL12" s="663"/>
      <c r="AM12" s="663"/>
      <c r="AN12" s="663"/>
      <c r="AO12" s="663"/>
      <c r="AP12" s="663"/>
      <c r="AQ12" s="663"/>
      <c r="AR12" s="663"/>
      <c r="AS12" s="663"/>
      <c r="AT12" s="663"/>
      <c r="AU12" s="663"/>
      <c r="AV12" s="663"/>
      <c r="AW12" s="663"/>
      <c r="AX12" s="663"/>
      <c r="AY12" s="663"/>
      <c r="AZ12" s="663"/>
      <c r="BA12" s="66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662"/>
      <c r="X13" s="663"/>
      <c r="Y13" s="663"/>
      <c r="Z13" s="663"/>
      <c r="AA13" s="663"/>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662"/>
      <c r="X14" s="663"/>
      <c r="Y14" s="663"/>
      <c r="Z14" s="663"/>
      <c r="AA14" s="663"/>
      <c r="AB14" s="663"/>
      <c r="AC14" s="663"/>
      <c r="AD14" s="663"/>
      <c r="AE14" s="663"/>
      <c r="AF14" s="663"/>
      <c r="AG14" s="663"/>
      <c r="AH14" s="663"/>
      <c r="AI14" s="663"/>
      <c r="AJ14" s="663"/>
      <c r="AK14" s="663"/>
      <c r="AL14" s="663"/>
      <c r="AM14" s="663"/>
      <c r="AN14" s="663"/>
      <c r="AO14" s="663"/>
      <c r="AP14" s="663"/>
      <c r="AQ14" s="663"/>
      <c r="AR14" s="663"/>
      <c r="AS14" s="663"/>
      <c r="AT14" s="663"/>
      <c r="AU14" s="663"/>
      <c r="AV14" s="663"/>
      <c r="AW14" s="663"/>
      <c r="AX14" s="663"/>
      <c r="AY14" s="663"/>
      <c r="AZ14" s="663"/>
      <c r="BA14" s="664"/>
      <c r="BB14" s="49"/>
      <c r="BC14" s="50"/>
      <c r="BD14" s="51"/>
    </row>
    <row r="15" spans="1:57" ht="16.7"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5"/>
      <c r="BB15" s="665"/>
      <c r="BC15" s="665"/>
      <c r="BD15" s="6"/>
    </row>
    <row r="16" spans="1:57" ht="16.7"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5"/>
      <c r="BB16" s="665"/>
      <c r="BC16" s="665"/>
      <c r="BD16" s="6"/>
    </row>
    <row r="17" spans="1:65" ht="16.7"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5"/>
      <c r="BB17" s="665"/>
      <c r="BC17" s="66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目次</v>
      </c>
      <c r="AG2" s="650"/>
      <c r="AH2" s="650"/>
      <c r="AI2" s="650"/>
      <c r="AJ2" s="650"/>
      <c r="AK2" s="650"/>
      <c r="AL2" s="650"/>
      <c r="AM2" s="650"/>
      <c r="AN2" s="650"/>
      <c r="AO2" s="651"/>
      <c r="AP2" s="649" t="s">
        <v>9</v>
      </c>
      <c r="AQ2" s="650"/>
      <c r="AR2" s="650"/>
      <c r="AS2" s="650"/>
      <c r="AT2" s="650"/>
      <c r="AU2" s="652">
        <f>表紙!AU2</f>
        <v>45803</v>
      </c>
      <c r="AV2" s="648"/>
      <c r="AW2" s="648"/>
      <c r="AX2" s="648"/>
      <c r="AY2" s="648"/>
      <c r="AZ2" s="666"/>
      <c r="BA2" s="648"/>
      <c r="BB2" s="648"/>
      <c r="BC2" s="648"/>
      <c r="BD2" s="648"/>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48" zoomScale="85" zoomScaleNormal="100" zoomScaleSheetLayoutView="85" workbookViewId="0">
      <selection activeCell="BE7" sqref="BE7:BN15"/>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０．はじめに</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c r="BG8" s="126"/>
      <c r="BH8" s="2"/>
      <c r="BI8" s="3"/>
      <c r="BJ8" s="3"/>
      <c r="BK8" s="3"/>
      <c r="BL8" s="3"/>
      <c r="BM8" s="3"/>
    </row>
    <row r="9" spans="1:65" ht="14.85" customHeight="1">
      <c r="B9" s="3"/>
      <c r="E9" s="3" t="s">
        <v>57</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c r="BG9" s="126"/>
      <c r="BH9" s="2"/>
      <c r="BI9" s="3"/>
      <c r="BJ9" s="3"/>
      <c r="BK9" s="3"/>
      <c r="BL9" s="3"/>
      <c r="BM9" s="3"/>
    </row>
    <row r="10" spans="1:65" ht="14.85" customHeight="1">
      <c r="B10" s="3"/>
      <c r="E10" s="1" t="s">
        <v>58</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c r="BG10" s="126"/>
      <c r="BH10" s="2"/>
      <c r="BI10" s="3"/>
      <c r="BJ10" s="3"/>
      <c r="BK10" s="3"/>
      <c r="BL10" s="3"/>
      <c r="BM10" s="3"/>
    </row>
    <row r="11" spans="1:65" ht="14.85" customHeight="1">
      <c r="B11" s="3"/>
      <c r="E11" s="1"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c r="BG11" s="126"/>
      <c r="BH11" s="2"/>
      <c r="BI11" s="3"/>
      <c r="BJ11" s="3"/>
      <c r="BK11" s="3"/>
      <c r="BL11" s="3"/>
      <c r="BM11" s="3"/>
    </row>
    <row r="12" spans="1:65" ht="14.85" customHeight="1">
      <c r="B12" s="3"/>
      <c r="E12" s="1" t="s">
        <v>60</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c r="BG12" s="126"/>
      <c r="BH12" s="2"/>
      <c r="BI12" s="3"/>
      <c r="BJ12" s="3"/>
      <c r="BK12" s="3"/>
      <c r="BL12" s="3"/>
      <c r="BM12" s="3"/>
    </row>
    <row r="13" spans="1:65" ht="14.85" customHeight="1">
      <c r="B13" s="3"/>
      <c r="E13" s="1" t="s">
        <v>61</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c r="BG13" s="126"/>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8" t="s">
        <v>62</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8"/>
      <c r="D17" s="198"/>
      <c r="E17" s="200" t="s">
        <v>63</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8"/>
      <c r="D18" s="198"/>
      <c r="E18" s="200"/>
      <c r="F18" s="3" t="s">
        <v>64</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8"/>
      <c r="D19" s="198"/>
      <c r="E19" s="200"/>
      <c r="F19" s="3" t="s">
        <v>65</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8"/>
      <c r="D20" s="198"/>
      <c r="E20" s="200"/>
      <c r="F20" s="3"/>
      <c r="G20" s="3" t="s">
        <v>66</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8"/>
      <c r="D21" s="198"/>
      <c r="E21" s="200"/>
      <c r="F21" s="3"/>
      <c r="G21" s="3" t="s">
        <v>67</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1"/>
      <c r="D22" s="198"/>
      <c r="E22" s="200"/>
      <c r="F22" s="3"/>
      <c r="G22" s="3" t="s">
        <v>68</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1"/>
      <c r="D24" s="198"/>
      <c r="E24" s="200" t="s">
        <v>69</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1"/>
      <c r="D25" s="198"/>
      <c r="E25" s="200"/>
      <c r="F25" s="3" t="s">
        <v>70</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1"/>
      <c r="D26" s="198"/>
      <c r="E26" s="200"/>
      <c r="F26" s="3" t="s">
        <v>71</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72</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73</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5" t="s">
        <v>74</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5"/>
      <c r="C34" s="3" t="s">
        <v>75</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5"/>
      <c r="C35" s="3" t="s">
        <v>76</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5"/>
      <c r="C36" s="126" t="s">
        <v>77</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6" t="s">
        <v>78</v>
      </c>
      <c r="D37" s="199"/>
    </row>
    <row r="38" spans="1:65" ht="14.45" customHeight="1">
      <c r="A38" s="3"/>
      <c r="B38" s="125"/>
      <c r="C38" s="126" t="s">
        <v>79</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80</v>
      </c>
      <c r="D39" s="199"/>
    </row>
    <row r="40" spans="1:65" ht="14.45" customHeight="1">
      <c r="A40" s="3"/>
      <c r="B40" s="125"/>
      <c r="C40" s="3" t="s">
        <v>81</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5"/>
      <c r="C41" s="126" t="s">
        <v>82</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5"/>
      <c r="C42" s="126" t="s">
        <v>83</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5"/>
      <c r="C43" s="126" t="s">
        <v>84</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5"/>
      <c r="C44" s="126"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5" t="s">
        <v>86</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5"/>
      <c r="C47" s="3" t="s">
        <v>87</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88</v>
      </c>
    </row>
    <row r="49" spans="1:65" s="3" customFormat="1" ht="14.45" customHeight="1">
      <c r="C49" s="126" t="s">
        <v>89</v>
      </c>
      <c r="D49" s="126"/>
    </row>
    <row r="50" spans="1:65" ht="14.85" customHeight="1">
      <c r="B50" s="3"/>
      <c r="C50" s="127"/>
      <c r="D50" s="126" t="s">
        <v>90</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5" t="s">
        <v>91</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89" t="s">
        <v>92</v>
      </c>
      <c r="E55" s="202"/>
      <c r="F55" s="203" t="s">
        <v>93</v>
      </c>
      <c r="G55" s="202"/>
      <c r="H55" s="202"/>
      <c r="I55" s="202"/>
      <c r="J55" s="202"/>
      <c r="K55" s="202"/>
      <c r="L55" s="202"/>
      <c r="M55" s="202"/>
      <c r="N55" s="202"/>
      <c r="O55" s="204"/>
      <c r="P55" s="202" t="s">
        <v>94</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85" customHeight="1">
      <c r="A56" s="3"/>
      <c r="B56" s="3"/>
      <c r="C56" s="2"/>
      <c r="D56" s="205" t="s">
        <v>95</v>
      </c>
      <c r="E56" s="147"/>
      <c r="F56" s="206" t="s">
        <v>96</v>
      </c>
      <c r="G56" s="147"/>
      <c r="H56" s="147"/>
      <c r="I56" s="147"/>
      <c r="J56" s="147"/>
      <c r="K56" s="147"/>
      <c r="L56" s="147"/>
      <c r="M56" s="147"/>
      <c r="N56" s="147"/>
      <c r="O56" s="148"/>
      <c r="P56" s="147" t="s">
        <v>97</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85" customHeight="1">
      <c r="A57" s="3"/>
      <c r="B57" s="3"/>
      <c r="C57" s="2"/>
      <c r="D57" s="205" t="s">
        <v>98</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85" customHeight="1">
      <c r="A58" s="3"/>
      <c r="B58" s="3"/>
      <c r="C58" s="2"/>
      <c r="D58" s="208" t="s">
        <v>99</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71"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１．アカウント設計</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71" ht="14.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45" customHeight="1">
      <c r="A4" s="199"/>
      <c r="B4" s="199" t="s">
        <v>100</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45" customHeight="1"/>
    <row r="6" spans="1:71" ht="14.45" customHeight="1">
      <c r="A6" s="199"/>
      <c r="B6" s="199"/>
      <c r="C6" s="199"/>
      <c r="D6" s="199" t="s">
        <v>101</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9"/>
      <c r="B8" s="199" t="s">
        <v>102</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45" customHeight="1">
      <c r="A10" s="199"/>
      <c r="B10" s="199"/>
      <c r="C10" s="15" t="s">
        <v>103</v>
      </c>
      <c r="D10" s="2"/>
      <c r="E10" s="3" t="s">
        <v>104</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45" customHeight="1">
      <c r="A11" s="199"/>
      <c r="B11" s="199"/>
      <c r="C11" s="3"/>
      <c r="D11" s="2" t="s">
        <v>105</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45" customHeight="1">
      <c r="A12" s="199"/>
      <c r="B12" s="199"/>
      <c r="C12" s="3"/>
      <c r="D12" s="3" t="s">
        <v>106</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45" customHeight="1">
      <c r="A13" s="199"/>
      <c r="B13" s="199"/>
      <c r="C13" s="3"/>
      <c r="D13" s="3" t="s">
        <v>107</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45" customHeight="1">
      <c r="A14" s="199"/>
      <c r="B14" s="199"/>
      <c r="C14" s="3"/>
      <c r="D14" s="3" t="s">
        <v>108</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45" customHeight="1">
      <c r="A16" s="3"/>
      <c r="B16" s="3"/>
      <c r="C16" s="3" t="s">
        <v>109</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110</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9" t="s">
        <v>92</v>
      </c>
      <c r="E19" s="202"/>
      <c r="F19" s="203" t="s">
        <v>93</v>
      </c>
      <c r="G19" s="202"/>
      <c r="H19" s="202"/>
      <c r="I19" s="202"/>
      <c r="J19" s="202"/>
      <c r="K19" s="202"/>
      <c r="L19" s="202"/>
      <c r="M19" s="202"/>
      <c r="N19" s="202"/>
      <c r="O19" s="204"/>
      <c r="P19" s="202" t="s">
        <v>94</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45" customHeight="1">
      <c r="A20" s="3"/>
      <c r="B20" s="3"/>
      <c r="C20" s="3"/>
      <c r="D20" s="205" t="s">
        <v>95</v>
      </c>
      <c r="E20" s="147"/>
      <c r="F20" s="206" t="s">
        <v>111</v>
      </c>
      <c r="G20" s="147"/>
      <c r="H20" s="147"/>
      <c r="I20" s="147"/>
      <c r="J20" s="147"/>
      <c r="K20" s="147"/>
      <c r="L20" s="147"/>
      <c r="M20" s="147"/>
      <c r="N20" s="147"/>
      <c r="O20" s="148"/>
      <c r="P20" s="147" t="s">
        <v>112</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45" customHeight="1">
      <c r="A21" s="3"/>
      <c r="B21" s="3"/>
      <c r="C21" s="3"/>
      <c r="D21" s="207"/>
      <c r="E21" s="167"/>
      <c r="F21" s="194" t="s">
        <v>113</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45" customHeight="1">
      <c r="A22" s="3"/>
      <c r="B22" s="3"/>
      <c r="C22" s="3"/>
      <c r="D22" s="205" t="s">
        <v>98</v>
      </c>
      <c r="E22" s="147"/>
      <c r="F22" s="206" t="s">
        <v>114</v>
      </c>
      <c r="G22" s="147"/>
      <c r="H22" s="147"/>
      <c r="I22" s="147"/>
      <c r="J22" s="147"/>
      <c r="K22" s="147"/>
      <c r="L22" s="147"/>
      <c r="M22" s="147"/>
      <c r="N22" s="147"/>
      <c r="O22" s="148"/>
      <c r="P22" s="147" t="s">
        <v>115</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45" customHeight="1">
      <c r="A23" s="3"/>
      <c r="B23" s="3"/>
      <c r="C23" s="3"/>
      <c r="D23" s="208" t="s">
        <v>99</v>
      </c>
      <c r="E23" s="103"/>
      <c r="F23" s="143" t="s">
        <v>116</v>
      </c>
      <c r="G23" s="103"/>
      <c r="H23" s="103"/>
      <c r="I23" s="103"/>
      <c r="J23" s="103"/>
      <c r="K23" s="103"/>
      <c r="L23" s="103"/>
      <c r="M23" s="103"/>
      <c r="N23" s="103"/>
      <c r="O23" s="104"/>
      <c r="P23" s="103" t="s">
        <v>117</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9"/>
      <c r="B25" s="199" t="s">
        <v>118</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45" customHeight="1">
      <c r="A27" s="3"/>
      <c r="B27" s="3"/>
      <c r="C27" s="3" t="s">
        <v>119</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120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121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1"/>
  <sheetViews>
    <sheetView showGridLines="0" view="pageBreakPreview" topLeftCell="A44" zoomScale="85" zoomScaleNormal="100" zoomScaleSheetLayoutView="70" workbookViewId="0">
      <selection activeCell="M44" sqref="M4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80" s="1" customFormat="1"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２．システム構成</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3" spans="1:80">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9"/>
      <c r="B4" s="25" t="s">
        <v>122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45" customHeight="1"/>
    <row r="6" spans="1:80" s="1" customFormat="1" ht="14.45" customHeight="1">
      <c r="C6" s="1" t="s">
        <v>123</v>
      </c>
    </row>
    <row r="7" spans="1:80" s="1" customFormat="1" ht="14.45" customHeight="1">
      <c r="A7" s="199"/>
      <c r="B7" s="199"/>
      <c r="C7" s="199"/>
      <c r="D7" s="26" t="s">
        <v>124</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45" customHeight="1">
      <c r="A8" s="199"/>
      <c r="B8" s="199"/>
      <c r="C8" s="3"/>
      <c r="D8" s="26" t="s">
        <v>125</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45" customHeight="1">
      <c r="A9" s="199"/>
      <c r="B9" s="199"/>
      <c r="C9" s="3"/>
      <c r="D9" s="26" t="s">
        <v>126</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50000000000001" customHeight="1">
      <c r="A10" s="25"/>
      <c r="C10" s="25"/>
      <c r="D10" s="26" t="s">
        <v>127</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128</v>
      </c>
    </row>
    <row r="13" spans="1:80" s="1" customFormat="1" ht="14.45" customHeight="1">
      <c r="A13" s="3"/>
      <c r="B13" s="3"/>
      <c r="C13" s="3"/>
      <c r="D13" s="3" t="s">
        <v>129</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130</v>
      </c>
      <c r="E14" s="40" t="s">
        <v>131</v>
      </c>
      <c r="F14" s="41"/>
      <c r="G14" s="41"/>
      <c r="H14" s="41"/>
      <c r="I14" s="41"/>
      <c r="J14" s="40" t="s">
        <v>132</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133</v>
      </c>
      <c r="E15" s="32" t="s">
        <v>134</v>
      </c>
      <c r="F15" s="42"/>
      <c r="G15" s="42"/>
      <c r="H15" s="42"/>
      <c r="I15" s="42"/>
      <c r="J15" s="32" t="s">
        <v>135</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136</v>
      </c>
      <c r="E16" s="32" t="s">
        <v>137</v>
      </c>
      <c r="F16" s="42"/>
      <c r="G16" s="42"/>
      <c r="H16" s="42"/>
      <c r="I16" s="42"/>
      <c r="J16" s="32" t="s">
        <v>138</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139</v>
      </c>
      <c r="E17" s="32" t="s">
        <v>140</v>
      </c>
      <c r="F17" s="42"/>
      <c r="G17" s="42"/>
      <c r="H17" s="42"/>
      <c r="I17" s="42"/>
      <c r="J17" s="32" t="s">
        <v>141</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142</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143</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144</v>
      </c>
    </row>
    <row r="22" spans="1:80" ht="16.5" customHeight="1">
      <c r="B22" s="23" t="s">
        <v>36</v>
      </c>
    </row>
    <row r="23" spans="1:80" ht="16.5" customHeight="1">
      <c r="C23" s="23" t="s">
        <v>145</v>
      </c>
    </row>
    <row r="24" spans="1:80" ht="16.5" customHeight="1">
      <c r="B24" s="501" t="s">
        <v>146</v>
      </c>
      <c r="C24" s="497" t="s">
        <v>147</v>
      </c>
      <c r="D24" s="497"/>
      <c r="E24" s="497"/>
      <c r="F24" s="497"/>
      <c r="G24" s="497"/>
      <c r="H24" s="497"/>
      <c r="I24" s="497"/>
      <c r="J24" s="497"/>
      <c r="K24" s="497"/>
      <c r="L24" s="497"/>
      <c r="M24" s="497"/>
      <c r="N24" s="497"/>
      <c r="O24" s="497"/>
      <c r="P24" s="497"/>
      <c r="Q24" s="508" t="s">
        <v>148</v>
      </c>
      <c r="R24" s="497"/>
      <c r="S24" s="497"/>
      <c r="T24" s="497"/>
      <c r="U24" s="497"/>
      <c r="V24" s="497"/>
      <c r="W24" s="497"/>
      <c r="X24" s="497"/>
      <c r="Y24" s="497"/>
      <c r="Z24" s="497"/>
      <c r="AA24" s="497"/>
      <c r="AB24" s="497"/>
      <c r="AC24" s="497"/>
      <c r="AD24" s="497"/>
      <c r="AE24" s="497"/>
      <c r="AF24" s="497"/>
      <c r="AG24" s="497"/>
      <c r="AH24" s="497"/>
      <c r="AI24" s="28" t="s">
        <v>132</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 customHeight="1">
      <c r="B25" s="504" t="s">
        <v>133</v>
      </c>
      <c r="C25" s="504" t="s">
        <v>149</v>
      </c>
      <c r="D25" s="498"/>
      <c r="E25" s="498"/>
      <c r="F25" s="498"/>
      <c r="G25" s="498"/>
      <c r="H25" s="498"/>
      <c r="I25" s="498"/>
      <c r="J25" s="498"/>
      <c r="K25" s="498"/>
      <c r="L25" s="498"/>
      <c r="M25" s="498"/>
      <c r="N25" s="498"/>
      <c r="O25" s="498"/>
      <c r="P25" s="498"/>
      <c r="Q25" s="673" t="s">
        <v>150</v>
      </c>
      <c r="R25" s="674"/>
      <c r="S25" s="674"/>
      <c r="T25" s="674"/>
      <c r="U25" s="674"/>
      <c r="V25" s="674"/>
      <c r="W25" s="674"/>
      <c r="X25" s="674"/>
      <c r="Y25" s="674"/>
      <c r="Z25" s="674"/>
      <c r="AA25" s="674"/>
      <c r="AB25" s="674"/>
      <c r="AC25" s="674"/>
      <c r="AD25" s="674"/>
      <c r="AE25" s="674"/>
      <c r="AF25" s="674"/>
      <c r="AG25" s="674"/>
      <c r="AH25" s="675"/>
      <c r="AI25" s="667" t="s">
        <v>151</v>
      </c>
      <c r="AJ25" s="668"/>
      <c r="AK25" s="668"/>
      <c r="AL25" s="668"/>
      <c r="AM25" s="668"/>
      <c r="AN25" s="668"/>
      <c r="AO25" s="668"/>
      <c r="AP25" s="668"/>
      <c r="AQ25" s="668"/>
      <c r="AR25" s="668"/>
      <c r="AS25" s="668"/>
      <c r="AT25" s="668"/>
      <c r="AU25" s="668"/>
      <c r="AV25" s="668"/>
      <c r="AW25" s="668"/>
      <c r="AX25" s="668"/>
      <c r="AY25" s="668"/>
      <c r="AZ25" s="668"/>
      <c r="BA25" s="668"/>
      <c r="BB25" s="668"/>
      <c r="BC25" s="669"/>
    </row>
    <row r="26" spans="1:80" ht="42.6" customHeight="1">
      <c r="B26" s="502"/>
      <c r="C26" s="496"/>
      <c r="D26" s="496"/>
      <c r="E26" s="496"/>
      <c r="F26" s="496"/>
      <c r="G26" s="496"/>
      <c r="H26" s="496"/>
      <c r="I26" s="496"/>
      <c r="J26" s="496"/>
      <c r="K26" s="496"/>
      <c r="L26" s="496"/>
      <c r="M26" s="496"/>
      <c r="N26" s="496"/>
      <c r="P26" s="496"/>
      <c r="Q26" s="676"/>
      <c r="R26" s="677"/>
      <c r="S26" s="677"/>
      <c r="T26" s="677"/>
      <c r="U26" s="677"/>
      <c r="V26" s="677"/>
      <c r="W26" s="677"/>
      <c r="X26" s="677"/>
      <c r="Y26" s="677"/>
      <c r="Z26" s="677"/>
      <c r="AA26" s="677"/>
      <c r="AB26" s="677"/>
      <c r="AC26" s="677"/>
      <c r="AD26" s="677"/>
      <c r="AE26" s="677"/>
      <c r="AF26" s="677"/>
      <c r="AG26" s="677"/>
      <c r="AH26" s="678"/>
      <c r="AI26" s="670"/>
      <c r="AJ26" s="671"/>
      <c r="AK26" s="671"/>
      <c r="AL26" s="671"/>
      <c r="AM26" s="671"/>
      <c r="AN26" s="671"/>
      <c r="AO26" s="671"/>
      <c r="AP26" s="671"/>
      <c r="AQ26" s="671"/>
      <c r="AR26" s="671"/>
      <c r="AS26" s="671"/>
      <c r="AT26" s="671"/>
      <c r="AU26" s="671"/>
      <c r="AV26" s="671"/>
      <c r="AW26" s="671"/>
      <c r="AX26" s="671"/>
      <c r="AY26" s="671"/>
      <c r="AZ26" s="671"/>
      <c r="BA26" s="671"/>
      <c r="BB26" s="671"/>
      <c r="BC26" s="672"/>
    </row>
    <row r="27" spans="1:80">
      <c r="B27" s="516" t="s">
        <v>136</v>
      </c>
      <c r="C27" s="504" t="s">
        <v>152</v>
      </c>
      <c r="D27" s="498"/>
      <c r="E27" s="498"/>
      <c r="F27" s="498"/>
      <c r="G27" s="498"/>
      <c r="H27" s="498"/>
      <c r="I27" s="498"/>
      <c r="J27" s="498"/>
      <c r="K27" s="498"/>
      <c r="L27" s="498"/>
      <c r="M27" s="498"/>
      <c r="N27" s="498"/>
      <c r="O27" s="498"/>
      <c r="P27" s="507"/>
      <c r="Q27" s="513" t="s">
        <v>153</v>
      </c>
      <c r="R27" s="512"/>
      <c r="S27" s="512"/>
      <c r="T27" s="512"/>
      <c r="U27" s="512"/>
      <c r="V27" s="512"/>
      <c r="W27" s="512"/>
      <c r="X27" s="512"/>
      <c r="Y27" s="512"/>
      <c r="Z27" s="512"/>
      <c r="AA27" s="512"/>
      <c r="AB27" s="512"/>
      <c r="AC27" s="512"/>
      <c r="AD27" s="512"/>
      <c r="AE27" s="512"/>
      <c r="AF27" s="512"/>
      <c r="AG27" s="512"/>
      <c r="AH27" s="512"/>
      <c r="AI27" s="667" t="s">
        <v>154</v>
      </c>
      <c r="AJ27" s="668"/>
      <c r="AK27" s="668"/>
      <c r="AL27" s="668"/>
      <c r="AM27" s="668"/>
      <c r="AN27" s="668"/>
      <c r="AO27" s="668"/>
      <c r="AP27" s="668"/>
      <c r="AQ27" s="668"/>
      <c r="AR27" s="668"/>
      <c r="AS27" s="668"/>
      <c r="AT27" s="668"/>
      <c r="AU27" s="668"/>
      <c r="AV27" s="668"/>
      <c r="AW27" s="668"/>
      <c r="AX27" s="668"/>
      <c r="AY27" s="668"/>
      <c r="AZ27" s="668"/>
      <c r="BA27" s="668"/>
      <c r="BB27" s="668"/>
      <c r="BC27" s="669"/>
    </row>
    <row r="28" spans="1:80">
      <c r="B28" s="514"/>
      <c r="C28" s="496"/>
      <c r="D28" s="496"/>
      <c r="E28" s="496"/>
      <c r="F28" s="496"/>
      <c r="G28" s="496"/>
      <c r="H28" s="496"/>
      <c r="I28" s="496"/>
      <c r="J28" s="496"/>
      <c r="K28" s="496"/>
      <c r="L28" s="496"/>
      <c r="M28" s="496"/>
      <c r="N28" s="496"/>
      <c r="P28" s="496"/>
      <c r="Q28" s="509" t="s">
        <v>155</v>
      </c>
      <c r="R28" s="510"/>
      <c r="S28" s="510"/>
      <c r="T28" s="510"/>
      <c r="U28" s="510"/>
      <c r="V28" s="510"/>
      <c r="W28" s="510"/>
      <c r="X28" s="510"/>
      <c r="Y28" s="510"/>
      <c r="Z28" s="510"/>
      <c r="AA28" s="510"/>
      <c r="AB28" s="510"/>
      <c r="AC28" s="510"/>
      <c r="AD28" s="510"/>
      <c r="AE28" s="510"/>
      <c r="AF28" s="510"/>
      <c r="AG28" s="510"/>
      <c r="AH28" s="510"/>
      <c r="AI28" s="670"/>
      <c r="AJ28" s="671"/>
      <c r="AK28" s="671"/>
      <c r="AL28" s="671"/>
      <c r="AM28" s="671"/>
      <c r="AN28" s="671"/>
      <c r="AO28" s="671"/>
      <c r="AP28" s="671"/>
      <c r="AQ28" s="671"/>
      <c r="AR28" s="671"/>
      <c r="AS28" s="671"/>
      <c r="AT28" s="671"/>
      <c r="AU28" s="671"/>
      <c r="AV28" s="671"/>
      <c r="AW28" s="671"/>
      <c r="AX28" s="671"/>
      <c r="AY28" s="671"/>
      <c r="AZ28" s="671"/>
      <c r="BA28" s="671"/>
      <c r="BB28" s="671"/>
      <c r="BC28" s="672"/>
    </row>
    <row r="29" spans="1:80">
      <c r="B29" s="517" t="s">
        <v>139</v>
      </c>
      <c r="C29" s="504" t="s">
        <v>156</v>
      </c>
      <c r="D29" s="498"/>
      <c r="E29" s="498"/>
      <c r="F29" s="498"/>
      <c r="G29" s="498"/>
      <c r="H29" s="498"/>
      <c r="I29" s="498"/>
      <c r="J29" s="498"/>
      <c r="K29" s="498"/>
      <c r="L29" s="498"/>
      <c r="M29" s="498"/>
      <c r="N29" s="498"/>
      <c r="O29" s="498"/>
      <c r="P29" s="507"/>
      <c r="Q29" s="513" t="s">
        <v>157</v>
      </c>
      <c r="R29" s="512"/>
      <c r="S29" s="512"/>
      <c r="T29" s="512"/>
      <c r="U29" s="512"/>
      <c r="V29" s="512"/>
      <c r="W29" s="512"/>
      <c r="X29" s="512"/>
      <c r="Y29" s="512"/>
      <c r="Z29" s="512"/>
      <c r="AA29" s="512"/>
      <c r="AB29" s="512"/>
      <c r="AC29" s="512"/>
      <c r="AD29" s="512"/>
      <c r="AE29" s="512"/>
      <c r="AF29" s="512"/>
      <c r="AG29" s="512"/>
      <c r="AH29" s="512"/>
      <c r="AI29" s="667" t="s">
        <v>158</v>
      </c>
      <c r="AJ29" s="668"/>
      <c r="AK29" s="668"/>
      <c r="AL29" s="668"/>
      <c r="AM29" s="668"/>
      <c r="AN29" s="668"/>
      <c r="AO29" s="668"/>
      <c r="AP29" s="668"/>
      <c r="AQ29" s="668"/>
      <c r="AR29" s="668"/>
      <c r="AS29" s="668"/>
      <c r="AT29" s="668"/>
      <c r="AU29" s="668"/>
      <c r="AV29" s="668"/>
      <c r="AW29" s="668"/>
      <c r="AX29" s="668"/>
      <c r="AY29" s="668"/>
      <c r="AZ29" s="668"/>
      <c r="BA29" s="668"/>
      <c r="BB29" s="668"/>
      <c r="BC29" s="669"/>
    </row>
    <row r="30" spans="1:80">
      <c r="B30" s="506"/>
      <c r="Q30" s="515" t="s">
        <v>159</v>
      </c>
      <c r="R30" s="24"/>
      <c r="S30" s="24"/>
      <c r="T30" s="24"/>
      <c r="U30" s="24"/>
      <c r="V30" s="24"/>
      <c r="W30" s="24"/>
      <c r="X30" s="24"/>
      <c r="Y30" s="24"/>
      <c r="Z30" s="24"/>
      <c r="AA30" s="24"/>
      <c r="AB30" s="24"/>
      <c r="AC30" s="24"/>
      <c r="AD30" s="24"/>
      <c r="AE30" s="24"/>
      <c r="AF30" s="24"/>
      <c r="AG30" s="24"/>
      <c r="AH30" s="24"/>
      <c r="AI30" s="670"/>
      <c r="AJ30" s="671"/>
      <c r="AK30" s="671"/>
      <c r="AL30" s="671"/>
      <c r="AM30" s="671"/>
      <c r="AN30" s="671"/>
      <c r="AO30" s="671"/>
      <c r="AP30" s="671"/>
      <c r="AQ30" s="671"/>
      <c r="AR30" s="671"/>
      <c r="AS30" s="671"/>
      <c r="AT30" s="671"/>
      <c r="AU30" s="671"/>
      <c r="AV30" s="671"/>
      <c r="AW30" s="671"/>
      <c r="AX30" s="671"/>
      <c r="AY30" s="671"/>
      <c r="AZ30" s="671"/>
      <c r="BA30" s="671"/>
      <c r="BB30" s="671"/>
      <c r="BC30" s="672"/>
    </row>
    <row r="31" spans="1:80">
      <c r="B31" s="517" t="s">
        <v>160</v>
      </c>
      <c r="C31" s="504" t="s">
        <v>161</v>
      </c>
      <c r="D31" s="498"/>
      <c r="E31" s="498"/>
      <c r="F31" s="498"/>
      <c r="G31" s="498"/>
      <c r="H31" s="498"/>
      <c r="I31" s="498"/>
      <c r="J31" s="498"/>
      <c r="K31" s="498"/>
      <c r="L31" s="498"/>
      <c r="M31" s="498"/>
      <c r="N31" s="498"/>
      <c r="O31" s="498"/>
      <c r="P31" s="507"/>
      <c r="Q31" s="513" t="s">
        <v>162</v>
      </c>
      <c r="R31" s="512"/>
      <c r="S31" s="512"/>
      <c r="T31" s="512"/>
      <c r="U31" s="512"/>
      <c r="V31" s="512"/>
      <c r="W31" s="512"/>
      <c r="X31" s="512"/>
      <c r="Y31" s="512"/>
      <c r="Z31" s="512"/>
      <c r="AA31" s="512"/>
      <c r="AB31" s="512"/>
      <c r="AC31" s="512"/>
      <c r="AD31" s="512"/>
      <c r="AE31" s="512"/>
      <c r="AF31" s="512"/>
      <c r="AG31" s="512"/>
      <c r="AH31" s="512"/>
      <c r="AI31" s="504" t="s">
        <v>163</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c r="B32" s="502"/>
      <c r="C32" s="496"/>
      <c r="D32" s="496"/>
      <c r="E32" s="496"/>
      <c r="F32" s="496"/>
      <c r="G32" s="496"/>
      <c r="H32" s="496"/>
      <c r="I32" s="496"/>
      <c r="J32" s="496"/>
      <c r="K32" s="496"/>
      <c r="L32" s="496"/>
      <c r="M32" s="496"/>
      <c r="N32" s="496"/>
      <c r="P32" s="496"/>
      <c r="Q32" s="509" t="s">
        <v>164</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165</v>
      </c>
      <c r="C33" s="22" t="s">
        <v>166</v>
      </c>
      <c r="D33" s="22"/>
      <c r="E33" s="22"/>
      <c r="F33" s="22"/>
      <c r="G33" s="22"/>
      <c r="H33" s="22"/>
      <c r="I33" s="22"/>
      <c r="J33" s="22"/>
      <c r="K33" s="22"/>
      <c r="L33" s="22"/>
      <c r="M33" s="22"/>
      <c r="N33" s="22"/>
      <c r="O33" s="498"/>
      <c r="P33" s="22"/>
      <c r="Q33" s="499" t="s">
        <v>167</v>
      </c>
      <c r="R33" s="500"/>
      <c r="S33" s="500"/>
      <c r="T33" s="500"/>
      <c r="U33" s="500"/>
      <c r="V33" s="500"/>
      <c r="W33" s="500"/>
      <c r="X33" s="500"/>
      <c r="Y33" s="500"/>
      <c r="Z33" s="500"/>
      <c r="AA33" s="500"/>
      <c r="AB33" s="500"/>
      <c r="AC33" s="500"/>
      <c r="AD33" s="500"/>
      <c r="AE33" s="500"/>
      <c r="AF33" s="500"/>
      <c r="AG33" s="500"/>
      <c r="AH33" s="500"/>
      <c r="AI33" s="679" t="s">
        <v>168</v>
      </c>
      <c r="AJ33" s="680"/>
      <c r="AK33" s="680"/>
      <c r="AL33" s="680"/>
      <c r="AM33" s="680"/>
      <c r="AN33" s="680"/>
      <c r="AO33" s="680"/>
      <c r="AP33" s="680"/>
      <c r="AQ33" s="680"/>
      <c r="AR33" s="680"/>
      <c r="AS33" s="680"/>
      <c r="AT33" s="680"/>
      <c r="AU33" s="680"/>
      <c r="AV33" s="680"/>
      <c r="AW33" s="680"/>
      <c r="AX33" s="680"/>
      <c r="AY33" s="680"/>
      <c r="AZ33" s="680"/>
      <c r="BA33" s="680"/>
      <c r="BB33" s="680"/>
      <c r="BC33" s="681"/>
    </row>
    <row r="34" spans="2:55" s="532" customFormat="1">
      <c r="B34" s="526" t="s">
        <v>169</v>
      </c>
      <c r="C34" s="527" t="s">
        <v>170</v>
      </c>
      <c r="D34" s="528"/>
      <c r="E34" s="528"/>
      <c r="F34" s="528"/>
      <c r="G34" s="528"/>
      <c r="H34" s="528"/>
      <c r="I34" s="528"/>
      <c r="J34" s="528"/>
      <c r="K34" s="528"/>
      <c r="L34" s="528"/>
      <c r="M34" s="528"/>
      <c r="N34" s="528"/>
      <c r="O34" s="528"/>
      <c r="P34" s="529"/>
      <c r="Q34" s="530" t="s">
        <v>171</v>
      </c>
      <c r="R34" s="531"/>
      <c r="S34" s="531"/>
      <c r="T34" s="531"/>
      <c r="U34" s="531"/>
      <c r="V34" s="531"/>
      <c r="W34" s="531"/>
      <c r="X34" s="531"/>
      <c r="Y34" s="531"/>
      <c r="Z34" s="531"/>
      <c r="AA34" s="531"/>
      <c r="AB34" s="531"/>
      <c r="AC34" s="531"/>
      <c r="AD34" s="531"/>
      <c r="AE34" s="531"/>
      <c r="AF34" s="531"/>
      <c r="AG34" s="531"/>
      <c r="AH34" s="531"/>
      <c r="AI34" s="527" t="s">
        <v>172</v>
      </c>
      <c r="AJ34" s="531"/>
      <c r="AK34" s="531"/>
      <c r="AL34" s="531"/>
      <c r="AM34" s="531"/>
      <c r="AN34" s="531"/>
      <c r="AO34" s="531"/>
      <c r="AP34" s="531"/>
      <c r="AQ34" s="531"/>
      <c r="AR34" s="531"/>
      <c r="AS34" s="531"/>
      <c r="AT34" s="531"/>
      <c r="AU34" s="531"/>
      <c r="AV34" s="531"/>
      <c r="AW34" s="531"/>
      <c r="AX34" s="528"/>
      <c r="AY34" s="528"/>
      <c r="AZ34" s="528"/>
      <c r="BA34" s="528"/>
      <c r="BB34" s="528"/>
      <c r="BC34" s="529"/>
    </row>
    <row r="35" spans="2:55" s="532" customFormat="1">
      <c r="B35" s="533"/>
      <c r="C35" s="534"/>
      <c r="D35" s="534"/>
      <c r="E35" s="534"/>
      <c r="F35" s="534"/>
      <c r="G35" s="534"/>
      <c r="H35" s="534"/>
      <c r="I35" s="534"/>
      <c r="J35" s="534"/>
      <c r="K35" s="534"/>
      <c r="L35" s="534"/>
      <c r="M35" s="534"/>
      <c r="N35" s="534"/>
      <c r="P35" s="534"/>
      <c r="Q35" s="535" t="s">
        <v>173</v>
      </c>
      <c r="R35" s="536"/>
      <c r="S35" s="536"/>
      <c r="T35" s="536"/>
      <c r="U35" s="536"/>
      <c r="V35" s="536"/>
      <c r="W35" s="536"/>
      <c r="X35" s="536"/>
      <c r="Y35" s="536"/>
      <c r="Z35" s="536"/>
      <c r="AA35" s="536"/>
      <c r="AB35" s="536"/>
      <c r="AC35" s="536"/>
      <c r="AD35" s="536"/>
      <c r="AE35" s="536"/>
      <c r="AF35" s="536"/>
      <c r="AG35" s="536"/>
      <c r="AH35" s="536"/>
      <c r="AI35" s="537"/>
      <c r="AJ35" s="536"/>
      <c r="AK35" s="536"/>
      <c r="AL35" s="536"/>
      <c r="AM35" s="536"/>
      <c r="AN35" s="536"/>
      <c r="AO35" s="536"/>
      <c r="AP35" s="536"/>
      <c r="AQ35" s="536"/>
      <c r="AR35" s="536"/>
      <c r="AS35" s="536"/>
      <c r="AT35" s="536"/>
      <c r="AU35" s="536"/>
      <c r="AV35" s="536"/>
      <c r="AW35" s="536"/>
      <c r="AX35" s="534"/>
      <c r="AY35" s="534"/>
      <c r="AZ35" s="534"/>
      <c r="BA35" s="534"/>
      <c r="BB35" s="534"/>
      <c r="BC35" s="538"/>
    </row>
    <row r="36" spans="2:55">
      <c r="B36" s="505" t="s">
        <v>174</v>
      </c>
      <c r="C36" s="504" t="s">
        <v>175</v>
      </c>
      <c r="D36" s="498"/>
      <c r="E36" s="498"/>
      <c r="F36" s="498"/>
      <c r="G36" s="498"/>
      <c r="H36" s="498"/>
      <c r="I36" s="498"/>
      <c r="J36" s="498"/>
      <c r="K36" s="498"/>
      <c r="L36" s="498"/>
      <c r="M36" s="498"/>
      <c r="N36" s="498"/>
      <c r="O36" s="498"/>
      <c r="P36" s="507"/>
      <c r="Q36" s="513" t="s">
        <v>176</v>
      </c>
      <c r="R36" s="512"/>
      <c r="S36" s="512"/>
      <c r="T36" s="512"/>
      <c r="U36" s="512"/>
      <c r="V36" s="512"/>
      <c r="W36" s="512"/>
      <c r="X36" s="512"/>
      <c r="Y36" s="512"/>
      <c r="Z36" s="512"/>
      <c r="AA36" s="512"/>
      <c r="AB36" s="512"/>
      <c r="AC36" s="512"/>
      <c r="AD36" s="512"/>
      <c r="AE36" s="512"/>
      <c r="AF36" s="512"/>
      <c r="AG36" s="512"/>
      <c r="AH36" s="512"/>
      <c r="AI36" s="504" t="s">
        <v>177</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c r="B37" s="502"/>
      <c r="C37" s="496"/>
      <c r="D37" s="496"/>
      <c r="E37" s="496"/>
      <c r="F37" s="496"/>
      <c r="G37" s="496"/>
      <c r="H37" s="496"/>
      <c r="I37" s="496"/>
      <c r="J37" s="496"/>
      <c r="K37" s="496"/>
      <c r="L37" s="496"/>
      <c r="M37" s="496"/>
      <c r="N37" s="496"/>
      <c r="O37" s="496"/>
      <c r="P37" s="496"/>
      <c r="Q37" s="509" t="s">
        <v>178</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c r="B38" s="505" t="s">
        <v>179</v>
      </c>
      <c r="C38" s="504" t="s">
        <v>180</v>
      </c>
      <c r="D38" s="498"/>
      <c r="E38" s="498"/>
      <c r="F38" s="498"/>
      <c r="G38" s="498"/>
      <c r="H38" s="498"/>
      <c r="I38" s="498"/>
      <c r="J38" s="498"/>
      <c r="K38" s="498"/>
      <c r="L38" s="498"/>
      <c r="M38" s="498"/>
      <c r="N38" s="498"/>
      <c r="O38" s="498"/>
      <c r="P38" s="507"/>
      <c r="Q38" s="513" t="s">
        <v>181</v>
      </c>
      <c r="R38" s="512"/>
      <c r="S38" s="512"/>
      <c r="T38" s="512"/>
      <c r="U38" s="512"/>
      <c r="V38" s="512"/>
      <c r="W38" s="512"/>
      <c r="X38" s="512"/>
      <c r="Y38" s="512"/>
      <c r="Z38" s="512"/>
      <c r="AA38" s="512"/>
      <c r="AB38" s="512"/>
      <c r="AC38" s="512"/>
      <c r="AD38" s="512"/>
      <c r="AE38" s="512"/>
      <c r="AF38" s="512"/>
      <c r="AG38" s="512"/>
      <c r="AH38" s="512"/>
      <c r="AI38" s="504" t="s">
        <v>182</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c r="B39" s="502"/>
      <c r="C39" s="496"/>
      <c r="D39" s="496"/>
      <c r="E39" s="496"/>
      <c r="F39" s="496"/>
      <c r="G39" s="496"/>
      <c r="H39" s="496"/>
      <c r="I39" s="496"/>
      <c r="J39" s="496"/>
      <c r="K39" s="496"/>
      <c r="L39" s="496"/>
      <c r="M39" s="496"/>
      <c r="N39" s="496"/>
      <c r="O39" s="496"/>
      <c r="P39" s="496"/>
      <c r="Q39" s="509" t="s">
        <v>183</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c r="B40" s="505" t="s">
        <v>184</v>
      </c>
      <c r="C40" s="504" t="s">
        <v>185</v>
      </c>
      <c r="D40" s="498"/>
      <c r="E40" s="498"/>
      <c r="F40" s="498"/>
      <c r="G40" s="498"/>
      <c r="H40" s="498"/>
      <c r="I40" s="498"/>
      <c r="J40" s="498"/>
      <c r="K40" s="498"/>
      <c r="L40" s="498"/>
      <c r="M40" s="498"/>
      <c r="N40" s="498"/>
      <c r="O40" s="498"/>
      <c r="P40" s="507"/>
      <c r="Q40" s="513" t="s">
        <v>186</v>
      </c>
      <c r="R40" s="512"/>
      <c r="S40" s="512"/>
      <c r="T40" s="512"/>
      <c r="U40" s="512"/>
      <c r="V40" s="512"/>
      <c r="W40" s="512"/>
      <c r="X40" s="512"/>
      <c r="Y40" s="512"/>
      <c r="Z40" s="512"/>
      <c r="AA40" s="512"/>
      <c r="AB40" s="512"/>
      <c r="AC40" s="512"/>
      <c r="AD40" s="512"/>
      <c r="AE40" s="512"/>
      <c r="AF40" s="512"/>
      <c r="AG40" s="512"/>
      <c r="AH40" s="512"/>
      <c r="AI40" s="504" t="s">
        <v>187</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c r="B41" s="506"/>
      <c r="Q41" s="515" t="s">
        <v>188</v>
      </c>
      <c r="R41" s="24"/>
      <c r="S41" s="24"/>
      <c r="T41" s="24"/>
      <c r="U41" s="24"/>
      <c r="V41" s="24"/>
      <c r="W41" s="24"/>
      <c r="X41" s="24"/>
      <c r="Y41" s="24"/>
      <c r="Z41" s="24"/>
      <c r="AA41" s="24"/>
      <c r="AB41" s="24"/>
      <c r="AC41" s="24"/>
      <c r="AD41" s="24"/>
      <c r="AE41" s="24"/>
      <c r="AF41" s="24"/>
      <c r="AG41" s="24"/>
      <c r="AH41" s="24"/>
      <c r="AI41" s="503" t="s">
        <v>189</v>
      </c>
      <c r="AJ41" s="24"/>
      <c r="AK41" s="24"/>
      <c r="AL41" s="24"/>
      <c r="AM41" s="24"/>
      <c r="AN41" s="24"/>
      <c r="AO41" s="24"/>
      <c r="AP41" s="24"/>
      <c r="AQ41" s="24"/>
      <c r="AR41" s="24"/>
      <c r="AS41" s="24"/>
      <c r="AT41" s="24"/>
      <c r="AU41" s="24"/>
      <c r="AV41" s="24"/>
      <c r="AW41" s="24"/>
      <c r="BC41" s="521"/>
    </row>
    <row r="42" spans="2:55">
      <c r="B42" s="502"/>
      <c r="C42" s="496"/>
      <c r="D42" s="496"/>
      <c r="E42" s="496"/>
      <c r="F42" s="496"/>
      <c r="G42" s="496"/>
      <c r="H42" s="496"/>
      <c r="I42" s="496"/>
      <c r="J42" s="496"/>
      <c r="K42" s="496"/>
      <c r="L42" s="496"/>
      <c r="M42" s="496"/>
      <c r="N42" s="496"/>
      <c r="P42" s="496"/>
      <c r="Q42" s="509" t="s">
        <v>190</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c r="B43" s="505" t="s">
        <v>191</v>
      </c>
      <c r="C43" s="504" t="s">
        <v>192</v>
      </c>
      <c r="D43" s="498"/>
      <c r="E43" s="498"/>
      <c r="F43" s="498"/>
      <c r="G43" s="498"/>
      <c r="H43" s="498"/>
      <c r="I43" s="498"/>
      <c r="J43" s="498"/>
      <c r="K43" s="498"/>
      <c r="L43" s="498"/>
      <c r="M43" s="498"/>
      <c r="N43" s="498"/>
      <c r="O43" s="498"/>
      <c r="P43" s="507"/>
      <c r="Q43" s="513" t="s">
        <v>193</v>
      </c>
      <c r="R43" s="512"/>
      <c r="S43" s="512"/>
      <c r="T43" s="512"/>
      <c r="U43" s="512"/>
      <c r="V43" s="512"/>
      <c r="W43" s="512"/>
      <c r="X43" s="512"/>
      <c r="Y43" s="512"/>
      <c r="Z43" s="512"/>
      <c r="AA43" s="512"/>
      <c r="AB43" s="512"/>
      <c r="AC43" s="512"/>
      <c r="AD43" s="512"/>
      <c r="AE43" s="512"/>
      <c r="AF43" s="512"/>
      <c r="AG43" s="512"/>
      <c r="AH43" s="512"/>
      <c r="AI43" s="504" t="s">
        <v>194</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c r="B44" s="502"/>
      <c r="C44" s="496"/>
      <c r="D44" s="496"/>
      <c r="E44" s="496"/>
      <c r="F44" s="496"/>
      <c r="G44" s="496"/>
      <c r="H44" s="496"/>
      <c r="I44" s="496"/>
      <c r="J44" s="496"/>
      <c r="K44" s="496"/>
      <c r="L44" s="496"/>
      <c r="M44" s="496"/>
      <c r="N44" s="496"/>
      <c r="P44" s="496"/>
      <c r="Q44" s="509" t="s">
        <v>195</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c r="B45" s="505" t="s">
        <v>196</v>
      </c>
      <c r="C45" s="504" t="s">
        <v>197</v>
      </c>
      <c r="D45" s="498"/>
      <c r="E45" s="498"/>
      <c r="F45" s="498"/>
      <c r="G45" s="498"/>
      <c r="H45" s="498"/>
      <c r="I45" s="498"/>
      <c r="J45" s="498"/>
      <c r="K45" s="498"/>
      <c r="L45" s="498"/>
      <c r="M45" s="498"/>
      <c r="N45" s="498"/>
      <c r="O45" s="498"/>
      <c r="P45" s="507"/>
      <c r="Q45" s="512" t="s">
        <v>198</v>
      </c>
      <c r="R45" s="512"/>
      <c r="S45" s="512"/>
      <c r="T45" s="512"/>
      <c r="U45" s="512"/>
      <c r="V45" s="512"/>
      <c r="W45" s="512"/>
      <c r="X45" s="512"/>
      <c r="Y45" s="512"/>
      <c r="Z45" s="512"/>
      <c r="AA45" s="512"/>
      <c r="AB45" s="512"/>
      <c r="AC45" s="512"/>
      <c r="AD45" s="512"/>
      <c r="AE45" s="512"/>
      <c r="AF45" s="512"/>
      <c r="AG45" s="512"/>
      <c r="AH45" s="522"/>
      <c r="AI45" s="667" t="s">
        <v>199</v>
      </c>
      <c r="AJ45" s="668"/>
      <c r="AK45" s="668"/>
      <c r="AL45" s="668"/>
      <c r="AM45" s="668"/>
      <c r="AN45" s="668"/>
      <c r="AO45" s="668"/>
      <c r="AP45" s="668"/>
      <c r="AQ45" s="668"/>
      <c r="AR45" s="668"/>
      <c r="AS45" s="668"/>
      <c r="AT45" s="668"/>
      <c r="AU45" s="668"/>
      <c r="AV45" s="668"/>
      <c r="AW45" s="668"/>
      <c r="AX45" s="668"/>
      <c r="AY45" s="668"/>
      <c r="AZ45" s="668"/>
      <c r="BA45" s="668"/>
      <c r="BB45" s="668"/>
      <c r="BC45" s="669"/>
    </row>
    <row r="46" spans="2:55">
      <c r="B46" s="502"/>
      <c r="C46" s="511"/>
      <c r="D46" s="496"/>
      <c r="E46" s="496"/>
      <c r="F46" s="496"/>
      <c r="G46" s="496"/>
      <c r="H46" s="496"/>
      <c r="I46" s="496"/>
      <c r="J46" s="496"/>
      <c r="K46" s="496"/>
      <c r="L46" s="496"/>
      <c r="M46" s="496"/>
      <c r="N46" s="496"/>
      <c r="O46" s="496"/>
      <c r="P46" s="520"/>
      <c r="Q46" s="510" t="s">
        <v>200</v>
      </c>
      <c r="R46" s="510"/>
      <c r="S46" s="510"/>
      <c r="T46" s="510"/>
      <c r="U46" s="510"/>
      <c r="V46" s="510"/>
      <c r="W46" s="510"/>
      <c r="X46" s="510"/>
      <c r="Y46" s="510"/>
      <c r="Z46" s="510"/>
      <c r="AA46" s="510"/>
      <c r="AB46" s="510"/>
      <c r="AC46" s="510"/>
      <c r="AD46" s="510"/>
      <c r="AE46" s="510"/>
      <c r="AF46" s="510"/>
      <c r="AG46" s="510"/>
      <c r="AH46" s="524"/>
      <c r="AI46" s="670"/>
      <c r="AJ46" s="671"/>
      <c r="AK46" s="671"/>
      <c r="AL46" s="671"/>
      <c r="AM46" s="671"/>
      <c r="AN46" s="671"/>
      <c r="AO46" s="671"/>
      <c r="AP46" s="671"/>
      <c r="AQ46" s="671"/>
      <c r="AR46" s="671"/>
      <c r="AS46" s="671"/>
      <c r="AT46" s="671"/>
      <c r="AU46" s="671"/>
      <c r="AV46" s="671"/>
      <c r="AW46" s="671"/>
      <c r="AX46" s="671"/>
      <c r="AY46" s="671"/>
      <c r="AZ46" s="671"/>
      <c r="BA46" s="671"/>
      <c r="BB46" s="671"/>
      <c r="BC46" s="672"/>
    </row>
    <row r="47" spans="2:55">
      <c r="B47" s="505" t="s">
        <v>201</v>
      </c>
      <c r="C47" s="23" t="s">
        <v>202</v>
      </c>
      <c r="P47" s="521"/>
      <c r="Q47" s="24" t="s">
        <v>203</v>
      </c>
      <c r="R47" s="24"/>
      <c r="S47" s="24"/>
      <c r="T47" s="24"/>
      <c r="U47" s="24"/>
      <c r="V47" s="24"/>
      <c r="W47" s="24"/>
      <c r="X47" s="24"/>
      <c r="Y47" s="24"/>
      <c r="Z47" s="24"/>
      <c r="AA47" s="24"/>
      <c r="AB47" s="24"/>
      <c r="AC47" s="24"/>
      <c r="AD47" s="24"/>
      <c r="AE47" s="24"/>
      <c r="AF47" s="24"/>
      <c r="AG47" s="24"/>
      <c r="AH47" s="523"/>
      <c r="AI47" s="23" t="s">
        <v>204</v>
      </c>
      <c r="AJ47" s="24"/>
      <c r="AK47" s="24"/>
      <c r="AL47" s="24"/>
      <c r="AM47" s="24"/>
      <c r="AN47" s="24"/>
      <c r="AO47" s="24"/>
      <c r="AP47" s="24"/>
      <c r="AQ47" s="24"/>
      <c r="AR47" s="24"/>
      <c r="AS47" s="24"/>
      <c r="AT47" s="24"/>
      <c r="AU47" s="24"/>
      <c r="AV47" s="24"/>
      <c r="AW47" s="24"/>
      <c r="BC47" s="521"/>
    </row>
    <row r="48" spans="2:55">
      <c r="B48" s="502"/>
      <c r="C48" s="511"/>
      <c r="D48" s="496"/>
      <c r="E48" s="496"/>
      <c r="F48" s="496"/>
      <c r="G48" s="496"/>
      <c r="H48" s="496"/>
      <c r="I48" s="496"/>
      <c r="J48" s="496"/>
      <c r="K48" s="496"/>
      <c r="L48" s="496"/>
      <c r="M48" s="496"/>
      <c r="N48" s="496"/>
      <c r="O48" s="496"/>
      <c r="P48" s="520"/>
      <c r="Q48" s="510" t="s">
        <v>205</v>
      </c>
      <c r="R48" s="510"/>
      <c r="S48" s="510"/>
      <c r="T48" s="510"/>
      <c r="U48" s="510"/>
      <c r="V48" s="510"/>
      <c r="W48" s="510"/>
      <c r="X48" s="510"/>
      <c r="Y48" s="510"/>
      <c r="Z48" s="510"/>
      <c r="AA48" s="510"/>
      <c r="AB48" s="510"/>
      <c r="AC48" s="510"/>
      <c r="AD48" s="510"/>
      <c r="AE48" s="510"/>
      <c r="AF48" s="510"/>
      <c r="AG48" s="510"/>
      <c r="AH48" s="524"/>
      <c r="AI48" s="496" t="s">
        <v>206</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5" customHeight="1">
      <c r="A49" s="521"/>
      <c r="B49" s="507" t="s">
        <v>207</v>
      </c>
      <c r="C49" s="23" t="s">
        <v>208</v>
      </c>
      <c r="P49" s="521"/>
      <c r="Q49" s="23" t="s">
        <v>209</v>
      </c>
      <c r="AH49" s="521"/>
      <c r="AI49" s="23" t="s">
        <v>210</v>
      </c>
      <c r="BC49" s="521"/>
    </row>
    <row r="50" spans="1:56" ht="16.5" customHeight="1">
      <c r="A50" s="521"/>
      <c r="B50" s="521"/>
      <c r="P50" s="521"/>
      <c r="Q50" s="23" t="s">
        <v>211</v>
      </c>
      <c r="AH50" s="521"/>
      <c r="AI50" s="23" t="s">
        <v>212</v>
      </c>
      <c r="BC50" s="521"/>
    </row>
    <row r="51" spans="1:56" ht="16.5" customHeight="1">
      <c r="A51" s="521"/>
      <c r="B51" s="521"/>
      <c r="P51" s="521"/>
      <c r="AH51" s="521"/>
      <c r="AI51" s="23" t="s">
        <v>213</v>
      </c>
      <c r="BC51" s="521"/>
    </row>
    <row r="52" spans="1:56" ht="16.5" customHeight="1">
      <c r="A52" s="521"/>
      <c r="B52" s="502"/>
      <c r="C52" s="496"/>
      <c r="D52" s="496"/>
      <c r="E52" s="496"/>
      <c r="F52" s="496"/>
      <c r="G52" s="496"/>
      <c r="H52" s="496"/>
      <c r="I52" s="496"/>
      <c r="J52" s="496"/>
      <c r="K52" s="496"/>
      <c r="L52" s="496"/>
      <c r="M52" s="496"/>
      <c r="N52" s="496"/>
      <c r="O52" s="496"/>
      <c r="P52" s="520"/>
      <c r="Q52" s="496"/>
      <c r="R52" s="496"/>
      <c r="S52" s="496"/>
      <c r="T52" s="496"/>
      <c r="U52" s="496"/>
      <c r="V52" s="496"/>
      <c r="W52" s="496"/>
      <c r="X52" s="496"/>
      <c r="Y52" s="496"/>
      <c r="Z52" s="496"/>
      <c r="AA52" s="496"/>
      <c r="AB52" s="496"/>
      <c r="AC52" s="496"/>
      <c r="AD52" s="496"/>
      <c r="AE52" s="496"/>
      <c r="AF52" s="496"/>
      <c r="AG52" s="496"/>
      <c r="AH52" s="520"/>
      <c r="AI52" s="496" t="s">
        <v>214</v>
      </c>
      <c r="AJ52" s="496"/>
      <c r="AK52" s="496"/>
      <c r="AL52" s="496"/>
      <c r="AM52" s="496"/>
      <c r="AN52" s="496"/>
      <c r="AO52" s="496"/>
      <c r="AP52" s="496"/>
      <c r="AQ52" s="496"/>
      <c r="AR52" s="496"/>
      <c r="AS52" s="496"/>
      <c r="AT52" s="496"/>
      <c r="AU52" s="496"/>
      <c r="AV52" s="496"/>
      <c r="AW52" s="496"/>
      <c r="AX52" s="496"/>
      <c r="AY52" s="496"/>
      <c r="AZ52" s="496"/>
      <c r="BA52" s="496"/>
      <c r="BB52" s="496"/>
      <c r="BC52" s="520"/>
    </row>
    <row r="53" spans="1:56" ht="16.5" customHeight="1">
      <c r="A53" s="521"/>
      <c r="B53" s="521" t="s">
        <v>215</v>
      </c>
      <c r="C53" s="23" t="s">
        <v>216</v>
      </c>
      <c r="P53" s="521"/>
      <c r="Q53" s="23" t="s">
        <v>217</v>
      </c>
      <c r="AH53" s="521"/>
      <c r="AI53" s="23" t="s">
        <v>218</v>
      </c>
      <c r="BC53" s="521"/>
    </row>
    <row r="54" spans="1:56" ht="16.5" customHeight="1">
      <c r="A54" s="521"/>
      <c r="B54" s="502"/>
      <c r="C54" s="496"/>
      <c r="D54" s="496"/>
      <c r="E54" s="496"/>
      <c r="F54" s="496"/>
      <c r="G54" s="496"/>
      <c r="H54" s="496"/>
      <c r="I54" s="496"/>
      <c r="J54" s="496"/>
      <c r="K54" s="496"/>
      <c r="L54" s="496"/>
      <c r="M54" s="496"/>
      <c r="N54" s="496"/>
      <c r="O54" s="496"/>
      <c r="P54" s="520"/>
      <c r="Q54" s="496" t="s">
        <v>219</v>
      </c>
      <c r="R54" s="496"/>
      <c r="S54" s="496"/>
      <c r="T54" s="496"/>
      <c r="U54" s="496"/>
      <c r="V54" s="496"/>
      <c r="W54" s="496"/>
      <c r="X54" s="496"/>
      <c r="Y54" s="496"/>
      <c r="Z54" s="496"/>
      <c r="AA54" s="496"/>
      <c r="AB54" s="496"/>
      <c r="AC54" s="496"/>
      <c r="AD54" s="496"/>
      <c r="AE54" s="496"/>
      <c r="AF54" s="496"/>
      <c r="AG54" s="496"/>
      <c r="AH54" s="520"/>
      <c r="AI54" s="496"/>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220</v>
      </c>
      <c r="C55" s="23" t="s">
        <v>221</v>
      </c>
      <c r="P55" s="521"/>
      <c r="Q55" s="23" t="s">
        <v>222</v>
      </c>
      <c r="AH55" s="521"/>
      <c r="AI55" s="23" t="s">
        <v>223</v>
      </c>
      <c r="BC55" s="521"/>
    </row>
    <row r="56" spans="1:56" ht="16.5" customHeight="1">
      <c r="A56" s="521"/>
      <c r="B56" s="502"/>
      <c r="C56" s="511"/>
      <c r="D56" s="496"/>
      <c r="E56" s="496"/>
      <c r="F56" s="496"/>
      <c r="G56" s="496"/>
      <c r="H56" s="496"/>
      <c r="I56" s="496"/>
      <c r="J56" s="496"/>
      <c r="K56" s="496"/>
      <c r="L56" s="496"/>
      <c r="M56" s="496"/>
      <c r="N56" s="496"/>
      <c r="O56" s="496"/>
      <c r="P56" s="520"/>
      <c r="Q56" s="496" t="s">
        <v>224</v>
      </c>
      <c r="R56" s="496"/>
      <c r="S56" s="496"/>
      <c r="T56" s="496"/>
      <c r="U56" s="496"/>
      <c r="V56" s="496"/>
      <c r="W56" s="496"/>
      <c r="X56" s="496"/>
      <c r="Y56" s="496"/>
      <c r="Z56" s="496"/>
      <c r="AA56" s="496"/>
      <c r="AB56" s="496"/>
      <c r="AC56" s="496"/>
      <c r="AD56" s="496"/>
      <c r="AE56" s="496"/>
      <c r="AF56" s="496"/>
      <c r="AG56" s="496"/>
      <c r="AH56" s="520"/>
      <c r="AI56" s="496" t="s">
        <v>225</v>
      </c>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B57" s="503" t="s">
        <v>226</v>
      </c>
      <c r="C57" s="503" t="s">
        <v>227</v>
      </c>
      <c r="Q57" s="503" t="s">
        <v>228</v>
      </c>
      <c r="AI57" s="503" t="s">
        <v>229</v>
      </c>
      <c r="BD57" s="503"/>
    </row>
    <row r="58" spans="1:56" ht="16.5" customHeight="1">
      <c r="B58" s="511"/>
      <c r="C58" s="511"/>
      <c r="D58" s="496"/>
      <c r="E58" s="496"/>
      <c r="F58" s="496"/>
      <c r="G58" s="496"/>
      <c r="H58" s="496"/>
      <c r="I58" s="496"/>
      <c r="J58" s="496"/>
      <c r="K58" s="496"/>
      <c r="L58" s="496"/>
      <c r="M58" s="496"/>
      <c r="N58" s="496"/>
      <c r="O58" s="496"/>
      <c r="P58" s="496"/>
      <c r="Q58" s="511" t="s">
        <v>230</v>
      </c>
      <c r="R58" s="496"/>
      <c r="S58" s="496"/>
      <c r="T58" s="496"/>
      <c r="U58" s="496"/>
      <c r="V58" s="496"/>
      <c r="W58" s="496"/>
      <c r="X58" s="496"/>
      <c r="Y58" s="496"/>
      <c r="Z58" s="496"/>
      <c r="AA58" s="496"/>
      <c r="AB58" s="496"/>
      <c r="AC58" s="496"/>
      <c r="AD58" s="496"/>
      <c r="AE58" s="496"/>
      <c r="AF58" s="496"/>
      <c r="AG58" s="496"/>
      <c r="AH58" s="496"/>
      <c r="AI58" s="511" t="s">
        <v>231</v>
      </c>
      <c r="AJ58" s="496"/>
      <c r="AK58" s="496"/>
      <c r="AL58" s="496"/>
      <c r="AM58" s="496"/>
      <c r="AN58" s="496"/>
      <c r="AO58" s="496"/>
      <c r="AP58" s="496"/>
      <c r="AQ58" s="496"/>
      <c r="AR58" s="496"/>
      <c r="AS58" s="496"/>
      <c r="AT58" s="496"/>
      <c r="AU58" s="496"/>
      <c r="AV58" s="496"/>
      <c r="AW58" s="496"/>
      <c r="AX58" s="496"/>
      <c r="AY58" s="496"/>
      <c r="AZ58" s="496"/>
      <c r="BA58" s="496"/>
      <c r="BB58" s="496"/>
      <c r="BC58" s="520"/>
      <c r="BD58" s="503"/>
    </row>
    <row r="59" spans="1:56" ht="16.5" customHeight="1">
      <c r="B59" s="503" t="s">
        <v>232</v>
      </c>
      <c r="C59" s="503" t="s">
        <v>233</v>
      </c>
      <c r="Q59" s="503" t="s">
        <v>234</v>
      </c>
      <c r="AI59" s="503" t="s">
        <v>235</v>
      </c>
      <c r="BD59" s="503"/>
    </row>
    <row r="60" spans="1:56" ht="16.5" customHeight="1">
      <c r="B60" s="503"/>
      <c r="C60" s="503"/>
      <c r="Q60" s="503" t="s">
        <v>236</v>
      </c>
      <c r="AI60" s="503" t="s">
        <v>237</v>
      </c>
      <c r="BC60" s="521"/>
      <c r="BD60" s="503"/>
    </row>
    <row r="61" spans="1:56" ht="16.5" customHeight="1">
      <c r="B61" s="498"/>
      <c r="C61" s="498"/>
      <c r="D61" s="498"/>
      <c r="E61" s="498"/>
      <c r="F61" s="498"/>
      <c r="G61" s="498"/>
      <c r="H61" s="498"/>
      <c r="I61" s="498"/>
      <c r="J61" s="498"/>
      <c r="K61" s="498"/>
      <c r="L61" s="498"/>
      <c r="M61" s="498"/>
      <c r="N61" s="498"/>
      <c r="O61" s="498"/>
      <c r="P61" s="498"/>
      <c r="Q61" s="498"/>
      <c r="R61" s="498"/>
      <c r="S61" s="498"/>
      <c r="T61" s="498"/>
      <c r="U61" s="498"/>
      <c r="V61" s="498"/>
      <c r="W61" s="498"/>
      <c r="X61" s="498"/>
      <c r="Y61" s="498"/>
      <c r="Z61" s="498"/>
      <c r="AA61" s="498"/>
      <c r="AB61" s="498"/>
      <c r="AC61" s="498"/>
      <c r="AD61" s="498"/>
      <c r="AE61" s="498"/>
      <c r="AF61" s="498"/>
      <c r="AG61" s="498"/>
      <c r="AH61" s="498"/>
      <c r="AI61" s="498"/>
      <c r="AJ61" s="498"/>
      <c r="AK61" s="498"/>
      <c r="AL61" s="498"/>
      <c r="AM61" s="498"/>
      <c r="AN61" s="498"/>
      <c r="AO61" s="498"/>
      <c r="AP61" s="498"/>
      <c r="AQ61" s="498"/>
      <c r="AR61" s="498"/>
      <c r="AS61" s="498"/>
      <c r="AT61" s="498"/>
      <c r="AU61" s="498"/>
      <c r="AV61" s="498"/>
      <c r="AW61" s="498"/>
      <c r="AX61" s="498"/>
      <c r="AY61" s="498"/>
      <c r="AZ61" s="498"/>
      <c r="BA61" s="498"/>
      <c r="BB61" s="498"/>
      <c r="BC61"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08" zoomScaleNormal="100" zoomScaleSheetLayoutView="100" workbookViewId="0">
      <selection activeCell="AX116" sqref="AX116"/>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56"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３．ネットワーク設計</v>
      </c>
      <c r="AG2" s="650"/>
      <c r="AH2" s="650"/>
      <c r="AI2" s="650"/>
      <c r="AJ2" s="650"/>
      <c r="AK2" s="650"/>
      <c r="AL2" s="650"/>
      <c r="AM2" s="650"/>
      <c r="AN2" s="650"/>
      <c r="AO2" s="651"/>
      <c r="AP2" s="682" t="s">
        <v>9</v>
      </c>
      <c r="AQ2" s="650"/>
      <c r="AR2" s="650"/>
      <c r="AS2" s="650"/>
      <c r="AT2" s="650"/>
      <c r="AU2" s="652">
        <v>45803</v>
      </c>
      <c r="AV2" s="648"/>
      <c r="AW2" s="648"/>
      <c r="AX2" s="648"/>
      <c r="AY2" s="648"/>
      <c r="AZ2" s="653"/>
      <c r="BA2" s="654"/>
      <c r="BB2" s="654"/>
      <c r="BC2" s="654"/>
      <c r="BD2" s="654"/>
    </row>
    <row r="3" spans="1:56" ht="16.5">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45" customHeight="1">
      <c r="A4" s="199"/>
      <c r="B4" s="199" t="s">
        <v>238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240</v>
      </c>
      <c r="O7" s="2"/>
      <c r="P7" s="2"/>
      <c r="Q7" s="3"/>
      <c r="R7" s="3"/>
      <c r="AH7" s="3"/>
      <c r="AI7" s="2"/>
      <c r="AJ7" s="3"/>
      <c r="AK7" s="3"/>
      <c r="AL7" s="3"/>
      <c r="AS7" s="3"/>
      <c r="AT7" s="2"/>
      <c r="BC7" s="3"/>
      <c r="BD7" s="3"/>
    </row>
    <row r="8" spans="1:56" ht="14.45" customHeight="1">
      <c r="B8" s="3"/>
      <c r="C8" s="3"/>
      <c r="D8" s="2" t="s">
        <v>241</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0" t="s">
        <v>242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45" customHeight="1">
      <c r="B10" s="3"/>
      <c r="C10" s="3"/>
      <c r="D10" s="200" t="s">
        <v>243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45" customHeight="1">
      <c r="B11" s="3"/>
      <c r="C11" s="3"/>
      <c r="D11" s="200" t="s">
        <v>244</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45" customHeight="1">
      <c r="B12" s="3"/>
      <c r="C12" s="3"/>
      <c r="D12" s="200" t="s">
        <v>245</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45" customHeight="1">
      <c r="B13" s="3"/>
      <c r="C13" s="3"/>
      <c r="D13" s="127" t="s">
        <v>246</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247</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248</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249</v>
      </c>
      <c r="D18" s="3"/>
      <c r="E18" s="2"/>
    </row>
    <row r="19" spans="2:56" ht="14.45" customHeight="1">
      <c r="B19" s="6"/>
      <c r="C19" s="2" t="s">
        <v>250</v>
      </c>
      <c r="D19" s="3"/>
      <c r="E19" s="2"/>
    </row>
    <row r="20" spans="2:56" ht="14.45" customHeight="1">
      <c r="B20" s="6"/>
      <c r="C20" s="2" t="s">
        <v>251</v>
      </c>
      <c r="D20" s="3"/>
      <c r="E20" s="2"/>
    </row>
    <row r="21" spans="2:56" ht="14.45" customHeight="1">
      <c r="B21" s="6"/>
      <c r="C21" s="2" t="s">
        <v>252</v>
      </c>
      <c r="D21" s="3"/>
      <c r="E21" s="2"/>
    </row>
    <row r="22" spans="2:56" ht="14.45" customHeight="1">
      <c r="B22" s="6"/>
      <c r="C22" s="2" t="s">
        <v>253</v>
      </c>
      <c r="D22" s="3"/>
      <c r="E22" s="2"/>
    </row>
    <row r="23" spans="2:56" ht="14.45" customHeight="1">
      <c r="B23" s="6"/>
      <c r="C23" s="2" t="s">
        <v>254</v>
      </c>
      <c r="D23" s="3"/>
      <c r="E23" s="2"/>
    </row>
    <row r="24" spans="2:56" ht="14.45" customHeight="1">
      <c r="B24" s="6"/>
      <c r="C24" s="2" t="s">
        <v>255</v>
      </c>
      <c r="D24" s="3"/>
      <c r="E24" s="2"/>
    </row>
    <row r="25" spans="2:56" ht="14.45" customHeight="1">
      <c r="B25" s="6"/>
      <c r="C25" s="6"/>
      <c r="E25" s="2"/>
    </row>
    <row r="26" spans="2:56" ht="14.45" customHeight="1">
      <c r="B26" s="3"/>
      <c r="C26" s="15" t="s">
        <v>256</v>
      </c>
      <c r="E26" s="3" t="s">
        <v>257</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258</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259</v>
      </c>
      <c r="E51" s="3" t="s">
        <v>260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261</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262</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263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264</v>
      </c>
      <c r="D88" s="2"/>
      <c r="E88" s="2"/>
    </row>
    <row r="89" spans="2:56" ht="14.45" customHeight="1">
      <c r="B89" s="6"/>
      <c r="C89" s="2" t="s">
        <v>265</v>
      </c>
      <c r="D89" s="3"/>
      <c r="E89" s="2"/>
    </row>
    <row r="90" spans="2:56" ht="14.45" customHeight="1">
      <c r="B90" s="3"/>
      <c r="C90" s="3" t="s">
        <v>266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267</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268</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103</v>
      </c>
      <c r="D94" s="2"/>
      <c r="E94" s="2" t="s">
        <v>269</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270</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3" t="s">
        <v>92</v>
      </c>
      <c r="F97" s="209"/>
      <c r="G97" s="89" t="s">
        <v>271</v>
      </c>
      <c r="H97" s="90"/>
      <c r="I97" s="90"/>
      <c r="J97" s="90"/>
      <c r="K97" s="90"/>
      <c r="L97" s="90"/>
      <c r="M97" s="90"/>
      <c r="N97" s="90"/>
      <c r="O97" s="89" t="s">
        <v>272</v>
      </c>
      <c r="P97" s="90"/>
      <c r="Q97" s="90"/>
      <c r="R97" s="90"/>
      <c r="S97" s="90"/>
      <c r="T97" s="90"/>
      <c r="U97" s="90"/>
      <c r="V97" s="111"/>
      <c r="W97" s="89" t="s">
        <v>273</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6" t="s">
        <v>95</v>
      </c>
      <c r="F98" s="171"/>
      <c r="G98" s="96" t="s">
        <v>96</v>
      </c>
      <c r="H98" s="97"/>
      <c r="I98" s="97"/>
      <c r="J98" s="97"/>
      <c r="K98" s="97"/>
      <c r="L98" s="97"/>
      <c r="M98" s="97"/>
      <c r="N98" s="101"/>
      <c r="O98" s="262" t="s">
        <v>274</v>
      </c>
      <c r="P98" s="263"/>
      <c r="Q98" s="263"/>
      <c r="R98" s="263"/>
      <c r="S98" s="263"/>
      <c r="T98" s="263"/>
      <c r="U98" s="263"/>
      <c r="V98" s="264"/>
      <c r="W98" s="102" t="s">
        <v>275</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6">
        <v>2</v>
      </c>
      <c r="F99" s="171"/>
      <c r="G99" s="96" t="s">
        <v>276</v>
      </c>
      <c r="H99" s="97"/>
      <c r="I99" s="97"/>
      <c r="J99" s="97"/>
      <c r="K99" s="97"/>
      <c r="L99" s="97"/>
      <c r="M99" s="97"/>
      <c r="N99" s="101"/>
      <c r="O99" s="262" t="s">
        <v>277</v>
      </c>
      <c r="P99" s="263"/>
      <c r="Q99" s="263"/>
      <c r="R99" s="263"/>
      <c r="S99" s="263"/>
      <c r="T99" s="263"/>
      <c r="U99" s="263"/>
      <c r="V99" s="264"/>
      <c r="W99" s="102" t="s">
        <v>278</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6" t="s">
        <v>279</v>
      </c>
      <c r="F100" s="171"/>
      <c r="G100" s="96" t="s">
        <v>280</v>
      </c>
      <c r="H100" s="97"/>
      <c r="I100" s="97"/>
      <c r="J100" s="97"/>
      <c r="K100" s="97"/>
      <c r="L100" s="97"/>
      <c r="M100" s="97"/>
      <c r="N100" s="101"/>
      <c r="O100" s="262" t="s">
        <v>281</v>
      </c>
      <c r="P100" s="263"/>
      <c r="Q100" s="263"/>
      <c r="R100" s="263"/>
      <c r="S100" s="263"/>
      <c r="T100" s="263"/>
      <c r="U100" s="263"/>
      <c r="V100" s="264"/>
      <c r="W100" s="165" t="s">
        <v>282</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259</v>
      </c>
      <c r="E102" s="1" t="s">
        <v>283</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284</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9" t="s">
        <v>285</v>
      </c>
      <c r="F105" s="90"/>
      <c r="G105" s="89" t="s">
        <v>286</v>
      </c>
      <c r="H105" s="90"/>
      <c r="I105" s="90"/>
      <c r="J105" s="90"/>
      <c r="K105" s="90"/>
      <c r="L105" s="90"/>
      <c r="M105" s="90"/>
      <c r="N105" s="90"/>
      <c r="O105" s="90"/>
      <c r="P105" s="89" t="s">
        <v>287</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45" customHeight="1">
      <c r="A106" s="18"/>
      <c r="B106" s="20"/>
      <c r="C106" s="20"/>
      <c r="D106" s="20"/>
      <c r="E106" s="205" t="s">
        <v>95</v>
      </c>
      <c r="F106" s="58"/>
      <c r="G106" s="56" t="s">
        <v>288</v>
      </c>
      <c r="H106" s="58"/>
      <c r="I106" s="58"/>
      <c r="J106" s="58"/>
      <c r="K106" s="58"/>
      <c r="L106" s="58"/>
      <c r="M106" s="58"/>
      <c r="N106" s="58"/>
      <c r="O106" s="58"/>
      <c r="P106" s="56" t="s">
        <v>289</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45" customHeight="1">
      <c r="B108" s="3"/>
      <c r="C108" s="3"/>
      <c r="D108" s="3"/>
      <c r="E108" s="205" t="s">
        <v>98</v>
      </c>
      <c r="F108" s="112"/>
      <c r="G108" s="98" t="s">
        <v>290</v>
      </c>
      <c r="H108" s="112"/>
      <c r="I108" s="112"/>
      <c r="J108" s="112"/>
      <c r="K108" s="112"/>
      <c r="L108" s="112"/>
      <c r="M108" s="112"/>
      <c r="N108" s="112"/>
      <c r="O108" s="112"/>
      <c r="P108" s="98" t="s">
        <v>291</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45" customHeight="1">
      <c r="B110" s="3"/>
      <c r="C110" s="3"/>
      <c r="D110" s="3"/>
      <c r="E110" s="205" t="s">
        <v>99</v>
      </c>
      <c r="F110" s="112"/>
      <c r="G110" s="98" t="s">
        <v>292</v>
      </c>
      <c r="H110" s="112"/>
      <c r="I110" s="112"/>
      <c r="J110" s="112"/>
      <c r="K110" s="112"/>
      <c r="L110" s="112"/>
      <c r="M110" s="112"/>
      <c r="N110" s="112"/>
      <c r="O110" s="112"/>
      <c r="P110" s="98" t="s">
        <v>293</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45" customHeight="1">
      <c r="B112" s="3"/>
      <c r="C112" s="3"/>
      <c r="D112" s="3"/>
      <c r="E112" s="205" t="s">
        <v>294</v>
      </c>
      <c r="F112" s="112"/>
      <c r="G112" s="98" t="s">
        <v>295</v>
      </c>
      <c r="H112" s="112"/>
      <c r="I112" s="112"/>
      <c r="J112" s="112"/>
      <c r="K112" s="112"/>
      <c r="L112" s="112"/>
      <c r="M112" s="112"/>
      <c r="N112" s="112"/>
      <c r="O112" s="112"/>
      <c r="P112" s="98" t="s">
        <v>296</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45" customHeight="1">
      <c r="B113" s="3"/>
      <c r="C113" s="3"/>
      <c r="D113" s="3"/>
      <c r="E113" s="207"/>
      <c r="F113" s="106"/>
      <c r="G113" s="105"/>
      <c r="H113" s="106"/>
      <c r="I113" s="106"/>
      <c r="J113" s="106"/>
      <c r="K113" s="106"/>
      <c r="L113" s="106"/>
      <c r="M113" s="106"/>
      <c r="N113" s="106"/>
      <c r="O113" s="106"/>
      <c r="P113" s="105" t="s">
        <v>297</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298</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96</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3" t="s">
        <v>92</v>
      </c>
      <c r="F118" s="209"/>
      <c r="G118" s="89" t="s">
        <v>299</v>
      </c>
      <c r="H118" s="90"/>
      <c r="I118" s="90"/>
      <c r="J118" s="90"/>
      <c r="K118" s="90"/>
      <c r="L118" s="90"/>
      <c r="M118" s="90"/>
      <c r="N118" s="90"/>
      <c r="O118" s="89" t="s">
        <v>272</v>
      </c>
      <c r="P118" s="90"/>
      <c r="Q118" s="90"/>
      <c r="R118" s="90"/>
      <c r="S118" s="90"/>
      <c r="T118" s="90"/>
      <c r="U118" s="90"/>
      <c r="V118" s="90"/>
      <c r="W118" s="89" t="s">
        <v>300</v>
      </c>
      <c r="X118" s="90"/>
      <c r="Y118" s="90"/>
      <c r="Z118" s="90"/>
      <c r="AA118" s="90"/>
      <c r="AB118" s="90"/>
      <c r="AC118" s="90"/>
      <c r="AD118" s="90"/>
      <c r="AE118" s="89" t="s">
        <v>301</v>
      </c>
      <c r="AF118" s="90"/>
      <c r="AG118" s="90"/>
      <c r="AH118" s="90"/>
      <c r="AI118" s="90"/>
      <c r="AJ118" s="90"/>
      <c r="AK118" s="90"/>
      <c r="AL118" s="111"/>
      <c r="AM118" s="89" t="s">
        <v>302</v>
      </c>
      <c r="AN118" s="90"/>
      <c r="AO118" s="90"/>
      <c r="AP118" s="90"/>
      <c r="AQ118" s="90"/>
      <c r="AR118" s="90"/>
      <c r="AS118" s="90"/>
      <c r="AT118" s="111"/>
      <c r="AU118" s="89" t="s">
        <v>303</v>
      </c>
      <c r="AV118" s="90"/>
      <c r="AW118" s="90"/>
      <c r="AX118" s="90"/>
      <c r="AY118" s="90"/>
      <c r="AZ118" s="90"/>
      <c r="BA118" s="90"/>
      <c r="BB118" s="111"/>
      <c r="BC118" s="3"/>
      <c r="BD118" s="3"/>
    </row>
    <row r="119" spans="2:56" ht="14.45" customHeight="1">
      <c r="E119" s="216">
        <v>1</v>
      </c>
      <c r="F119" s="171"/>
      <c r="G119" s="235" t="s">
        <v>304</v>
      </c>
      <c r="H119" s="112"/>
      <c r="I119" s="112"/>
      <c r="J119" s="112"/>
      <c r="K119" s="112"/>
      <c r="L119" s="112"/>
      <c r="M119" s="112"/>
      <c r="N119" s="112"/>
      <c r="O119" s="279" t="s">
        <v>274</v>
      </c>
      <c r="P119" s="280"/>
      <c r="Q119" s="280"/>
      <c r="R119" s="280"/>
      <c r="S119" s="280"/>
      <c r="T119" s="280"/>
      <c r="U119" s="280"/>
      <c r="V119" s="281"/>
      <c r="W119" s="98" t="s">
        <v>290</v>
      </c>
      <c r="X119" s="112"/>
      <c r="Y119" s="112"/>
      <c r="Z119" s="112"/>
      <c r="AA119" s="112"/>
      <c r="AB119" s="112"/>
      <c r="AC119" s="112"/>
      <c r="AD119" s="112"/>
      <c r="AE119" s="98" t="s">
        <v>305</v>
      </c>
      <c r="AF119" s="112"/>
      <c r="AG119" s="112"/>
      <c r="AH119" s="112"/>
      <c r="AI119" s="112"/>
      <c r="AJ119" s="112"/>
      <c r="AK119" s="112"/>
      <c r="AL119" s="99"/>
      <c r="AM119" s="279" t="s">
        <v>306</v>
      </c>
      <c r="AN119" s="280"/>
      <c r="AO119" s="280"/>
      <c r="AP119" s="280"/>
      <c r="AQ119" s="280"/>
      <c r="AR119" s="280"/>
      <c r="AS119" s="280"/>
      <c r="AT119" s="281"/>
      <c r="AU119" s="282" t="s">
        <v>307</v>
      </c>
      <c r="AV119" s="263"/>
      <c r="AW119" s="263"/>
      <c r="AX119" s="263"/>
      <c r="AY119" s="263"/>
      <c r="AZ119" s="263"/>
      <c r="BA119" s="263"/>
      <c r="BB119" s="283"/>
      <c r="BC119" s="3"/>
      <c r="BD119" s="3"/>
    </row>
    <row r="120" spans="2:56" ht="14.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308</v>
      </c>
      <c r="AF120" s="112"/>
      <c r="AG120" s="112"/>
      <c r="AH120" s="112"/>
      <c r="AI120" s="112"/>
      <c r="AJ120" s="112"/>
      <c r="AK120" s="112"/>
      <c r="AL120" s="99"/>
      <c r="AM120" s="279" t="s">
        <v>309</v>
      </c>
      <c r="AN120" s="280"/>
      <c r="AO120" s="280"/>
      <c r="AP120" s="280"/>
      <c r="AQ120" s="280"/>
      <c r="AR120" s="280"/>
      <c r="AS120" s="280"/>
      <c r="AT120" s="281"/>
      <c r="AU120" s="282" t="s">
        <v>307</v>
      </c>
      <c r="AV120" s="263"/>
      <c r="AW120" s="263"/>
      <c r="AX120" s="263"/>
      <c r="AY120" s="263"/>
      <c r="AZ120" s="263"/>
      <c r="BA120" s="263"/>
      <c r="BB120" s="283"/>
      <c r="BC120" s="3"/>
      <c r="BD120" s="3"/>
    </row>
    <row r="121" spans="2:56" ht="14.45" customHeight="1">
      <c r="E121" s="216">
        <v>3</v>
      </c>
      <c r="F121" s="171"/>
      <c r="G121" s="236"/>
      <c r="O121" s="285"/>
      <c r="P121" s="199"/>
      <c r="Q121" s="199"/>
      <c r="R121" s="199"/>
      <c r="S121" s="199"/>
      <c r="T121" s="199"/>
      <c r="U121" s="199"/>
      <c r="V121" s="286"/>
      <c r="W121" s="98" t="s">
        <v>292</v>
      </c>
      <c r="X121" s="112"/>
      <c r="Y121" s="112"/>
      <c r="Z121" s="112"/>
      <c r="AA121" s="112"/>
      <c r="AB121" s="112"/>
      <c r="AC121" s="112"/>
      <c r="AD121" s="112"/>
      <c r="AE121" s="98" t="s">
        <v>305</v>
      </c>
      <c r="AF121" s="112"/>
      <c r="AG121" s="112"/>
      <c r="AH121" s="112"/>
      <c r="AI121" s="112"/>
      <c r="AJ121" s="112"/>
      <c r="AK121" s="112"/>
      <c r="AL121" s="99"/>
      <c r="AM121" s="279" t="s">
        <v>310</v>
      </c>
      <c r="AN121" s="280"/>
      <c r="AO121" s="280"/>
      <c r="AP121" s="280"/>
      <c r="AQ121" s="280"/>
      <c r="AR121" s="280"/>
      <c r="AS121" s="280"/>
      <c r="AT121" s="281"/>
      <c r="AU121" s="282" t="s">
        <v>311</v>
      </c>
      <c r="AV121" s="263"/>
      <c r="AW121" s="263"/>
      <c r="AX121" s="263"/>
      <c r="AY121" s="263"/>
      <c r="AZ121" s="263"/>
      <c r="BA121" s="263"/>
      <c r="BB121" s="283"/>
      <c r="BC121" s="3"/>
      <c r="BD121" s="3"/>
    </row>
    <row r="122" spans="2:56" ht="14.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308</v>
      </c>
      <c r="AF122" s="112"/>
      <c r="AG122" s="112"/>
      <c r="AH122" s="112"/>
      <c r="AI122" s="112"/>
      <c r="AJ122" s="112"/>
      <c r="AK122" s="112"/>
      <c r="AL122" s="99"/>
      <c r="AM122" s="279" t="s">
        <v>312</v>
      </c>
      <c r="AN122" s="280"/>
      <c r="AO122" s="280"/>
      <c r="AP122" s="280"/>
      <c r="AQ122" s="280"/>
      <c r="AR122" s="280"/>
      <c r="AS122" s="280"/>
      <c r="AT122" s="281"/>
      <c r="AU122" s="282" t="s">
        <v>311</v>
      </c>
      <c r="AV122" s="263"/>
      <c r="AW122" s="263"/>
      <c r="AX122" s="263"/>
      <c r="AY122" s="263"/>
      <c r="AZ122" s="263"/>
      <c r="BA122" s="263"/>
      <c r="BB122" s="283"/>
      <c r="BC122" s="3"/>
      <c r="BD122" s="3"/>
    </row>
    <row r="123" spans="2:56" ht="14.45" customHeight="1">
      <c r="E123" s="216">
        <v>5</v>
      </c>
      <c r="F123" s="171"/>
      <c r="G123" s="236"/>
      <c r="O123" s="285"/>
      <c r="P123" s="199"/>
      <c r="Q123" s="199"/>
      <c r="R123" s="199"/>
      <c r="S123" s="199"/>
      <c r="T123" s="199"/>
      <c r="U123" s="199"/>
      <c r="V123" s="286"/>
      <c r="W123" s="98" t="s">
        <v>295</v>
      </c>
      <c r="X123" s="112"/>
      <c r="Y123" s="112"/>
      <c r="Z123" s="112"/>
      <c r="AA123" s="112"/>
      <c r="AB123" s="112"/>
      <c r="AC123" s="112"/>
      <c r="AD123" s="112"/>
      <c r="AE123" s="98" t="s">
        <v>305</v>
      </c>
      <c r="AF123" s="112"/>
      <c r="AG123" s="112"/>
      <c r="AH123" s="112"/>
      <c r="AI123" s="112"/>
      <c r="AJ123" s="112"/>
      <c r="AK123" s="112"/>
      <c r="AL123" s="99"/>
      <c r="AM123" s="279" t="s">
        <v>313</v>
      </c>
      <c r="AN123" s="280"/>
      <c r="AO123" s="280"/>
      <c r="AP123" s="280"/>
      <c r="AQ123" s="280"/>
      <c r="AR123" s="280"/>
      <c r="AS123" s="280"/>
      <c r="AT123" s="281"/>
      <c r="AU123" s="282" t="s">
        <v>307</v>
      </c>
      <c r="AV123" s="263"/>
      <c r="AW123" s="263"/>
      <c r="AX123" s="263"/>
      <c r="AY123" s="263"/>
      <c r="AZ123" s="263"/>
      <c r="BA123" s="263"/>
      <c r="BB123" s="283"/>
      <c r="BC123" s="3"/>
      <c r="BD123" s="3"/>
    </row>
    <row r="124" spans="2:56" ht="14.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308</v>
      </c>
      <c r="AF124" s="97"/>
      <c r="AG124" s="97"/>
      <c r="AH124" s="97"/>
      <c r="AI124" s="97"/>
      <c r="AJ124" s="97"/>
      <c r="AK124" s="97"/>
      <c r="AL124" s="101"/>
      <c r="AM124" s="284" t="s">
        <v>314</v>
      </c>
      <c r="AN124" s="263"/>
      <c r="AO124" s="263"/>
      <c r="AP124" s="263"/>
      <c r="AQ124" s="263"/>
      <c r="AR124" s="263"/>
      <c r="AS124" s="263"/>
      <c r="AT124" s="264"/>
      <c r="AU124" s="282" t="s">
        <v>307</v>
      </c>
      <c r="AV124" s="263"/>
      <c r="AW124" s="263"/>
      <c r="AX124" s="263"/>
      <c r="AY124" s="263"/>
      <c r="AZ124" s="263"/>
      <c r="BA124" s="263"/>
      <c r="BB124" s="283"/>
      <c r="BC124" s="3"/>
      <c r="BD124" s="3"/>
    </row>
    <row r="126" spans="2:56" ht="14.45" customHeight="1">
      <c r="E126" s="1" t="s">
        <v>276</v>
      </c>
    </row>
    <row r="127" spans="2:56" ht="14.45" customHeight="1">
      <c r="E127" s="203" t="s">
        <v>92</v>
      </c>
      <c r="F127" s="209"/>
      <c r="G127" s="89" t="s">
        <v>299</v>
      </c>
      <c r="H127" s="90"/>
      <c r="I127" s="90"/>
      <c r="J127" s="90"/>
      <c r="K127" s="90"/>
      <c r="L127" s="90"/>
      <c r="M127" s="90"/>
      <c r="N127" s="90"/>
      <c r="O127" s="89" t="s">
        <v>315</v>
      </c>
      <c r="P127" s="90"/>
      <c r="Q127" s="90"/>
      <c r="R127" s="90"/>
      <c r="S127" s="90"/>
      <c r="T127" s="90"/>
      <c r="U127" s="90"/>
      <c r="V127" s="90"/>
      <c r="W127" s="89" t="s">
        <v>300</v>
      </c>
      <c r="X127" s="90"/>
      <c r="Y127" s="90"/>
      <c r="Z127" s="90"/>
      <c r="AA127" s="90"/>
      <c r="AB127" s="90"/>
      <c r="AC127" s="90"/>
      <c r="AD127" s="90"/>
      <c r="AE127" s="89" t="s">
        <v>301</v>
      </c>
      <c r="AF127" s="90"/>
      <c r="AG127" s="90"/>
      <c r="AH127" s="90"/>
      <c r="AI127" s="90"/>
      <c r="AJ127" s="90"/>
      <c r="AK127" s="90"/>
      <c r="AL127" s="111"/>
      <c r="AM127" s="89" t="s">
        <v>316</v>
      </c>
      <c r="AN127" s="90"/>
      <c r="AO127" s="90"/>
      <c r="AP127" s="90"/>
      <c r="AQ127" s="90"/>
      <c r="AR127" s="90"/>
      <c r="AS127" s="90"/>
      <c r="AT127" s="111"/>
      <c r="AU127" s="89" t="s">
        <v>303</v>
      </c>
      <c r="AV127" s="90"/>
      <c r="AW127" s="90"/>
      <c r="AX127" s="90"/>
      <c r="AY127" s="90"/>
      <c r="AZ127" s="90"/>
      <c r="BA127" s="90"/>
      <c r="BB127" s="111"/>
      <c r="BC127" s="3"/>
      <c r="BD127" s="3"/>
    </row>
    <row r="128" spans="2:56" ht="14.45" customHeight="1">
      <c r="E128" s="216" t="s">
        <v>317</v>
      </c>
      <c r="F128" s="171"/>
      <c r="G128" s="235" t="s">
        <v>318</v>
      </c>
      <c r="H128" s="112"/>
      <c r="I128" s="112"/>
      <c r="J128" s="112"/>
      <c r="K128" s="112"/>
      <c r="L128" s="112"/>
      <c r="M128" s="112"/>
      <c r="N128" s="112"/>
      <c r="O128" s="279" t="s">
        <v>319</v>
      </c>
      <c r="P128" s="280"/>
      <c r="Q128" s="280"/>
      <c r="R128" s="280"/>
      <c r="S128" s="280"/>
      <c r="T128" s="280"/>
      <c r="U128" s="280"/>
      <c r="V128" s="281"/>
      <c r="W128" s="98" t="s">
        <v>320</v>
      </c>
      <c r="X128" s="112"/>
      <c r="Y128" s="112"/>
      <c r="Z128" s="112"/>
      <c r="AA128" s="112"/>
      <c r="AB128" s="112"/>
      <c r="AC128" s="112"/>
      <c r="AD128" s="112"/>
      <c r="AE128" s="98" t="s">
        <v>305</v>
      </c>
      <c r="AF128" s="112"/>
      <c r="AG128" s="112"/>
      <c r="AH128" s="112"/>
      <c r="AI128" s="112"/>
      <c r="AJ128" s="112"/>
      <c r="AK128" s="112"/>
      <c r="AL128" s="99"/>
      <c r="AM128" s="279" t="s">
        <v>321</v>
      </c>
      <c r="AN128" s="280"/>
      <c r="AO128" s="280"/>
      <c r="AP128" s="280"/>
      <c r="AQ128" s="280"/>
      <c r="AR128" s="280"/>
      <c r="AS128" s="280"/>
      <c r="AT128" s="281"/>
      <c r="AU128" s="282" t="s">
        <v>311</v>
      </c>
      <c r="AV128" s="263"/>
      <c r="AW128" s="263"/>
      <c r="AX128" s="263"/>
      <c r="AY128" s="263"/>
      <c r="AZ128" s="263"/>
      <c r="BA128" s="263"/>
      <c r="BB128" s="283"/>
      <c r="BC128" s="3"/>
      <c r="BD128" s="3"/>
    </row>
    <row r="129" spans="5:56" ht="14.45" customHeight="1">
      <c r="E129" s="216" t="s">
        <v>322</v>
      </c>
      <c r="F129" s="171"/>
      <c r="G129" s="236"/>
      <c r="O129" s="285"/>
      <c r="P129" s="199"/>
      <c r="Q129" s="199"/>
      <c r="R129" s="199"/>
      <c r="S129" s="199"/>
      <c r="T129" s="199"/>
      <c r="U129" s="199"/>
      <c r="V129" s="286"/>
      <c r="W129" s="105"/>
      <c r="X129" s="106"/>
      <c r="Y129" s="106"/>
      <c r="Z129" s="106"/>
      <c r="AA129" s="106"/>
      <c r="AB129" s="106"/>
      <c r="AC129" s="106"/>
      <c r="AD129" s="107"/>
      <c r="AE129" s="98" t="s">
        <v>308</v>
      </c>
      <c r="AF129" s="112"/>
      <c r="AG129" s="112"/>
      <c r="AH129" s="112"/>
      <c r="AI129" s="112"/>
      <c r="AJ129" s="112"/>
      <c r="AK129" s="112"/>
      <c r="AL129" s="99"/>
      <c r="AM129" s="279" t="s">
        <v>323</v>
      </c>
      <c r="AN129" s="280"/>
      <c r="AO129" s="280"/>
      <c r="AP129" s="280"/>
      <c r="AQ129" s="280"/>
      <c r="AR129" s="280"/>
      <c r="AS129" s="280"/>
      <c r="AT129" s="281"/>
      <c r="AU129" s="282" t="s">
        <v>311</v>
      </c>
      <c r="AV129" s="263"/>
      <c r="AW129" s="263"/>
      <c r="AX129" s="263"/>
      <c r="AY129" s="263"/>
      <c r="AZ129" s="263"/>
      <c r="BA129" s="263"/>
      <c r="BB129" s="283"/>
      <c r="BC129" s="3"/>
      <c r="BD129" s="3"/>
    </row>
    <row r="130" spans="5:56" ht="14.45" customHeight="1">
      <c r="E130" s="216" t="s">
        <v>279</v>
      </c>
      <c r="F130" s="171"/>
      <c r="G130" s="236"/>
      <c r="O130" s="285"/>
      <c r="P130" s="199"/>
      <c r="Q130" s="199"/>
      <c r="R130" s="199"/>
      <c r="S130" s="199"/>
      <c r="T130" s="199"/>
      <c r="U130" s="199"/>
      <c r="V130" s="286"/>
      <c r="W130" s="98" t="s">
        <v>324</v>
      </c>
      <c r="X130" s="112"/>
      <c r="Y130" s="112"/>
      <c r="Z130" s="112"/>
      <c r="AA130" s="112"/>
      <c r="AB130" s="112"/>
      <c r="AC130" s="112"/>
      <c r="AD130" s="112"/>
      <c r="AE130" s="98" t="s">
        <v>305</v>
      </c>
      <c r="AF130" s="112"/>
      <c r="AG130" s="112"/>
      <c r="AH130" s="112"/>
      <c r="AI130" s="112"/>
      <c r="AJ130" s="112"/>
      <c r="AK130" s="112"/>
      <c r="AL130" s="99"/>
      <c r="AM130" s="279" t="s">
        <v>325</v>
      </c>
      <c r="AN130" s="280"/>
      <c r="AO130" s="280"/>
      <c r="AP130" s="280"/>
      <c r="AQ130" s="280"/>
      <c r="AR130" s="280"/>
      <c r="AS130" s="280"/>
      <c r="AT130" s="281"/>
      <c r="AU130" s="282" t="s">
        <v>326</v>
      </c>
      <c r="AV130" s="263"/>
      <c r="AW130" s="263"/>
      <c r="AX130" s="263"/>
      <c r="AY130" s="263"/>
      <c r="AZ130" s="263"/>
      <c r="BA130" s="263"/>
      <c r="BB130" s="283"/>
      <c r="BC130" s="3"/>
      <c r="BD130" s="3"/>
    </row>
    <row r="131" spans="5:56" ht="14.45" customHeight="1">
      <c r="E131" s="216" t="s">
        <v>327</v>
      </c>
      <c r="F131" s="171"/>
      <c r="G131" s="236"/>
      <c r="O131" s="285"/>
      <c r="P131" s="199"/>
      <c r="Q131" s="199"/>
      <c r="R131" s="199"/>
      <c r="S131" s="199"/>
      <c r="T131" s="199"/>
      <c r="U131" s="199"/>
      <c r="V131" s="286"/>
      <c r="W131" s="236"/>
      <c r="AE131" s="98" t="s">
        <v>308</v>
      </c>
      <c r="AF131" s="112"/>
      <c r="AG131" s="112"/>
      <c r="AH131" s="112"/>
      <c r="AI131" s="112"/>
      <c r="AJ131" s="112"/>
      <c r="AK131" s="112"/>
      <c r="AL131" s="99"/>
      <c r="AM131" s="279" t="s">
        <v>328</v>
      </c>
      <c r="AN131" s="280"/>
      <c r="AO131" s="280"/>
      <c r="AP131" s="280"/>
      <c r="AQ131" s="280"/>
      <c r="AR131" s="280"/>
      <c r="AS131" s="280"/>
      <c r="AT131" s="281"/>
      <c r="AU131" s="282" t="s">
        <v>326</v>
      </c>
      <c r="AV131" s="263"/>
      <c r="AW131" s="263"/>
      <c r="AX131" s="263"/>
      <c r="AY131" s="263"/>
      <c r="AZ131" s="263"/>
      <c r="BA131" s="263"/>
      <c r="BB131" s="283"/>
      <c r="BC131" s="3"/>
      <c r="BD131" s="3"/>
    </row>
    <row r="132" spans="5:56" ht="14.45" customHeight="1">
      <c r="E132" s="216" t="s">
        <v>329</v>
      </c>
      <c r="F132" s="171"/>
      <c r="G132" s="236"/>
      <c r="O132" s="285"/>
      <c r="P132" s="199"/>
      <c r="Q132" s="199"/>
      <c r="R132" s="199"/>
      <c r="S132" s="199"/>
      <c r="T132" s="199"/>
      <c r="U132" s="199"/>
      <c r="V132" s="286"/>
      <c r="W132" s="236"/>
      <c r="AE132" s="98" t="s">
        <v>305</v>
      </c>
      <c r="AF132" s="112"/>
      <c r="AG132" s="112"/>
      <c r="AH132" s="112"/>
      <c r="AI132" s="112"/>
      <c r="AJ132" s="112"/>
      <c r="AK132" s="112"/>
      <c r="AL132" s="99"/>
      <c r="AM132" s="279" t="s">
        <v>330</v>
      </c>
      <c r="AN132" s="280"/>
      <c r="AO132" s="280"/>
      <c r="AP132" s="280"/>
      <c r="AQ132" s="280"/>
      <c r="AR132" s="280"/>
      <c r="AS132" s="280"/>
      <c r="AT132" s="281"/>
      <c r="AU132" s="282" t="s">
        <v>311</v>
      </c>
      <c r="AV132" s="263"/>
      <c r="AW132" s="263"/>
      <c r="AX132" s="263"/>
      <c r="AY132" s="263"/>
      <c r="AZ132" s="263"/>
      <c r="BA132" s="263"/>
      <c r="BB132" s="283"/>
      <c r="BC132" s="3"/>
      <c r="BD132" s="3"/>
    </row>
    <row r="133" spans="5:56" ht="14.45" customHeight="1">
      <c r="E133" s="216" t="s">
        <v>331</v>
      </c>
      <c r="F133" s="171"/>
      <c r="G133" s="236"/>
      <c r="O133" s="285"/>
      <c r="P133" s="199"/>
      <c r="Q133" s="199"/>
      <c r="R133" s="199"/>
      <c r="S133" s="199"/>
      <c r="T133" s="199"/>
      <c r="U133" s="199"/>
      <c r="V133" s="286"/>
      <c r="W133" s="100"/>
      <c r="AE133" s="98" t="s">
        <v>308</v>
      </c>
      <c r="AF133" s="112"/>
      <c r="AG133" s="112"/>
      <c r="AH133" s="112"/>
      <c r="AI133" s="112"/>
      <c r="AJ133" s="112"/>
      <c r="AK133" s="112"/>
      <c r="AL133" s="99"/>
      <c r="AM133" s="279" t="s">
        <v>332</v>
      </c>
      <c r="AN133" s="280"/>
      <c r="AO133" s="280"/>
      <c r="AP133" s="280"/>
      <c r="AQ133" s="280"/>
      <c r="AR133" s="280"/>
      <c r="AS133" s="280"/>
      <c r="AT133" s="281"/>
      <c r="AU133" s="282" t="s">
        <v>311</v>
      </c>
      <c r="AV133" s="263"/>
      <c r="AW133" s="263"/>
      <c r="AX133" s="263"/>
      <c r="AY133" s="263"/>
      <c r="AZ133" s="263"/>
      <c r="BA133" s="263"/>
      <c r="BB133" s="283"/>
      <c r="BC133" s="3"/>
      <c r="BD133" s="3"/>
    </row>
    <row r="134" spans="5:56" ht="14.45" customHeight="1">
      <c r="E134" s="216" t="s">
        <v>333</v>
      </c>
      <c r="F134" s="171"/>
      <c r="G134" s="235" t="s">
        <v>334</v>
      </c>
      <c r="H134" s="112"/>
      <c r="I134" s="112"/>
      <c r="J134" s="112"/>
      <c r="K134" s="112"/>
      <c r="L134" s="112"/>
      <c r="M134" s="112"/>
      <c r="N134" s="112"/>
      <c r="O134" s="279" t="s">
        <v>335</v>
      </c>
      <c r="P134" s="280"/>
      <c r="Q134" s="280"/>
      <c r="R134" s="280"/>
      <c r="S134" s="280"/>
      <c r="T134" s="280"/>
      <c r="U134" s="280"/>
      <c r="V134" s="281"/>
      <c r="W134" s="98" t="s">
        <v>290</v>
      </c>
      <c r="X134" s="112"/>
      <c r="Y134" s="112"/>
      <c r="Z134" s="112"/>
      <c r="AA134" s="112"/>
      <c r="AB134" s="112"/>
      <c r="AC134" s="112"/>
      <c r="AD134" s="112"/>
      <c r="AE134" s="98" t="s">
        <v>305</v>
      </c>
      <c r="AF134" s="112"/>
      <c r="AG134" s="112"/>
      <c r="AH134" s="112"/>
      <c r="AI134" s="112"/>
      <c r="AJ134" s="112"/>
      <c r="AK134" s="112"/>
      <c r="AL134" s="99"/>
      <c r="AM134" s="279" t="s">
        <v>336</v>
      </c>
      <c r="AN134" s="280"/>
      <c r="AO134" s="280"/>
      <c r="AP134" s="280"/>
      <c r="AQ134" s="280"/>
      <c r="AR134" s="280"/>
      <c r="AS134" s="280"/>
      <c r="AT134" s="281"/>
      <c r="AU134" s="282" t="s">
        <v>311</v>
      </c>
      <c r="AV134" s="263"/>
      <c r="AW134" s="263"/>
      <c r="AX134" s="263"/>
      <c r="AY134" s="263"/>
      <c r="AZ134" s="263"/>
      <c r="BA134" s="263"/>
      <c r="BB134" s="283"/>
      <c r="BC134" s="3"/>
      <c r="BD134" s="3"/>
    </row>
    <row r="135" spans="5:56" ht="14.45" customHeight="1">
      <c r="E135" s="216" t="s">
        <v>337</v>
      </c>
      <c r="F135" s="171"/>
      <c r="G135" s="236"/>
      <c r="O135" s="285"/>
      <c r="P135" s="199"/>
      <c r="Q135" s="199"/>
      <c r="R135" s="199"/>
      <c r="S135" s="199"/>
      <c r="T135" s="199"/>
      <c r="U135" s="199"/>
      <c r="V135" s="286"/>
      <c r="W135" s="105"/>
      <c r="X135" s="106"/>
      <c r="Y135" s="106"/>
      <c r="Z135" s="106"/>
      <c r="AA135" s="106"/>
      <c r="AB135" s="106"/>
      <c r="AC135" s="106"/>
      <c r="AD135" s="107"/>
      <c r="AE135" s="98" t="s">
        <v>308</v>
      </c>
      <c r="AF135" s="112"/>
      <c r="AG135" s="112"/>
      <c r="AH135" s="112"/>
      <c r="AI135" s="112"/>
      <c r="AJ135" s="112"/>
      <c r="AK135" s="112"/>
      <c r="AL135" s="99"/>
      <c r="AM135" s="279" t="s">
        <v>338</v>
      </c>
      <c r="AN135" s="280"/>
      <c r="AO135" s="280"/>
      <c r="AP135" s="280"/>
      <c r="AQ135" s="280"/>
      <c r="AR135" s="280"/>
      <c r="AS135" s="280"/>
      <c r="AT135" s="281"/>
      <c r="AU135" s="282" t="s">
        <v>311</v>
      </c>
      <c r="AV135" s="263"/>
      <c r="AW135" s="263"/>
      <c r="AX135" s="263"/>
      <c r="AY135" s="263"/>
      <c r="AZ135" s="263"/>
      <c r="BA135" s="263"/>
      <c r="BB135" s="283"/>
      <c r="BC135" s="3"/>
      <c r="BD135" s="3"/>
    </row>
    <row r="136" spans="5:56" ht="14.45" customHeight="1">
      <c r="E136" s="216" t="s">
        <v>339</v>
      </c>
      <c r="F136" s="171"/>
      <c r="G136" s="236"/>
      <c r="O136" s="285"/>
      <c r="P136" s="199"/>
      <c r="Q136" s="199"/>
      <c r="R136" s="199"/>
      <c r="S136" s="199"/>
      <c r="T136" s="199"/>
      <c r="U136" s="199"/>
      <c r="V136" s="286"/>
      <c r="W136" s="98" t="s">
        <v>292</v>
      </c>
      <c r="X136" s="112"/>
      <c r="Y136" s="112"/>
      <c r="Z136" s="112"/>
      <c r="AA136" s="112"/>
      <c r="AB136" s="112"/>
      <c r="AC136" s="112"/>
      <c r="AD136" s="112"/>
      <c r="AE136" s="98" t="s">
        <v>305</v>
      </c>
      <c r="AF136" s="112"/>
      <c r="AG136" s="112"/>
      <c r="AH136" s="112"/>
      <c r="AI136" s="112"/>
      <c r="AJ136" s="112"/>
      <c r="AK136" s="112"/>
      <c r="AL136" s="99"/>
      <c r="AM136" s="279" t="s">
        <v>340</v>
      </c>
      <c r="AN136" s="280"/>
      <c r="AO136" s="280"/>
      <c r="AP136" s="280"/>
      <c r="AQ136" s="280"/>
      <c r="AR136" s="280"/>
      <c r="AS136" s="280"/>
      <c r="AT136" s="281"/>
      <c r="AU136" s="282" t="s">
        <v>326</v>
      </c>
      <c r="AV136" s="263"/>
      <c r="AW136" s="263"/>
      <c r="AX136" s="263"/>
      <c r="AY136" s="263"/>
      <c r="AZ136" s="263"/>
      <c r="BA136" s="263"/>
      <c r="BB136" s="283"/>
      <c r="BC136" s="3"/>
      <c r="BD136" s="3"/>
    </row>
    <row r="137" spans="5:56" ht="14.45" customHeight="1">
      <c r="E137" s="216" t="s">
        <v>191</v>
      </c>
      <c r="F137" s="171"/>
      <c r="G137" s="236"/>
      <c r="O137" s="285"/>
      <c r="P137" s="199"/>
      <c r="Q137" s="199"/>
      <c r="R137" s="199"/>
      <c r="S137" s="199"/>
      <c r="T137" s="199"/>
      <c r="U137" s="199"/>
      <c r="V137" s="286"/>
      <c r="W137" s="105"/>
      <c r="X137" s="106"/>
      <c r="Y137" s="106"/>
      <c r="Z137" s="106"/>
      <c r="AA137" s="106"/>
      <c r="AB137" s="106"/>
      <c r="AC137" s="106"/>
      <c r="AD137" s="107"/>
      <c r="AE137" s="98" t="s">
        <v>308</v>
      </c>
      <c r="AF137" s="112"/>
      <c r="AG137" s="112"/>
      <c r="AH137" s="112"/>
      <c r="AI137" s="112"/>
      <c r="AJ137" s="112"/>
      <c r="AK137" s="112"/>
      <c r="AL137" s="99"/>
      <c r="AM137" s="279" t="s">
        <v>341</v>
      </c>
      <c r="AN137" s="280"/>
      <c r="AO137" s="280"/>
      <c r="AP137" s="280"/>
      <c r="AQ137" s="280"/>
      <c r="AR137" s="280"/>
      <c r="AS137" s="280"/>
      <c r="AT137" s="281"/>
      <c r="AU137" s="282" t="s">
        <v>326</v>
      </c>
      <c r="AV137" s="263"/>
      <c r="AW137" s="263"/>
      <c r="AX137" s="263"/>
      <c r="AY137" s="263"/>
      <c r="AZ137" s="263"/>
      <c r="BA137" s="263"/>
      <c r="BB137" s="283"/>
      <c r="BC137" s="3"/>
      <c r="BD137" s="3"/>
    </row>
    <row r="138" spans="5:56" ht="14.45" customHeight="1">
      <c r="E138" s="216" t="s">
        <v>342</v>
      </c>
      <c r="F138" s="171"/>
      <c r="G138" s="236"/>
      <c r="O138" s="285"/>
      <c r="P138" s="199"/>
      <c r="Q138" s="199"/>
      <c r="R138" s="199"/>
      <c r="S138" s="199"/>
      <c r="T138" s="199"/>
      <c r="U138" s="199"/>
      <c r="V138" s="286"/>
      <c r="W138" s="98" t="s">
        <v>295</v>
      </c>
      <c r="X138" s="112"/>
      <c r="Y138" s="112"/>
      <c r="Z138" s="112"/>
      <c r="AA138" s="112"/>
      <c r="AB138" s="112"/>
      <c r="AC138" s="112"/>
      <c r="AD138" s="112"/>
      <c r="AE138" s="98" t="s">
        <v>305</v>
      </c>
      <c r="AF138" s="112"/>
      <c r="AG138" s="112"/>
      <c r="AH138" s="112"/>
      <c r="AI138" s="112"/>
      <c r="AJ138" s="112"/>
      <c r="AK138" s="112"/>
      <c r="AL138" s="99"/>
      <c r="AM138" s="279" t="s">
        <v>343</v>
      </c>
      <c r="AN138" s="280"/>
      <c r="AO138" s="280"/>
      <c r="AP138" s="280"/>
      <c r="AQ138" s="280"/>
      <c r="AR138" s="280"/>
      <c r="AS138" s="280"/>
      <c r="AT138" s="281"/>
      <c r="AU138" s="282" t="s">
        <v>311</v>
      </c>
      <c r="AV138" s="263"/>
      <c r="AW138" s="263"/>
      <c r="AX138" s="263"/>
      <c r="AY138" s="263"/>
      <c r="AZ138" s="263"/>
      <c r="BA138" s="263"/>
      <c r="BB138" s="283"/>
      <c r="BC138" s="3"/>
      <c r="BD138" s="3"/>
    </row>
    <row r="139" spans="5:56" ht="14.45" customHeight="1">
      <c r="E139" s="216" t="s">
        <v>344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308</v>
      </c>
      <c r="AF139" s="97"/>
      <c r="AG139" s="97"/>
      <c r="AH139" s="97"/>
      <c r="AI139" s="97"/>
      <c r="AJ139" s="97"/>
      <c r="AK139" s="97"/>
      <c r="AL139" s="101"/>
      <c r="AM139" s="284" t="s">
        <v>345</v>
      </c>
      <c r="AN139" s="288"/>
      <c r="AO139" s="288"/>
      <c r="AP139" s="288"/>
      <c r="AQ139" s="288"/>
      <c r="AR139" s="288"/>
      <c r="AS139" s="288"/>
      <c r="AT139" s="289"/>
      <c r="AU139" s="282" t="s">
        <v>311</v>
      </c>
      <c r="AV139" s="263"/>
      <c r="AW139" s="263"/>
      <c r="AX139" s="263"/>
      <c r="AY139" s="263"/>
      <c r="AZ139" s="263"/>
      <c r="BA139" s="263"/>
      <c r="BB139" s="283"/>
      <c r="BC139" s="3"/>
      <c r="BD139" s="3"/>
    </row>
    <row r="140" spans="5:56" ht="14.45" customHeight="1">
      <c r="E140" s="539" t="s">
        <v>346</v>
      </c>
      <c r="F140" s="540"/>
      <c r="G140" s="541" t="s">
        <v>347</v>
      </c>
      <c r="H140" s="542"/>
      <c r="I140" s="542"/>
      <c r="J140" s="542"/>
      <c r="K140" s="542"/>
      <c r="L140" s="542"/>
      <c r="M140" s="542"/>
      <c r="N140" s="542"/>
      <c r="O140" s="543" t="s">
        <v>348</v>
      </c>
      <c r="P140" s="542"/>
      <c r="Q140" s="542"/>
      <c r="R140" s="542"/>
      <c r="S140" s="542"/>
      <c r="T140" s="542"/>
      <c r="U140" s="542"/>
      <c r="V140" s="544"/>
      <c r="W140" s="543" t="s">
        <v>290</v>
      </c>
      <c r="X140" s="542"/>
      <c r="Y140" s="542"/>
      <c r="Z140" s="542"/>
      <c r="AA140" s="542"/>
      <c r="AB140" s="542"/>
      <c r="AC140" s="542"/>
      <c r="AD140" s="542"/>
      <c r="AE140" s="543" t="s">
        <v>305</v>
      </c>
      <c r="AF140" s="542"/>
      <c r="AG140" s="542"/>
      <c r="AH140" s="542"/>
      <c r="AI140" s="542"/>
      <c r="AJ140" s="542"/>
      <c r="AK140" s="542"/>
      <c r="AL140" s="544"/>
      <c r="AM140" s="543" t="s">
        <v>349</v>
      </c>
      <c r="AN140" s="542"/>
      <c r="AO140" s="542"/>
      <c r="AP140" s="542"/>
      <c r="AQ140" s="542"/>
      <c r="AR140" s="542"/>
      <c r="AS140" s="542"/>
      <c r="AT140" s="544"/>
      <c r="AU140" s="545" t="s">
        <v>311</v>
      </c>
      <c r="AV140" s="546"/>
      <c r="AW140" s="546"/>
      <c r="AX140" s="546"/>
      <c r="AY140" s="546"/>
      <c r="AZ140" s="546"/>
      <c r="BA140" s="546"/>
      <c r="BB140" s="547"/>
      <c r="BC140" s="3"/>
      <c r="BD140" s="3"/>
    </row>
    <row r="141" spans="5:56" ht="14.45" customHeight="1">
      <c r="E141" s="539" t="s">
        <v>350</v>
      </c>
      <c r="F141" s="540"/>
      <c r="G141" s="548"/>
      <c r="H141" s="549"/>
      <c r="I141" s="549"/>
      <c r="J141" s="549"/>
      <c r="K141" s="549"/>
      <c r="L141" s="549"/>
      <c r="M141" s="549"/>
      <c r="N141" s="549"/>
      <c r="O141" s="550"/>
      <c r="P141" s="549"/>
      <c r="Q141" s="549"/>
      <c r="R141" s="549"/>
      <c r="S141" s="549"/>
      <c r="T141" s="549"/>
      <c r="U141" s="549"/>
      <c r="V141" s="551"/>
      <c r="W141" s="552"/>
      <c r="X141" s="553"/>
      <c r="Y141" s="553"/>
      <c r="Z141" s="553"/>
      <c r="AA141" s="553"/>
      <c r="AB141" s="553"/>
      <c r="AC141" s="553"/>
      <c r="AD141" s="554"/>
      <c r="AE141" s="543" t="s">
        <v>308</v>
      </c>
      <c r="AF141" s="542"/>
      <c r="AG141" s="542"/>
      <c r="AH141" s="542"/>
      <c r="AI141" s="542"/>
      <c r="AJ141" s="542"/>
      <c r="AK141" s="542"/>
      <c r="AL141" s="544"/>
      <c r="AM141" s="543" t="s">
        <v>351</v>
      </c>
      <c r="AN141" s="542"/>
      <c r="AO141" s="542"/>
      <c r="AP141" s="542"/>
      <c r="AQ141" s="542"/>
      <c r="AR141" s="542"/>
      <c r="AS141" s="542"/>
      <c r="AT141" s="544"/>
      <c r="AU141" s="545" t="s">
        <v>311</v>
      </c>
      <c r="AV141" s="546"/>
      <c r="AW141" s="546"/>
      <c r="AX141" s="546"/>
      <c r="AY141" s="546"/>
      <c r="AZ141" s="546"/>
      <c r="BA141" s="546"/>
      <c r="BB141" s="547"/>
      <c r="BC141" s="3"/>
      <c r="BD141" s="3"/>
    </row>
    <row r="142" spans="5:56" ht="14.45" customHeight="1">
      <c r="E142" s="539" t="s">
        <v>352</v>
      </c>
      <c r="F142" s="540"/>
      <c r="G142" s="548"/>
      <c r="H142" s="549"/>
      <c r="I142" s="549"/>
      <c r="J142" s="549"/>
      <c r="K142" s="549"/>
      <c r="L142" s="549"/>
      <c r="M142" s="549"/>
      <c r="N142" s="549"/>
      <c r="O142" s="550"/>
      <c r="P142" s="549"/>
      <c r="Q142" s="549"/>
      <c r="R142" s="549"/>
      <c r="S142" s="549"/>
      <c r="T142" s="549"/>
      <c r="U142" s="549"/>
      <c r="V142" s="551"/>
      <c r="W142" s="543" t="s">
        <v>292</v>
      </c>
      <c r="X142" s="542"/>
      <c r="Y142" s="542"/>
      <c r="Z142" s="542"/>
      <c r="AA142" s="542"/>
      <c r="AB142" s="542"/>
      <c r="AC142" s="542"/>
      <c r="AD142" s="542"/>
      <c r="AE142" s="543" t="s">
        <v>305</v>
      </c>
      <c r="AF142" s="542"/>
      <c r="AG142" s="542"/>
      <c r="AH142" s="542"/>
      <c r="AI142" s="542"/>
      <c r="AJ142" s="542"/>
      <c r="AK142" s="542"/>
      <c r="AL142" s="544"/>
      <c r="AM142" s="543" t="s">
        <v>353</v>
      </c>
      <c r="AN142" s="542"/>
      <c r="AO142" s="542"/>
      <c r="AP142" s="542"/>
      <c r="AQ142" s="542"/>
      <c r="AR142" s="542"/>
      <c r="AS142" s="542"/>
      <c r="AT142" s="544"/>
      <c r="AU142" s="545" t="s">
        <v>326</v>
      </c>
      <c r="AV142" s="546"/>
      <c r="AW142" s="546"/>
      <c r="AX142" s="546"/>
      <c r="AY142" s="546"/>
      <c r="AZ142" s="546"/>
      <c r="BA142" s="546"/>
      <c r="BB142" s="547"/>
      <c r="BC142" s="3"/>
      <c r="BD142" s="3"/>
    </row>
    <row r="143" spans="5:56" ht="14.45" customHeight="1">
      <c r="E143" s="539" t="s">
        <v>354</v>
      </c>
      <c r="F143" s="540"/>
      <c r="G143" s="548"/>
      <c r="H143" s="549"/>
      <c r="I143" s="549"/>
      <c r="J143" s="549"/>
      <c r="K143" s="549"/>
      <c r="L143" s="549"/>
      <c r="M143" s="549"/>
      <c r="N143" s="549"/>
      <c r="O143" s="550"/>
      <c r="P143" s="549"/>
      <c r="Q143" s="549"/>
      <c r="R143" s="549"/>
      <c r="S143" s="549"/>
      <c r="T143" s="549"/>
      <c r="U143" s="549"/>
      <c r="V143" s="551"/>
      <c r="W143" s="552"/>
      <c r="X143" s="553"/>
      <c r="Y143" s="553"/>
      <c r="Z143" s="553"/>
      <c r="AA143" s="553"/>
      <c r="AB143" s="553"/>
      <c r="AC143" s="553"/>
      <c r="AD143" s="554"/>
      <c r="AE143" s="543" t="s">
        <v>308</v>
      </c>
      <c r="AF143" s="542"/>
      <c r="AG143" s="542"/>
      <c r="AH143" s="542"/>
      <c r="AI143" s="542"/>
      <c r="AJ143" s="542"/>
      <c r="AK143" s="542"/>
      <c r="AL143" s="544"/>
      <c r="AM143" s="543" t="s">
        <v>355</v>
      </c>
      <c r="AN143" s="542"/>
      <c r="AO143" s="542"/>
      <c r="AP143" s="542"/>
      <c r="AQ143" s="542"/>
      <c r="AR143" s="542"/>
      <c r="AS143" s="542"/>
      <c r="AT143" s="544"/>
      <c r="AU143" s="545" t="s">
        <v>326</v>
      </c>
      <c r="AV143" s="546"/>
      <c r="AW143" s="546"/>
      <c r="AX143" s="546"/>
      <c r="AY143" s="546"/>
      <c r="AZ143" s="546"/>
      <c r="BA143" s="546"/>
      <c r="BB143" s="547"/>
      <c r="BC143" s="3"/>
      <c r="BD143" s="3"/>
    </row>
    <row r="144" spans="5:56" ht="14.45" customHeight="1">
      <c r="E144" s="539" t="s">
        <v>356</v>
      </c>
      <c r="F144" s="540"/>
      <c r="G144" s="548"/>
      <c r="H144" s="549"/>
      <c r="I144" s="549"/>
      <c r="J144" s="549"/>
      <c r="K144" s="549"/>
      <c r="L144" s="549"/>
      <c r="M144" s="549"/>
      <c r="N144" s="549"/>
      <c r="O144" s="550"/>
      <c r="P144" s="549"/>
      <c r="Q144" s="549"/>
      <c r="R144" s="549"/>
      <c r="S144" s="549"/>
      <c r="T144" s="549"/>
      <c r="U144" s="549"/>
      <c r="V144" s="551"/>
      <c r="W144" s="543" t="s">
        <v>295</v>
      </c>
      <c r="X144" s="542"/>
      <c r="Y144" s="542"/>
      <c r="Z144" s="542"/>
      <c r="AA144" s="542"/>
      <c r="AB144" s="542"/>
      <c r="AC144" s="542"/>
      <c r="AD144" s="542"/>
      <c r="AE144" s="543" t="s">
        <v>305</v>
      </c>
      <c r="AF144" s="542"/>
      <c r="AG144" s="542"/>
      <c r="AH144" s="542"/>
      <c r="AI144" s="542"/>
      <c r="AJ144" s="542"/>
      <c r="AK144" s="542"/>
      <c r="AL144" s="544"/>
      <c r="AM144" s="543" t="s">
        <v>357</v>
      </c>
      <c r="AN144" s="542"/>
      <c r="AO144" s="542"/>
      <c r="AP144" s="542"/>
      <c r="AQ144" s="542"/>
      <c r="AR144" s="542"/>
      <c r="AS144" s="542"/>
      <c r="AT144" s="544"/>
      <c r="AU144" s="545" t="s">
        <v>311</v>
      </c>
      <c r="AV144" s="546"/>
      <c r="AW144" s="546"/>
      <c r="AX144" s="546"/>
      <c r="AY144" s="546"/>
      <c r="AZ144" s="546"/>
      <c r="BA144" s="546"/>
      <c r="BB144" s="547"/>
      <c r="BC144" s="3"/>
      <c r="BD144" s="3"/>
    </row>
    <row r="145" spans="5:56" ht="14.45" customHeight="1">
      <c r="E145" s="539" t="s">
        <v>358</v>
      </c>
      <c r="F145" s="540"/>
      <c r="G145" s="555"/>
      <c r="H145" s="553"/>
      <c r="I145" s="553"/>
      <c r="J145" s="553"/>
      <c r="K145" s="553"/>
      <c r="L145" s="553"/>
      <c r="M145" s="553"/>
      <c r="N145" s="553"/>
      <c r="O145" s="552"/>
      <c r="P145" s="553"/>
      <c r="Q145" s="553"/>
      <c r="R145" s="553"/>
      <c r="S145" s="553"/>
      <c r="T145" s="553"/>
      <c r="U145" s="553"/>
      <c r="V145" s="554"/>
      <c r="W145" s="552"/>
      <c r="X145" s="553"/>
      <c r="Y145" s="553"/>
      <c r="Z145" s="553"/>
      <c r="AA145" s="553"/>
      <c r="AB145" s="553"/>
      <c r="AC145" s="553"/>
      <c r="AD145" s="553"/>
      <c r="AE145" s="556" t="s">
        <v>308</v>
      </c>
      <c r="AF145" s="546"/>
      <c r="AG145" s="546"/>
      <c r="AH145" s="546"/>
      <c r="AI145" s="546"/>
      <c r="AJ145" s="546"/>
      <c r="AK145" s="546"/>
      <c r="AL145" s="557"/>
      <c r="AM145" s="558" t="s">
        <v>359</v>
      </c>
      <c r="AN145" s="559"/>
      <c r="AO145" s="559"/>
      <c r="AP145" s="559"/>
      <c r="AQ145" s="559"/>
      <c r="AR145" s="559"/>
      <c r="AS145" s="559"/>
      <c r="AT145" s="560"/>
      <c r="AU145" s="545" t="s">
        <v>311</v>
      </c>
      <c r="AV145" s="546"/>
      <c r="AW145" s="546"/>
      <c r="AX145" s="546"/>
      <c r="AY145" s="546"/>
      <c r="AZ145" s="546"/>
      <c r="BA145" s="546"/>
      <c r="BB145" s="547"/>
      <c r="BC145" s="3"/>
      <c r="BD145" s="3"/>
    </row>
    <row r="147" spans="5:56" ht="14.45" customHeight="1">
      <c r="E147" s="1" t="s">
        <v>360</v>
      </c>
    </row>
    <row r="148" spans="5:56" ht="14.45" customHeight="1">
      <c r="E148" s="203" t="s">
        <v>92</v>
      </c>
      <c r="F148" s="209"/>
      <c r="G148" s="89" t="s">
        <v>299</v>
      </c>
      <c r="H148" s="90"/>
      <c r="I148" s="90"/>
      <c r="J148" s="90"/>
      <c r="K148" s="90"/>
      <c r="L148" s="90"/>
      <c r="M148" s="90"/>
      <c r="N148" s="90"/>
      <c r="O148" s="89" t="s">
        <v>315</v>
      </c>
      <c r="P148" s="90"/>
      <c r="Q148" s="90"/>
      <c r="R148" s="90"/>
      <c r="S148" s="90"/>
      <c r="T148" s="90"/>
      <c r="U148" s="90"/>
      <c r="V148" s="90"/>
      <c r="W148" s="89" t="s">
        <v>300</v>
      </c>
      <c r="X148" s="90"/>
      <c r="Y148" s="90"/>
      <c r="Z148" s="90"/>
      <c r="AA148" s="90"/>
      <c r="AB148" s="90"/>
      <c r="AC148" s="90"/>
      <c r="AD148" s="90"/>
      <c r="AE148" s="89" t="s">
        <v>301</v>
      </c>
      <c r="AF148" s="90"/>
      <c r="AG148" s="90"/>
      <c r="AH148" s="90"/>
      <c r="AI148" s="90"/>
      <c r="AJ148" s="90"/>
      <c r="AK148" s="90"/>
      <c r="AL148" s="111"/>
      <c r="AM148" s="89" t="s">
        <v>316</v>
      </c>
      <c r="AN148" s="90"/>
      <c r="AO148" s="90"/>
      <c r="AP148" s="90"/>
      <c r="AQ148" s="90"/>
      <c r="AR148" s="90"/>
      <c r="AS148" s="90"/>
      <c r="AT148" s="111"/>
      <c r="AU148" s="89" t="s">
        <v>303</v>
      </c>
      <c r="AV148" s="90"/>
      <c r="AW148" s="90"/>
      <c r="AX148" s="90"/>
      <c r="AY148" s="90"/>
      <c r="AZ148" s="90"/>
      <c r="BA148" s="90"/>
      <c r="BB148" s="111"/>
      <c r="BC148" s="3"/>
      <c r="BD148" s="3"/>
    </row>
    <row r="149" spans="5:56" ht="14.45" customHeight="1">
      <c r="E149" s="216" t="s">
        <v>317</v>
      </c>
      <c r="F149" s="171"/>
      <c r="G149" s="235" t="s">
        <v>318</v>
      </c>
      <c r="H149" s="112"/>
      <c r="I149" s="112"/>
      <c r="J149" s="112"/>
      <c r="K149" s="112"/>
      <c r="L149" s="112"/>
      <c r="M149" s="112"/>
      <c r="N149" s="112"/>
      <c r="O149" s="279" t="s">
        <v>361</v>
      </c>
      <c r="P149" s="280"/>
      <c r="Q149" s="280"/>
      <c r="R149" s="280"/>
      <c r="S149" s="280"/>
      <c r="T149" s="280"/>
      <c r="U149" s="280"/>
      <c r="V149" s="281"/>
      <c r="W149" s="98" t="s">
        <v>320</v>
      </c>
      <c r="X149" s="112"/>
      <c r="Y149" s="112"/>
      <c r="Z149" s="112"/>
      <c r="AA149" s="112"/>
      <c r="AB149" s="112"/>
      <c r="AC149" s="112"/>
      <c r="AD149" s="112"/>
      <c r="AE149" s="98" t="s">
        <v>305</v>
      </c>
      <c r="AF149" s="112"/>
      <c r="AG149" s="112"/>
      <c r="AH149" s="112"/>
      <c r="AI149" s="112"/>
      <c r="AJ149" s="112"/>
      <c r="AK149" s="112"/>
      <c r="AL149" s="281"/>
      <c r="AM149" s="279" t="s">
        <v>362</v>
      </c>
      <c r="AN149" s="280"/>
      <c r="AO149" s="280"/>
      <c r="AP149" s="280"/>
      <c r="AQ149" s="280"/>
      <c r="AR149" s="280"/>
      <c r="AS149" s="280"/>
      <c r="AT149" s="281"/>
      <c r="AU149" s="282" t="s">
        <v>311</v>
      </c>
      <c r="AV149" s="263"/>
      <c r="AW149" s="263"/>
      <c r="AX149" s="263"/>
      <c r="AY149" s="263"/>
      <c r="AZ149" s="263"/>
      <c r="BA149" s="263"/>
      <c r="BB149" s="283"/>
      <c r="BC149" s="198"/>
      <c r="BD149" s="3"/>
    </row>
    <row r="150" spans="5:56" ht="14.45" customHeight="1">
      <c r="E150" s="216" t="s">
        <v>322</v>
      </c>
      <c r="F150" s="171"/>
      <c r="G150" s="236"/>
      <c r="O150" s="285"/>
      <c r="P150" s="199"/>
      <c r="Q150" s="199"/>
      <c r="R150" s="199"/>
      <c r="S150" s="199"/>
      <c r="T150" s="199"/>
      <c r="U150" s="199"/>
      <c r="V150" s="286"/>
      <c r="W150" s="105"/>
      <c r="X150" s="106"/>
      <c r="Y150" s="106"/>
      <c r="Z150" s="106"/>
      <c r="AA150" s="106"/>
      <c r="AB150" s="106"/>
      <c r="AC150" s="106"/>
      <c r="AD150" s="107"/>
      <c r="AE150" s="98" t="s">
        <v>308</v>
      </c>
      <c r="AF150" s="112"/>
      <c r="AG150" s="112"/>
      <c r="AH150" s="112"/>
      <c r="AI150" s="112"/>
      <c r="AJ150" s="112"/>
      <c r="AK150" s="112"/>
      <c r="AL150" s="281"/>
      <c r="AM150" s="279" t="s">
        <v>363</v>
      </c>
      <c r="AN150" s="280"/>
      <c r="AO150" s="280"/>
      <c r="AP150" s="280"/>
      <c r="AQ150" s="280"/>
      <c r="AR150" s="280"/>
      <c r="AS150" s="280"/>
      <c r="AT150" s="281"/>
      <c r="AU150" s="282" t="s">
        <v>311</v>
      </c>
      <c r="AV150" s="263"/>
      <c r="AW150" s="263"/>
      <c r="AX150" s="263"/>
      <c r="AY150" s="263"/>
      <c r="AZ150" s="263"/>
      <c r="BA150" s="263"/>
      <c r="BB150" s="283"/>
      <c r="BC150" s="198"/>
      <c r="BD150" s="3"/>
    </row>
    <row r="151" spans="5:56" ht="14.45" customHeight="1">
      <c r="E151" s="216" t="s">
        <v>279</v>
      </c>
      <c r="F151" s="171"/>
      <c r="G151" s="236"/>
      <c r="O151" s="285"/>
      <c r="P151" s="199"/>
      <c r="Q151" s="199"/>
      <c r="R151" s="199"/>
      <c r="S151" s="199"/>
      <c r="T151" s="199"/>
      <c r="U151" s="199"/>
      <c r="V151" s="286"/>
      <c r="W151" s="98" t="s">
        <v>324</v>
      </c>
      <c r="X151" s="112"/>
      <c r="Y151" s="112"/>
      <c r="Z151" s="112"/>
      <c r="AA151" s="112"/>
      <c r="AB151" s="112"/>
      <c r="AC151" s="112"/>
      <c r="AD151" s="112"/>
      <c r="AE151" s="98" t="s">
        <v>305</v>
      </c>
      <c r="AF151" s="112"/>
      <c r="AG151" s="112"/>
      <c r="AH151" s="112"/>
      <c r="AI151" s="112"/>
      <c r="AJ151" s="112"/>
      <c r="AK151" s="112"/>
      <c r="AL151" s="281"/>
      <c r="AM151" s="279" t="s">
        <v>364</v>
      </c>
      <c r="AN151" s="280"/>
      <c r="AO151" s="280"/>
      <c r="AP151" s="280"/>
      <c r="AQ151" s="280"/>
      <c r="AR151" s="280"/>
      <c r="AS151" s="280"/>
      <c r="AT151" s="281"/>
      <c r="AU151" s="282" t="s">
        <v>326</v>
      </c>
      <c r="AV151" s="263"/>
      <c r="AW151" s="263"/>
      <c r="AX151" s="263"/>
      <c r="AY151" s="263"/>
      <c r="AZ151" s="263"/>
      <c r="BA151" s="263"/>
      <c r="BB151" s="283"/>
      <c r="BC151" s="198"/>
      <c r="BD151" s="3"/>
    </row>
    <row r="152" spans="5:56" ht="14.45" customHeight="1">
      <c r="E152" s="216" t="s">
        <v>327</v>
      </c>
      <c r="F152" s="171"/>
      <c r="G152" s="236"/>
      <c r="O152" s="285"/>
      <c r="P152" s="199"/>
      <c r="Q152" s="199"/>
      <c r="R152" s="199"/>
      <c r="S152" s="199"/>
      <c r="T152" s="199"/>
      <c r="U152" s="199"/>
      <c r="V152" s="286"/>
      <c r="W152" s="236"/>
      <c r="AE152" s="98" t="s">
        <v>308</v>
      </c>
      <c r="AF152" s="112"/>
      <c r="AG152" s="112"/>
      <c r="AH152" s="112"/>
      <c r="AI152" s="112"/>
      <c r="AJ152" s="112"/>
      <c r="AK152" s="112"/>
      <c r="AL152" s="281"/>
      <c r="AM152" s="279" t="s">
        <v>365</v>
      </c>
      <c r="AN152" s="280"/>
      <c r="AO152" s="280"/>
      <c r="AP152" s="280"/>
      <c r="AQ152" s="280"/>
      <c r="AR152" s="280"/>
      <c r="AS152" s="280"/>
      <c r="AT152" s="281"/>
      <c r="AU152" s="282" t="s">
        <v>326</v>
      </c>
      <c r="AV152" s="263"/>
      <c r="AW152" s="263"/>
      <c r="AX152" s="263"/>
      <c r="AY152" s="263"/>
      <c r="AZ152" s="263"/>
      <c r="BA152" s="263"/>
      <c r="BB152" s="283"/>
      <c r="BC152" s="198"/>
      <c r="BD152" s="3"/>
    </row>
    <row r="153" spans="5:56" ht="14.45" customHeight="1">
      <c r="E153" s="216" t="s">
        <v>329</v>
      </c>
      <c r="F153" s="171"/>
      <c r="G153" s="236"/>
      <c r="O153" s="285"/>
      <c r="P153" s="199"/>
      <c r="Q153" s="199"/>
      <c r="R153" s="199"/>
      <c r="S153" s="199"/>
      <c r="T153" s="199"/>
      <c r="U153" s="199"/>
      <c r="V153" s="286"/>
      <c r="W153" s="236"/>
      <c r="AE153" s="98" t="s">
        <v>305</v>
      </c>
      <c r="AF153" s="112"/>
      <c r="AG153" s="112"/>
      <c r="AH153" s="112"/>
      <c r="AI153" s="112"/>
      <c r="AJ153" s="112"/>
      <c r="AK153" s="112"/>
      <c r="AL153" s="281"/>
      <c r="AM153" s="279" t="s">
        <v>366</v>
      </c>
      <c r="AN153" s="280"/>
      <c r="AO153" s="280"/>
      <c r="AP153" s="280"/>
      <c r="AQ153" s="280"/>
      <c r="AR153" s="280"/>
      <c r="AS153" s="280"/>
      <c r="AT153" s="281"/>
      <c r="AU153" s="282" t="s">
        <v>311</v>
      </c>
      <c r="AV153" s="263"/>
      <c r="AW153" s="263"/>
      <c r="AX153" s="263"/>
      <c r="AY153" s="263"/>
      <c r="AZ153" s="263"/>
      <c r="BA153" s="263"/>
      <c r="BB153" s="283"/>
      <c r="BC153" s="198"/>
      <c r="BD153" s="3"/>
    </row>
    <row r="154" spans="5:56" ht="14.45" customHeight="1">
      <c r="E154" s="216" t="s">
        <v>331</v>
      </c>
      <c r="F154" s="171"/>
      <c r="G154" s="236"/>
      <c r="O154" s="285"/>
      <c r="P154" s="199"/>
      <c r="Q154" s="199"/>
      <c r="R154" s="199"/>
      <c r="S154" s="199"/>
      <c r="T154" s="199"/>
      <c r="U154" s="199"/>
      <c r="V154" s="286"/>
      <c r="W154" s="100"/>
      <c r="AE154" s="98" t="s">
        <v>308</v>
      </c>
      <c r="AF154" s="112"/>
      <c r="AG154" s="112"/>
      <c r="AH154" s="112"/>
      <c r="AI154" s="112"/>
      <c r="AJ154" s="112"/>
      <c r="AK154" s="112"/>
      <c r="AL154" s="281"/>
      <c r="AM154" s="279" t="s">
        <v>367</v>
      </c>
      <c r="AN154" s="280"/>
      <c r="AO154" s="280"/>
      <c r="AP154" s="280"/>
      <c r="AQ154" s="280"/>
      <c r="AR154" s="280"/>
      <c r="AS154" s="280"/>
      <c r="AT154" s="281"/>
      <c r="AU154" s="282" t="s">
        <v>311</v>
      </c>
      <c r="AV154" s="263"/>
      <c r="AW154" s="263"/>
      <c r="AX154" s="263"/>
      <c r="AY154" s="263"/>
      <c r="AZ154" s="263"/>
      <c r="BA154" s="263"/>
      <c r="BB154" s="283"/>
      <c r="BC154" s="198"/>
      <c r="BD154" s="3"/>
    </row>
    <row r="155" spans="5:56" ht="14.45" customHeight="1">
      <c r="E155" s="216" t="s">
        <v>333</v>
      </c>
      <c r="F155" s="171"/>
      <c r="G155" s="235" t="s">
        <v>334</v>
      </c>
      <c r="H155" s="112"/>
      <c r="I155" s="112"/>
      <c r="J155" s="112"/>
      <c r="K155" s="112"/>
      <c r="L155" s="112"/>
      <c r="M155" s="112"/>
      <c r="N155" s="112"/>
      <c r="O155" s="279" t="s">
        <v>368</v>
      </c>
      <c r="P155" s="280"/>
      <c r="Q155" s="280"/>
      <c r="R155" s="280"/>
      <c r="S155" s="280"/>
      <c r="T155" s="280"/>
      <c r="U155" s="280"/>
      <c r="V155" s="281"/>
      <c r="W155" s="98" t="s">
        <v>290</v>
      </c>
      <c r="X155" s="112"/>
      <c r="Y155" s="112"/>
      <c r="Z155" s="112"/>
      <c r="AA155" s="112"/>
      <c r="AB155" s="112"/>
      <c r="AC155" s="112"/>
      <c r="AD155" s="112"/>
      <c r="AE155" s="98" t="s">
        <v>305</v>
      </c>
      <c r="AF155" s="112"/>
      <c r="AG155" s="112"/>
      <c r="AH155" s="112"/>
      <c r="AI155" s="112"/>
      <c r="AJ155" s="112"/>
      <c r="AK155" s="112"/>
      <c r="AL155" s="281"/>
      <c r="AM155" s="279" t="s">
        <v>369</v>
      </c>
      <c r="AN155" s="280"/>
      <c r="AO155" s="280"/>
      <c r="AP155" s="280"/>
      <c r="AQ155" s="280"/>
      <c r="AR155" s="280"/>
      <c r="AS155" s="280"/>
      <c r="AT155" s="281"/>
      <c r="AU155" s="282" t="s">
        <v>311</v>
      </c>
      <c r="AV155" s="263"/>
      <c r="AW155" s="263"/>
      <c r="AX155" s="263"/>
      <c r="AY155" s="263"/>
      <c r="AZ155" s="263"/>
      <c r="BA155" s="263"/>
      <c r="BB155" s="283"/>
      <c r="BC155" s="198"/>
      <c r="BD155" s="3"/>
    </row>
    <row r="156" spans="5:56" ht="14.45" customHeight="1">
      <c r="E156" s="216" t="s">
        <v>337</v>
      </c>
      <c r="F156" s="171"/>
      <c r="G156" s="236"/>
      <c r="O156" s="285"/>
      <c r="P156" s="199"/>
      <c r="Q156" s="199"/>
      <c r="R156" s="199"/>
      <c r="S156" s="199"/>
      <c r="T156" s="199"/>
      <c r="U156" s="199"/>
      <c r="V156" s="286"/>
      <c r="W156" s="105"/>
      <c r="X156" s="106"/>
      <c r="Y156" s="106"/>
      <c r="Z156" s="106"/>
      <c r="AA156" s="106"/>
      <c r="AB156" s="106"/>
      <c r="AC156" s="106"/>
      <c r="AD156" s="107"/>
      <c r="AE156" s="98" t="s">
        <v>308</v>
      </c>
      <c r="AF156" s="112"/>
      <c r="AG156" s="112"/>
      <c r="AH156" s="112"/>
      <c r="AI156" s="112"/>
      <c r="AJ156" s="112"/>
      <c r="AK156" s="112"/>
      <c r="AL156" s="281"/>
      <c r="AM156" s="279" t="s">
        <v>370</v>
      </c>
      <c r="AN156" s="280"/>
      <c r="AO156" s="280"/>
      <c r="AP156" s="280"/>
      <c r="AQ156" s="280"/>
      <c r="AR156" s="280"/>
      <c r="AS156" s="280"/>
      <c r="AT156" s="281"/>
      <c r="AU156" s="282" t="s">
        <v>311</v>
      </c>
      <c r="AV156" s="263"/>
      <c r="AW156" s="263"/>
      <c r="AX156" s="263"/>
      <c r="AY156" s="263"/>
      <c r="AZ156" s="263"/>
      <c r="BA156" s="263"/>
      <c r="BB156" s="283"/>
      <c r="BC156" s="198"/>
      <c r="BD156" s="3"/>
    </row>
    <row r="157" spans="5:56" ht="14.45" customHeight="1">
      <c r="E157" s="216" t="s">
        <v>339</v>
      </c>
      <c r="F157" s="171"/>
      <c r="G157" s="236"/>
      <c r="O157" s="285"/>
      <c r="P157" s="199"/>
      <c r="Q157" s="199"/>
      <c r="R157" s="199"/>
      <c r="S157" s="199"/>
      <c r="T157" s="199"/>
      <c r="U157" s="199"/>
      <c r="V157" s="286"/>
      <c r="W157" s="98" t="s">
        <v>292</v>
      </c>
      <c r="X157" s="112"/>
      <c r="Y157" s="112"/>
      <c r="Z157" s="112"/>
      <c r="AA157" s="112"/>
      <c r="AB157" s="112"/>
      <c r="AC157" s="112"/>
      <c r="AD157" s="112"/>
      <c r="AE157" s="98" t="s">
        <v>305</v>
      </c>
      <c r="AF157" s="112"/>
      <c r="AG157" s="112"/>
      <c r="AH157" s="112"/>
      <c r="AI157" s="112"/>
      <c r="AJ157" s="112"/>
      <c r="AK157" s="112"/>
      <c r="AL157" s="281"/>
      <c r="AM157" s="279" t="s">
        <v>371</v>
      </c>
      <c r="AN157" s="280"/>
      <c r="AO157" s="280"/>
      <c r="AP157" s="280"/>
      <c r="AQ157" s="280"/>
      <c r="AR157" s="280"/>
      <c r="AS157" s="280"/>
      <c r="AT157" s="281"/>
      <c r="AU157" s="282" t="s">
        <v>326</v>
      </c>
      <c r="AV157" s="263"/>
      <c r="AW157" s="263"/>
      <c r="AX157" s="263"/>
      <c r="AY157" s="263"/>
      <c r="AZ157" s="263"/>
      <c r="BA157" s="263"/>
      <c r="BB157" s="283"/>
      <c r="BC157" s="198"/>
      <c r="BD157" s="3"/>
    </row>
    <row r="158" spans="5:56" ht="14.45" customHeight="1">
      <c r="E158" s="216" t="s">
        <v>191</v>
      </c>
      <c r="F158" s="171"/>
      <c r="G158" s="236"/>
      <c r="O158" s="285"/>
      <c r="P158" s="199"/>
      <c r="Q158" s="199"/>
      <c r="R158" s="199"/>
      <c r="S158" s="199"/>
      <c r="T158" s="199"/>
      <c r="U158" s="199"/>
      <c r="V158" s="286"/>
      <c r="W158" s="105"/>
      <c r="X158" s="106"/>
      <c r="Y158" s="106"/>
      <c r="Z158" s="106"/>
      <c r="AA158" s="106"/>
      <c r="AB158" s="106"/>
      <c r="AC158" s="106"/>
      <c r="AD158" s="107"/>
      <c r="AE158" s="98" t="s">
        <v>308</v>
      </c>
      <c r="AF158" s="112"/>
      <c r="AG158" s="112"/>
      <c r="AH158" s="112"/>
      <c r="AI158" s="112"/>
      <c r="AJ158" s="112"/>
      <c r="AK158" s="112"/>
      <c r="AL158" s="281"/>
      <c r="AM158" s="279" t="s">
        <v>372</v>
      </c>
      <c r="AN158" s="280"/>
      <c r="AO158" s="280"/>
      <c r="AP158" s="280"/>
      <c r="AQ158" s="280"/>
      <c r="AR158" s="280"/>
      <c r="AS158" s="280"/>
      <c r="AT158" s="281"/>
      <c r="AU158" s="282" t="s">
        <v>326</v>
      </c>
      <c r="AV158" s="263"/>
      <c r="AW158" s="263"/>
      <c r="AX158" s="263"/>
      <c r="AY158" s="263"/>
      <c r="AZ158" s="263"/>
      <c r="BA158" s="263"/>
      <c r="BB158" s="283"/>
      <c r="BC158" s="198"/>
      <c r="BD158" s="3"/>
    </row>
    <row r="159" spans="5:56" ht="14.45" customHeight="1">
      <c r="E159" s="216" t="s">
        <v>342</v>
      </c>
      <c r="F159" s="171"/>
      <c r="G159" s="236"/>
      <c r="O159" s="285"/>
      <c r="P159" s="199"/>
      <c r="Q159" s="199"/>
      <c r="R159" s="199"/>
      <c r="S159" s="199"/>
      <c r="T159" s="199"/>
      <c r="U159" s="199"/>
      <c r="V159" s="286"/>
      <c r="W159" s="98" t="s">
        <v>295</v>
      </c>
      <c r="X159" s="112"/>
      <c r="Y159" s="112"/>
      <c r="Z159" s="112"/>
      <c r="AA159" s="112"/>
      <c r="AB159" s="112"/>
      <c r="AC159" s="112"/>
      <c r="AD159" s="112"/>
      <c r="AE159" s="98" t="s">
        <v>305</v>
      </c>
      <c r="AF159" s="112"/>
      <c r="AG159" s="112"/>
      <c r="AH159" s="112"/>
      <c r="AI159" s="112"/>
      <c r="AJ159" s="112"/>
      <c r="AK159" s="112"/>
      <c r="AL159" s="281"/>
      <c r="AM159" s="279" t="s">
        <v>373</v>
      </c>
      <c r="AN159" s="280"/>
      <c r="AO159" s="280"/>
      <c r="AP159" s="280"/>
      <c r="AQ159" s="280"/>
      <c r="AR159" s="280"/>
      <c r="AS159" s="280"/>
      <c r="AT159" s="281"/>
      <c r="AU159" s="282" t="s">
        <v>311</v>
      </c>
      <c r="AV159" s="263"/>
      <c r="AW159" s="263"/>
      <c r="AX159" s="263"/>
      <c r="AY159" s="263"/>
      <c r="AZ159" s="263"/>
      <c r="BA159" s="263"/>
      <c r="BB159" s="283"/>
      <c r="BC159" s="198"/>
      <c r="BD159" s="3"/>
    </row>
    <row r="160" spans="5:56" ht="14.45" customHeight="1">
      <c r="E160" s="216" t="s">
        <v>344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308</v>
      </c>
      <c r="AF160" s="97"/>
      <c r="AG160" s="97"/>
      <c r="AH160" s="97"/>
      <c r="AI160" s="97"/>
      <c r="AJ160" s="97"/>
      <c r="AK160" s="97"/>
      <c r="AL160" s="264"/>
      <c r="AM160" s="284" t="s">
        <v>374</v>
      </c>
      <c r="AN160" s="288"/>
      <c r="AO160" s="288"/>
      <c r="AP160" s="288"/>
      <c r="AQ160" s="288"/>
      <c r="AR160" s="288"/>
      <c r="AS160" s="288"/>
      <c r="AT160" s="289"/>
      <c r="AU160" s="282" t="s">
        <v>311</v>
      </c>
      <c r="AV160" s="263"/>
      <c r="AW160" s="263"/>
      <c r="AX160" s="263"/>
      <c r="AY160" s="263"/>
      <c r="AZ160" s="263"/>
      <c r="BA160" s="263"/>
      <c r="BB160" s="283"/>
      <c r="BC160" s="198"/>
      <c r="BD160" s="3"/>
    </row>
    <row r="161" spans="2:56" ht="14.45" customHeight="1">
      <c r="E161" s="539" t="s">
        <v>346</v>
      </c>
      <c r="F161" s="540"/>
      <c r="G161" s="541" t="s">
        <v>347</v>
      </c>
      <c r="H161" s="542"/>
      <c r="I161" s="542"/>
      <c r="J161" s="542"/>
      <c r="K161" s="542"/>
      <c r="L161" s="542"/>
      <c r="M161" s="542"/>
      <c r="N161" s="542"/>
      <c r="O161" s="543" t="s">
        <v>375</v>
      </c>
      <c r="P161" s="542"/>
      <c r="Q161" s="542"/>
      <c r="R161" s="542"/>
      <c r="S161" s="542"/>
      <c r="T161" s="542"/>
      <c r="U161" s="542"/>
      <c r="V161" s="544"/>
      <c r="W161" s="543" t="s">
        <v>290</v>
      </c>
      <c r="X161" s="542"/>
      <c r="Y161" s="542"/>
      <c r="Z161" s="542"/>
      <c r="AA161" s="542"/>
      <c r="AB161" s="542"/>
      <c r="AC161" s="542"/>
      <c r="AD161" s="542"/>
      <c r="AE161" s="543" t="s">
        <v>305</v>
      </c>
      <c r="AF161" s="542"/>
      <c r="AG161" s="542"/>
      <c r="AH161" s="542"/>
      <c r="AI161" s="542"/>
      <c r="AJ161" s="542"/>
      <c r="AK161" s="542"/>
      <c r="AL161" s="544"/>
      <c r="AM161" s="543" t="s">
        <v>376</v>
      </c>
      <c r="AN161" s="542"/>
      <c r="AO161" s="542"/>
      <c r="AP161" s="542"/>
      <c r="AQ161" s="542"/>
      <c r="AR161" s="542"/>
      <c r="AS161" s="542"/>
      <c r="AT161" s="544"/>
      <c r="AU161" s="545" t="s">
        <v>311</v>
      </c>
      <c r="AV161" s="546"/>
      <c r="AW161" s="546"/>
      <c r="AX161" s="546"/>
      <c r="AY161" s="546"/>
      <c r="AZ161" s="546"/>
      <c r="BA161" s="546"/>
      <c r="BB161" s="547"/>
      <c r="BC161" s="198"/>
      <c r="BD161" s="3"/>
    </row>
    <row r="162" spans="2:56" ht="14.45" customHeight="1">
      <c r="E162" s="539" t="s">
        <v>350</v>
      </c>
      <c r="F162" s="540"/>
      <c r="G162" s="548"/>
      <c r="H162" s="549"/>
      <c r="I162" s="549"/>
      <c r="J162" s="549"/>
      <c r="K162" s="549"/>
      <c r="L162" s="549"/>
      <c r="M162" s="549"/>
      <c r="N162" s="549"/>
      <c r="O162" s="550"/>
      <c r="P162" s="549"/>
      <c r="Q162" s="549"/>
      <c r="R162" s="549"/>
      <c r="S162" s="549"/>
      <c r="T162" s="549"/>
      <c r="U162" s="549"/>
      <c r="V162" s="551"/>
      <c r="W162" s="552"/>
      <c r="X162" s="553"/>
      <c r="Y162" s="553"/>
      <c r="Z162" s="553"/>
      <c r="AA162" s="553"/>
      <c r="AB162" s="553"/>
      <c r="AC162" s="553"/>
      <c r="AD162" s="554"/>
      <c r="AE162" s="543" t="s">
        <v>308</v>
      </c>
      <c r="AF162" s="542"/>
      <c r="AG162" s="542"/>
      <c r="AH162" s="542"/>
      <c r="AI162" s="542"/>
      <c r="AJ162" s="542"/>
      <c r="AK162" s="542"/>
      <c r="AL162" s="544"/>
      <c r="AM162" s="543" t="s">
        <v>377</v>
      </c>
      <c r="AN162" s="542"/>
      <c r="AO162" s="542"/>
      <c r="AP162" s="542"/>
      <c r="AQ162" s="542"/>
      <c r="AR162" s="542"/>
      <c r="AS162" s="542"/>
      <c r="AT162" s="544"/>
      <c r="AU162" s="545" t="s">
        <v>311</v>
      </c>
      <c r="AV162" s="546"/>
      <c r="AW162" s="546"/>
      <c r="AX162" s="546"/>
      <c r="AY162" s="546"/>
      <c r="AZ162" s="546"/>
      <c r="BA162" s="546"/>
      <c r="BB162" s="547"/>
      <c r="BC162" s="198"/>
      <c r="BD162" s="3"/>
    </row>
    <row r="163" spans="2:56" ht="14.45" customHeight="1">
      <c r="E163" s="539" t="s">
        <v>352</v>
      </c>
      <c r="F163" s="540"/>
      <c r="G163" s="548"/>
      <c r="H163" s="549"/>
      <c r="I163" s="549"/>
      <c r="J163" s="549"/>
      <c r="K163" s="549"/>
      <c r="L163" s="549"/>
      <c r="M163" s="549"/>
      <c r="N163" s="549"/>
      <c r="O163" s="550"/>
      <c r="P163" s="549"/>
      <c r="Q163" s="549"/>
      <c r="R163" s="549"/>
      <c r="S163" s="549"/>
      <c r="T163" s="549"/>
      <c r="U163" s="549"/>
      <c r="V163" s="551"/>
      <c r="W163" s="543" t="s">
        <v>292</v>
      </c>
      <c r="X163" s="542"/>
      <c r="Y163" s="542"/>
      <c r="Z163" s="542"/>
      <c r="AA163" s="542"/>
      <c r="AB163" s="542"/>
      <c r="AC163" s="542"/>
      <c r="AD163" s="542"/>
      <c r="AE163" s="543" t="s">
        <v>305</v>
      </c>
      <c r="AF163" s="542"/>
      <c r="AG163" s="542"/>
      <c r="AH163" s="542"/>
      <c r="AI163" s="542"/>
      <c r="AJ163" s="542"/>
      <c r="AK163" s="542"/>
      <c r="AL163" s="544"/>
      <c r="AM163" s="543" t="s">
        <v>378</v>
      </c>
      <c r="AN163" s="542"/>
      <c r="AO163" s="542"/>
      <c r="AP163" s="542"/>
      <c r="AQ163" s="542"/>
      <c r="AR163" s="542"/>
      <c r="AS163" s="542"/>
      <c r="AT163" s="544"/>
      <c r="AU163" s="545" t="s">
        <v>326</v>
      </c>
      <c r="AV163" s="546"/>
      <c r="AW163" s="546"/>
      <c r="AX163" s="546"/>
      <c r="AY163" s="546"/>
      <c r="AZ163" s="546"/>
      <c r="BA163" s="546"/>
      <c r="BB163" s="547"/>
      <c r="BC163" s="198"/>
      <c r="BD163" s="3"/>
    </row>
    <row r="164" spans="2:56" ht="14.45" customHeight="1">
      <c r="E164" s="539" t="s">
        <v>354</v>
      </c>
      <c r="F164" s="540"/>
      <c r="G164" s="548"/>
      <c r="H164" s="549"/>
      <c r="I164" s="549"/>
      <c r="J164" s="549"/>
      <c r="K164" s="549"/>
      <c r="L164" s="549"/>
      <c r="M164" s="549"/>
      <c r="N164" s="549"/>
      <c r="O164" s="550"/>
      <c r="P164" s="549"/>
      <c r="Q164" s="549"/>
      <c r="R164" s="549"/>
      <c r="S164" s="549"/>
      <c r="T164" s="549"/>
      <c r="U164" s="549"/>
      <c r="V164" s="551"/>
      <c r="W164" s="552"/>
      <c r="X164" s="553"/>
      <c r="Y164" s="553"/>
      <c r="Z164" s="553"/>
      <c r="AA164" s="553"/>
      <c r="AB164" s="553"/>
      <c r="AC164" s="553"/>
      <c r="AD164" s="554"/>
      <c r="AE164" s="543" t="s">
        <v>308</v>
      </c>
      <c r="AF164" s="542"/>
      <c r="AG164" s="542"/>
      <c r="AH164" s="542"/>
      <c r="AI164" s="542"/>
      <c r="AJ164" s="542"/>
      <c r="AK164" s="542"/>
      <c r="AL164" s="544"/>
      <c r="AM164" s="543" t="s">
        <v>379</v>
      </c>
      <c r="AN164" s="542"/>
      <c r="AO164" s="542"/>
      <c r="AP164" s="542"/>
      <c r="AQ164" s="542"/>
      <c r="AR164" s="542"/>
      <c r="AS164" s="542"/>
      <c r="AT164" s="544"/>
      <c r="AU164" s="545" t="s">
        <v>326</v>
      </c>
      <c r="AV164" s="546"/>
      <c r="AW164" s="546"/>
      <c r="AX164" s="546"/>
      <c r="AY164" s="546"/>
      <c r="AZ164" s="546"/>
      <c r="BA164" s="546"/>
      <c r="BB164" s="547"/>
      <c r="BC164" s="198"/>
      <c r="BD164" s="3"/>
    </row>
    <row r="165" spans="2:56" ht="14.45" customHeight="1">
      <c r="E165" s="539" t="s">
        <v>356</v>
      </c>
      <c r="F165" s="540"/>
      <c r="G165" s="548"/>
      <c r="H165" s="549"/>
      <c r="I165" s="549"/>
      <c r="J165" s="549"/>
      <c r="K165" s="549"/>
      <c r="L165" s="549"/>
      <c r="M165" s="549"/>
      <c r="N165" s="549"/>
      <c r="O165" s="550"/>
      <c r="P165" s="549"/>
      <c r="Q165" s="549"/>
      <c r="R165" s="549"/>
      <c r="S165" s="549"/>
      <c r="T165" s="549"/>
      <c r="U165" s="549"/>
      <c r="V165" s="551"/>
      <c r="W165" s="543" t="s">
        <v>295</v>
      </c>
      <c r="X165" s="542"/>
      <c r="Y165" s="542"/>
      <c r="Z165" s="542"/>
      <c r="AA165" s="542"/>
      <c r="AB165" s="542"/>
      <c r="AC165" s="542"/>
      <c r="AD165" s="542"/>
      <c r="AE165" s="543" t="s">
        <v>305</v>
      </c>
      <c r="AF165" s="542"/>
      <c r="AG165" s="542"/>
      <c r="AH165" s="542"/>
      <c r="AI165" s="542"/>
      <c r="AJ165" s="542"/>
      <c r="AK165" s="542"/>
      <c r="AL165" s="544"/>
      <c r="AM165" s="543" t="s">
        <v>380</v>
      </c>
      <c r="AN165" s="542"/>
      <c r="AO165" s="542"/>
      <c r="AP165" s="542"/>
      <c r="AQ165" s="542"/>
      <c r="AR165" s="542"/>
      <c r="AS165" s="542"/>
      <c r="AT165" s="544"/>
      <c r="AU165" s="545" t="s">
        <v>311</v>
      </c>
      <c r="AV165" s="546"/>
      <c r="AW165" s="546"/>
      <c r="AX165" s="546"/>
      <c r="AY165" s="546"/>
      <c r="AZ165" s="546"/>
      <c r="BA165" s="546"/>
      <c r="BB165" s="547"/>
      <c r="BC165" s="198"/>
      <c r="BD165" s="3"/>
    </row>
    <row r="166" spans="2:56" ht="14.45" customHeight="1">
      <c r="E166" s="539" t="s">
        <v>358</v>
      </c>
      <c r="F166" s="540"/>
      <c r="G166" s="555"/>
      <c r="H166" s="553"/>
      <c r="I166" s="553"/>
      <c r="J166" s="553"/>
      <c r="K166" s="553"/>
      <c r="L166" s="553"/>
      <c r="M166" s="553"/>
      <c r="N166" s="553"/>
      <c r="O166" s="552"/>
      <c r="P166" s="553"/>
      <c r="Q166" s="553"/>
      <c r="R166" s="553"/>
      <c r="S166" s="553"/>
      <c r="T166" s="553"/>
      <c r="U166" s="553"/>
      <c r="V166" s="554"/>
      <c r="W166" s="552"/>
      <c r="X166" s="553"/>
      <c r="Y166" s="553"/>
      <c r="Z166" s="553"/>
      <c r="AA166" s="553"/>
      <c r="AB166" s="553"/>
      <c r="AC166" s="553"/>
      <c r="AD166" s="553"/>
      <c r="AE166" s="556" t="s">
        <v>308</v>
      </c>
      <c r="AF166" s="546"/>
      <c r="AG166" s="546"/>
      <c r="AH166" s="546"/>
      <c r="AI166" s="546"/>
      <c r="AJ166" s="546"/>
      <c r="AK166" s="546"/>
      <c r="AL166" s="557"/>
      <c r="AM166" s="558" t="s">
        <v>381</v>
      </c>
      <c r="AN166" s="559"/>
      <c r="AO166" s="559"/>
      <c r="AP166" s="559"/>
      <c r="AQ166" s="559"/>
      <c r="AR166" s="559"/>
      <c r="AS166" s="559"/>
      <c r="AT166" s="560"/>
      <c r="AU166" s="545" t="s">
        <v>311</v>
      </c>
      <c r="AV166" s="546"/>
      <c r="AW166" s="546"/>
      <c r="AX166" s="546"/>
      <c r="AY166" s="546"/>
      <c r="AZ166" s="546"/>
      <c r="BA166" s="546"/>
      <c r="BB166" s="547"/>
      <c r="BC166" s="198"/>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382</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383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384</v>
      </c>
      <c r="E172" s="2"/>
    </row>
    <row r="173" spans="2:56" ht="14.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3" t="s">
        <v>92</v>
      </c>
      <c r="E174" s="209"/>
      <c r="F174" s="89" t="s">
        <v>300</v>
      </c>
      <c r="G174" s="90"/>
      <c r="H174" s="90"/>
      <c r="I174" s="90"/>
      <c r="J174" s="90"/>
      <c r="K174" s="90"/>
      <c r="L174" s="90"/>
      <c r="M174" s="90"/>
      <c r="N174" s="89" t="s">
        <v>385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45" customHeight="1">
      <c r="B175" s="6"/>
      <c r="D175" s="206">
        <v>1</v>
      </c>
      <c r="E175" s="146"/>
      <c r="F175" s="98" t="s">
        <v>320</v>
      </c>
      <c r="G175" s="112"/>
      <c r="H175" s="112"/>
      <c r="I175" s="112"/>
      <c r="J175" s="112"/>
      <c r="K175" s="112"/>
      <c r="L175" s="112"/>
      <c r="M175" s="112"/>
      <c r="N175" s="98" t="s">
        <v>386</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45" customHeight="1">
      <c r="B176" s="6"/>
      <c r="D176" s="206">
        <v>2</v>
      </c>
      <c r="E176" s="146"/>
      <c r="F176" s="98" t="s">
        <v>290</v>
      </c>
      <c r="G176" s="112"/>
      <c r="H176" s="112"/>
      <c r="I176" s="112"/>
      <c r="J176" s="112"/>
      <c r="K176" s="112"/>
      <c r="L176" s="112"/>
      <c r="M176" s="112"/>
      <c r="N176" s="98" t="s">
        <v>387</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45" customHeight="1">
      <c r="B177" s="6"/>
      <c r="D177" s="206">
        <v>3</v>
      </c>
      <c r="E177" s="168"/>
      <c r="F177" s="98" t="s">
        <v>388</v>
      </c>
      <c r="G177" s="112"/>
      <c r="H177" s="112"/>
      <c r="I177" s="112"/>
      <c r="J177" s="112"/>
      <c r="K177" s="112"/>
      <c r="L177" s="112"/>
      <c r="M177" s="112"/>
      <c r="N177" s="98" t="s">
        <v>386</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45" customHeight="1">
      <c r="B178" s="6"/>
      <c r="D178" s="143">
        <v>4</v>
      </c>
      <c r="E178" s="144"/>
      <c r="F178" s="96" t="s">
        <v>295</v>
      </c>
      <c r="G178" s="97"/>
      <c r="H178" s="97"/>
      <c r="I178" s="97"/>
      <c r="J178" s="97"/>
      <c r="K178" s="97"/>
      <c r="L178" s="97"/>
      <c r="M178" s="101"/>
      <c r="N178" s="96" t="s">
        <v>387</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45" customHeight="1">
      <c r="B179" s="6"/>
      <c r="D179" s="2"/>
      <c r="E179" s="2"/>
    </row>
    <row r="180" spans="2:56" ht="14.45" customHeight="1">
      <c r="B180" s="6"/>
      <c r="C180" s="238" t="s">
        <v>103</v>
      </c>
      <c r="D180" s="6"/>
      <c r="E180" s="6" t="s">
        <v>389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390</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391</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392</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393</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394</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395</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45" customHeight="1">
      <c r="B213" s="6"/>
      <c r="C213" s="6"/>
      <c r="D213" s="240" t="s">
        <v>92</v>
      </c>
      <c r="E213" s="241"/>
      <c r="F213" s="240" t="s">
        <v>396</v>
      </c>
      <c r="G213" s="91"/>
      <c r="H213" s="91"/>
      <c r="I213" s="91"/>
      <c r="J213" s="91"/>
      <c r="K213" s="91"/>
      <c r="L213" s="91"/>
      <c r="M213" s="241"/>
      <c r="N213" s="240" t="s">
        <v>397</v>
      </c>
      <c r="O213" s="91"/>
      <c r="P213" s="91"/>
      <c r="Q213" s="91"/>
      <c r="R213" s="91"/>
      <c r="S213" s="91"/>
      <c r="T213" s="91"/>
      <c r="U213" s="91"/>
      <c r="V213" s="91"/>
      <c r="W213" s="91"/>
      <c r="X213" s="91"/>
      <c r="Y213" s="91"/>
      <c r="Z213" s="91"/>
      <c r="AA213" s="91"/>
      <c r="AB213" s="91"/>
      <c r="AC213" s="91"/>
      <c r="AD213" s="91"/>
      <c r="AE213" s="91"/>
      <c r="AF213" s="241"/>
      <c r="AG213" s="240" t="s">
        <v>287</v>
      </c>
      <c r="AH213" s="91"/>
      <c r="AI213" s="91"/>
      <c r="AJ213" s="91"/>
      <c r="AK213" s="91"/>
      <c r="AL213" s="91"/>
      <c r="AM213" s="91"/>
      <c r="AN213" s="91"/>
      <c r="AO213" s="92"/>
      <c r="AP213" s="91"/>
      <c r="AQ213" s="91"/>
      <c r="AR213" s="92"/>
      <c r="AS213" s="92"/>
      <c r="AT213" s="92"/>
      <c r="AU213" s="91"/>
      <c r="AV213" s="91"/>
      <c r="AW213" s="92"/>
      <c r="AX213" s="92"/>
      <c r="AY213" s="92"/>
      <c r="AZ213" s="93"/>
    </row>
    <row r="214" spans="2:56" ht="14.45" customHeight="1">
      <c r="B214" s="6"/>
      <c r="D214" s="242"/>
      <c r="E214" s="243"/>
      <c r="F214" s="244"/>
      <c r="G214" s="228"/>
      <c r="H214" s="228"/>
      <c r="I214" s="228"/>
      <c r="J214" s="228"/>
      <c r="K214" s="228"/>
      <c r="L214" s="228"/>
      <c r="M214" s="252"/>
      <c r="N214" s="89" t="s">
        <v>398</v>
      </c>
      <c r="O214" s="90"/>
      <c r="P214" s="90"/>
      <c r="Q214" s="90"/>
      <c r="R214" s="90"/>
      <c r="S214" s="90"/>
      <c r="T214" s="90"/>
      <c r="U214" s="90"/>
      <c r="V214" s="90"/>
      <c r="W214" s="90"/>
      <c r="X214" s="89" t="s">
        <v>399</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45" customHeight="1">
      <c r="B215" s="6"/>
      <c r="D215" s="206">
        <v>1</v>
      </c>
      <c r="E215" s="146"/>
      <c r="F215" s="98" t="s">
        <v>400</v>
      </c>
      <c r="G215" s="112"/>
      <c r="H215" s="112"/>
      <c r="I215" s="112"/>
      <c r="J215" s="112"/>
      <c r="K215" s="112"/>
      <c r="L215" s="112"/>
      <c r="M215" s="112"/>
      <c r="N215" s="96" t="s">
        <v>401</v>
      </c>
      <c r="O215" s="97"/>
      <c r="P215" s="97"/>
      <c r="Q215" s="97"/>
      <c r="R215" s="97"/>
      <c r="S215" s="97"/>
      <c r="T215" s="97"/>
      <c r="U215" s="97"/>
      <c r="V215" s="97"/>
      <c r="W215" s="97"/>
      <c r="X215" s="96" t="s">
        <v>401</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45" customHeight="1">
      <c r="B216" s="6"/>
      <c r="D216" s="206">
        <v>2</v>
      </c>
      <c r="E216" s="146"/>
      <c r="F216" s="98" t="s">
        <v>402</v>
      </c>
      <c r="G216" s="112"/>
      <c r="H216" s="112"/>
      <c r="I216" s="112"/>
      <c r="J216" s="112"/>
      <c r="K216" s="112"/>
      <c r="L216" s="112"/>
      <c r="M216" s="112"/>
      <c r="N216" s="96" t="s">
        <v>401</v>
      </c>
      <c r="O216" s="97"/>
      <c r="P216" s="97"/>
      <c r="Q216" s="97"/>
      <c r="R216" s="97"/>
      <c r="S216" s="97"/>
      <c r="T216" s="97"/>
      <c r="U216" s="97"/>
      <c r="V216" s="97"/>
      <c r="W216" s="97"/>
      <c r="X216" s="96" t="s">
        <v>401</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45" customHeight="1">
      <c r="B217" s="6"/>
      <c r="D217" s="206">
        <v>3</v>
      </c>
      <c r="E217" s="168"/>
      <c r="F217" s="96" t="s">
        <v>403</v>
      </c>
      <c r="G217" s="97"/>
      <c r="H217" s="97"/>
      <c r="I217" s="97"/>
      <c r="J217" s="97"/>
      <c r="K217" s="97"/>
      <c r="L217" s="97"/>
      <c r="M217" s="101"/>
      <c r="N217" s="98" t="s">
        <v>404</v>
      </c>
      <c r="O217" s="97"/>
      <c r="P217" s="97"/>
      <c r="Q217" s="97"/>
      <c r="R217" s="97"/>
      <c r="S217" s="97"/>
      <c r="T217" s="97"/>
      <c r="U217" s="97"/>
      <c r="V217" s="97"/>
      <c r="W217" s="97"/>
      <c r="X217" s="96" t="s">
        <v>405</v>
      </c>
      <c r="Y217" s="246"/>
      <c r="Z217" s="246"/>
      <c r="AA217" s="246"/>
      <c r="AB217" s="246"/>
      <c r="AC217" s="246"/>
      <c r="AD217" s="246"/>
      <c r="AE217" s="246"/>
      <c r="AF217" s="247"/>
      <c r="AG217" s="96" t="s">
        <v>406</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45" customHeight="1">
      <c r="B218" s="6"/>
      <c r="C218" s="6"/>
      <c r="D218" s="143">
        <v>4</v>
      </c>
      <c r="E218" s="171"/>
      <c r="F218" s="96" t="s">
        <v>403</v>
      </c>
      <c r="G218" s="97"/>
      <c r="H218" s="97"/>
      <c r="I218" s="97"/>
      <c r="J218" s="97"/>
      <c r="K218" s="97"/>
      <c r="L218" s="97"/>
      <c r="M218" s="101"/>
      <c r="N218" s="66" t="s">
        <v>404</v>
      </c>
      <c r="O218" s="97"/>
      <c r="P218" s="97"/>
      <c r="Q218" s="97"/>
      <c r="R218" s="97"/>
      <c r="S218" s="97"/>
      <c r="T218" s="97"/>
      <c r="U218" s="97"/>
      <c r="V218" s="97"/>
      <c r="W218" s="97"/>
      <c r="X218" s="96" t="s">
        <v>407</v>
      </c>
      <c r="Y218" s="97"/>
      <c r="Z218" s="97"/>
      <c r="AA218" s="97"/>
      <c r="AB218" s="97"/>
      <c r="AC218" s="97"/>
      <c r="AD218" s="97"/>
      <c r="AE218" s="97"/>
      <c r="AF218" s="101"/>
      <c r="AG218" s="96" t="s">
        <v>408</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45" customHeight="1">
      <c r="B219" s="6"/>
      <c r="D219" s="206">
        <v>5</v>
      </c>
      <c r="E219" s="168"/>
      <c r="F219" s="249" t="s">
        <v>409</v>
      </c>
      <c r="G219" s="250"/>
      <c r="H219" s="250"/>
      <c r="I219" s="250"/>
      <c r="J219" s="250"/>
      <c r="K219" s="250"/>
      <c r="L219" s="250"/>
      <c r="M219" s="251"/>
      <c r="N219" s="56" t="s">
        <v>410</v>
      </c>
      <c r="O219" s="58"/>
      <c r="P219" s="58"/>
      <c r="Q219" s="58"/>
      <c r="R219" s="58"/>
      <c r="S219" s="58"/>
      <c r="T219" s="58"/>
      <c r="U219" s="58"/>
      <c r="V219" s="58"/>
      <c r="W219" s="58"/>
      <c r="X219" s="56" t="s">
        <v>411</v>
      </c>
      <c r="Y219" s="58"/>
      <c r="Z219" s="58"/>
      <c r="AA219" s="58"/>
      <c r="AB219" s="58"/>
      <c r="AC219" s="58"/>
      <c r="AD219" s="58"/>
      <c r="AE219" s="58"/>
      <c r="AF219" s="72"/>
      <c r="AG219" s="56" t="s">
        <v>412</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45" customHeight="1">
      <c r="B220" s="6"/>
      <c r="D220" s="194"/>
      <c r="E220" s="170"/>
      <c r="F220" s="68" t="s">
        <v>413</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45" customHeight="1">
      <c r="B221" s="6"/>
      <c r="D221" s="206">
        <v>6</v>
      </c>
      <c r="E221" s="168"/>
      <c r="F221" s="249" t="s">
        <v>409</v>
      </c>
      <c r="G221" s="250"/>
      <c r="H221" s="112"/>
      <c r="I221" s="112"/>
      <c r="J221" s="112"/>
      <c r="K221" s="112"/>
      <c r="L221" s="112"/>
      <c r="M221" s="112"/>
      <c r="N221" s="56" t="s">
        <v>410</v>
      </c>
      <c r="O221" s="58"/>
      <c r="P221" s="58"/>
      <c r="Q221" s="58"/>
      <c r="R221" s="58"/>
      <c r="S221" s="58"/>
      <c r="T221" s="58"/>
      <c r="U221" s="58"/>
      <c r="V221" s="58"/>
      <c r="W221" s="58"/>
      <c r="X221" s="56" t="s">
        <v>411</v>
      </c>
      <c r="Y221" s="58"/>
      <c r="Z221" s="58"/>
      <c r="AA221" s="58"/>
      <c r="AB221" s="58"/>
      <c r="AC221" s="58"/>
      <c r="AD221" s="58"/>
      <c r="AE221" s="58"/>
      <c r="AF221" s="72"/>
      <c r="AG221" s="56" t="s">
        <v>412</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45" customHeight="1">
      <c r="B222" s="6"/>
      <c r="C222" s="6"/>
      <c r="D222" s="194"/>
      <c r="E222" s="170"/>
      <c r="F222" s="68" t="s">
        <v>414</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45" customHeight="1">
      <c r="B223" s="6"/>
      <c r="D223" s="206">
        <v>7</v>
      </c>
      <c r="E223" s="168"/>
      <c r="F223" s="249" t="s">
        <v>409</v>
      </c>
      <c r="G223" s="250"/>
      <c r="H223" s="112"/>
      <c r="I223" s="112"/>
      <c r="J223" s="112"/>
      <c r="K223" s="112"/>
      <c r="L223" s="112"/>
      <c r="M223" s="112"/>
      <c r="N223" s="56" t="s">
        <v>410</v>
      </c>
      <c r="O223" s="58"/>
      <c r="P223" s="58"/>
      <c r="Q223" s="58"/>
      <c r="R223" s="58"/>
      <c r="S223" s="58"/>
      <c r="T223" s="58"/>
      <c r="U223" s="58"/>
      <c r="V223" s="58"/>
      <c r="W223" s="58"/>
      <c r="X223" s="56" t="s">
        <v>411</v>
      </c>
      <c r="Y223" s="58"/>
      <c r="Z223" s="58"/>
      <c r="AA223" s="58"/>
      <c r="AB223" s="58"/>
      <c r="AC223" s="58"/>
      <c r="AD223" s="58"/>
      <c r="AE223" s="58"/>
      <c r="AF223" s="72"/>
      <c r="AG223" s="56" t="s">
        <v>412</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45" customHeight="1">
      <c r="B224" s="6"/>
      <c r="D224" s="194"/>
      <c r="E224" s="170"/>
      <c r="F224" s="68" t="s">
        <v>415</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45" customHeight="1">
      <c r="B225" s="6"/>
      <c r="D225" s="206">
        <v>8</v>
      </c>
      <c r="E225" s="168"/>
      <c r="F225" s="249" t="s">
        <v>409</v>
      </c>
      <c r="G225" s="250"/>
      <c r="H225" s="112"/>
      <c r="I225" s="112"/>
      <c r="J225" s="112"/>
      <c r="K225" s="112"/>
      <c r="L225" s="112"/>
      <c r="M225" s="112"/>
      <c r="N225" s="56" t="s">
        <v>410</v>
      </c>
      <c r="O225" s="58"/>
      <c r="P225" s="58"/>
      <c r="Q225" s="58"/>
      <c r="R225" s="58"/>
      <c r="S225" s="58"/>
      <c r="T225" s="58"/>
      <c r="U225" s="58"/>
      <c r="V225" s="58"/>
      <c r="W225" s="58"/>
      <c r="X225" s="56" t="s">
        <v>411</v>
      </c>
      <c r="Y225" s="58"/>
      <c r="Z225" s="58"/>
      <c r="AA225" s="58"/>
      <c r="AB225" s="58"/>
      <c r="AC225" s="58"/>
      <c r="AD225" s="58"/>
      <c r="AE225" s="58"/>
      <c r="AF225" s="72"/>
      <c r="AG225" s="56" t="s">
        <v>412</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45" customHeight="1">
      <c r="B226" s="6"/>
      <c r="C226" s="6"/>
      <c r="D226" s="194"/>
      <c r="E226" s="170"/>
      <c r="F226" s="68" t="s">
        <v>416</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45" customHeight="1">
      <c r="B227" s="6"/>
      <c r="D227" s="206">
        <v>9</v>
      </c>
      <c r="E227" s="168"/>
      <c r="F227" s="249" t="s">
        <v>409</v>
      </c>
      <c r="G227" s="250"/>
      <c r="H227" s="112"/>
      <c r="I227" s="112"/>
      <c r="J227" s="112"/>
      <c r="K227" s="112"/>
      <c r="L227" s="112"/>
      <c r="M227" s="112"/>
      <c r="N227" s="56" t="s">
        <v>410</v>
      </c>
      <c r="O227" s="58"/>
      <c r="P227" s="58"/>
      <c r="Q227" s="58"/>
      <c r="R227" s="58"/>
      <c r="S227" s="58"/>
      <c r="T227" s="58"/>
      <c r="U227" s="58"/>
      <c r="V227" s="58"/>
      <c r="W227" s="58"/>
      <c r="X227" s="56" t="s">
        <v>411</v>
      </c>
      <c r="Y227" s="58"/>
      <c r="Z227" s="58"/>
      <c r="AA227" s="58"/>
      <c r="AB227" s="58"/>
      <c r="AC227" s="58"/>
      <c r="AD227" s="58"/>
      <c r="AE227" s="58"/>
      <c r="AF227" s="72"/>
      <c r="AG227" s="56" t="s">
        <v>412</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45" customHeight="1">
      <c r="B228" s="6"/>
      <c r="D228" s="194"/>
      <c r="E228" s="170"/>
      <c r="F228" s="68" t="s">
        <v>417</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45" customHeight="1">
      <c r="B229" s="6"/>
      <c r="D229" s="206">
        <v>10</v>
      </c>
      <c r="E229" s="168"/>
      <c r="F229" s="249" t="s">
        <v>409</v>
      </c>
      <c r="G229" s="250"/>
      <c r="H229" s="112"/>
      <c r="I229" s="112"/>
      <c r="J229" s="112"/>
      <c r="K229" s="112"/>
      <c r="L229" s="112"/>
      <c r="M229" s="112"/>
      <c r="N229" s="56" t="s">
        <v>418</v>
      </c>
      <c r="O229" s="58"/>
      <c r="P229" s="58"/>
      <c r="Q229" s="58"/>
      <c r="R229" s="58"/>
      <c r="S229" s="58"/>
      <c r="T229" s="58"/>
      <c r="U229" s="58"/>
      <c r="V229" s="58"/>
      <c r="W229" s="72"/>
      <c r="X229" s="265" t="s">
        <v>419</v>
      </c>
      <c r="Y229" s="266"/>
      <c r="Z229" s="266"/>
      <c r="AA229" s="266"/>
      <c r="AB229" s="266"/>
      <c r="AC229" s="266"/>
      <c r="AD229" s="266"/>
      <c r="AE229" s="266"/>
      <c r="AF229" s="267"/>
      <c r="AG229" s="66" t="s">
        <v>420</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45" customHeight="1">
      <c r="B230" s="6"/>
      <c r="D230" s="192"/>
      <c r="E230" s="475"/>
      <c r="F230" s="476" t="s">
        <v>63</v>
      </c>
      <c r="G230" s="477"/>
      <c r="N230" s="73"/>
      <c r="O230" s="18"/>
      <c r="P230" s="18"/>
      <c r="Q230" s="18"/>
      <c r="R230" s="18"/>
      <c r="S230" s="18"/>
      <c r="T230" s="18"/>
      <c r="U230" s="18"/>
      <c r="V230" s="18"/>
      <c r="W230" s="74"/>
      <c r="X230" s="478" t="s">
        <v>421</v>
      </c>
      <c r="Y230" s="479"/>
      <c r="Z230" s="479"/>
      <c r="AA230" s="479"/>
      <c r="AB230" s="479"/>
      <c r="AC230" s="479"/>
      <c r="AD230" s="479"/>
      <c r="AE230" s="479"/>
      <c r="AF230" s="480"/>
      <c r="AG230" s="56" t="s">
        <v>422</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45" customHeight="1">
      <c r="B231" s="6"/>
      <c r="C231" s="6"/>
      <c r="D231" s="194"/>
      <c r="E231" s="170"/>
      <c r="F231" s="68" t="s">
        <v>423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45" customHeight="1">
      <c r="B232" s="6"/>
      <c r="D232" s="561">
        <v>11</v>
      </c>
      <c r="E232" s="562"/>
      <c r="F232" s="563" t="s">
        <v>409</v>
      </c>
      <c r="G232" s="564"/>
      <c r="H232" s="542"/>
      <c r="I232" s="542"/>
      <c r="J232" s="542"/>
      <c r="K232" s="542"/>
      <c r="L232" s="542"/>
      <c r="M232" s="542"/>
      <c r="N232" s="565" t="s">
        <v>418</v>
      </c>
      <c r="O232" s="566"/>
      <c r="P232" s="566"/>
      <c r="Q232" s="566"/>
      <c r="R232" s="566"/>
      <c r="S232" s="566"/>
      <c r="T232" s="566"/>
      <c r="U232" s="566"/>
      <c r="V232" s="566"/>
      <c r="W232" s="567"/>
      <c r="X232" s="568"/>
      <c r="Y232" s="569"/>
      <c r="Z232" s="569"/>
      <c r="AA232" s="569"/>
      <c r="AB232" s="569"/>
      <c r="AC232" s="569"/>
      <c r="AD232" s="569"/>
      <c r="AE232" s="569"/>
      <c r="AF232" s="570"/>
      <c r="AG232" s="568"/>
      <c r="AH232" s="569"/>
      <c r="AI232" s="569"/>
      <c r="AJ232" s="571"/>
      <c r="AK232" s="571"/>
      <c r="AL232" s="571"/>
      <c r="AM232" s="571"/>
      <c r="AN232" s="571"/>
      <c r="AO232" s="546"/>
      <c r="AP232" s="571"/>
      <c r="AQ232" s="571"/>
      <c r="AR232" s="546"/>
      <c r="AS232" s="546"/>
      <c r="AT232" s="546"/>
      <c r="AU232" s="571"/>
      <c r="AV232" s="571"/>
      <c r="AW232" s="546"/>
      <c r="AX232" s="546"/>
      <c r="AY232" s="546"/>
      <c r="AZ232" s="557"/>
    </row>
    <row r="233" spans="2:56" ht="14.45" customHeight="1">
      <c r="B233" s="6"/>
      <c r="D233" s="572"/>
      <c r="E233" s="573"/>
      <c r="F233" s="574" t="s">
        <v>69</v>
      </c>
      <c r="G233" s="575"/>
      <c r="H233" s="549"/>
      <c r="I233" s="549"/>
      <c r="J233" s="549"/>
      <c r="K233" s="549"/>
      <c r="L233" s="549"/>
      <c r="M233" s="549"/>
      <c r="N233" s="576"/>
      <c r="O233" s="577"/>
      <c r="P233" s="577"/>
      <c r="Q233" s="577"/>
      <c r="R233" s="577"/>
      <c r="S233" s="577"/>
      <c r="T233" s="577"/>
      <c r="U233" s="577"/>
      <c r="V233" s="577"/>
      <c r="W233" s="578"/>
      <c r="X233" s="565"/>
      <c r="Y233" s="566"/>
      <c r="Z233" s="566"/>
      <c r="AA233" s="566"/>
      <c r="AB233" s="566"/>
      <c r="AC233" s="566"/>
      <c r="AD233" s="566"/>
      <c r="AE233" s="566"/>
      <c r="AF233" s="567"/>
      <c r="AG233" s="565"/>
      <c r="AH233" s="566"/>
      <c r="AI233" s="566"/>
      <c r="AJ233" s="579"/>
      <c r="AK233" s="579"/>
      <c r="AL233" s="579"/>
      <c r="AM233" s="579"/>
      <c r="AN233" s="579"/>
      <c r="AO233" s="542"/>
      <c r="AP233" s="579"/>
      <c r="AQ233" s="579"/>
      <c r="AR233" s="542"/>
      <c r="AS233" s="542"/>
      <c r="AT233" s="542"/>
      <c r="AU233" s="579"/>
      <c r="AV233" s="579"/>
      <c r="AW233" s="542"/>
      <c r="AX233" s="542"/>
      <c r="AY233" s="542"/>
      <c r="AZ233" s="544"/>
    </row>
    <row r="234" spans="2:56" ht="14.45" customHeight="1">
      <c r="B234" s="6"/>
      <c r="C234" s="6"/>
      <c r="D234" s="580"/>
      <c r="E234" s="581"/>
      <c r="F234" s="582" t="s">
        <v>423</v>
      </c>
      <c r="G234" s="583"/>
      <c r="H234" s="553"/>
      <c r="I234" s="553"/>
      <c r="J234" s="553"/>
      <c r="K234" s="553"/>
      <c r="L234" s="553"/>
      <c r="M234" s="553"/>
      <c r="N234" s="584"/>
      <c r="O234" s="585"/>
      <c r="P234" s="585"/>
      <c r="Q234" s="585"/>
      <c r="R234" s="585"/>
      <c r="S234" s="585"/>
      <c r="T234" s="585"/>
      <c r="U234" s="585"/>
      <c r="V234" s="585"/>
      <c r="W234" s="586"/>
      <c r="X234" s="584"/>
      <c r="Y234" s="587"/>
      <c r="Z234" s="587"/>
      <c r="AA234" s="583"/>
      <c r="AB234" s="583"/>
      <c r="AC234" s="583"/>
      <c r="AD234" s="583"/>
      <c r="AE234" s="583"/>
      <c r="AF234" s="588"/>
      <c r="AG234" s="582"/>
      <c r="AH234" s="583"/>
      <c r="AI234" s="583"/>
      <c r="AJ234" s="589"/>
      <c r="AK234" s="589"/>
      <c r="AL234" s="589"/>
      <c r="AM234" s="589"/>
      <c r="AN234" s="589"/>
      <c r="AO234" s="553"/>
      <c r="AP234" s="589"/>
      <c r="AQ234" s="589"/>
      <c r="AR234" s="553"/>
      <c r="AS234" s="553"/>
      <c r="AT234" s="553"/>
      <c r="AU234" s="589"/>
      <c r="AV234" s="589"/>
      <c r="AW234" s="553"/>
      <c r="AX234" s="553"/>
      <c r="AY234" s="553"/>
      <c r="AZ234" s="554"/>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424</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425</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426</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427</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428</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8" t="s">
        <v>103</v>
      </c>
      <c r="D244" s="6"/>
      <c r="E244" s="6" t="s">
        <v>389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429</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430</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92</v>
      </c>
      <c r="G247" s="209"/>
      <c r="H247" s="89" t="s">
        <v>300</v>
      </c>
      <c r="I247" s="90"/>
      <c r="J247" s="90"/>
      <c r="K247" s="90"/>
      <c r="L247" s="90"/>
      <c r="M247" s="90"/>
      <c r="N247" s="90"/>
      <c r="O247" s="90"/>
      <c r="P247" s="89" t="s">
        <v>431</v>
      </c>
      <c r="Q247" s="90"/>
      <c r="R247" s="90"/>
      <c r="S247" s="90"/>
      <c r="T247" s="90"/>
      <c r="U247" s="90"/>
      <c r="V247" s="90"/>
      <c r="W247" s="90"/>
      <c r="X247" s="90"/>
      <c r="Y247" s="111"/>
    </row>
    <row r="248" spans="2:55" ht="14.45" customHeight="1">
      <c r="B248" s="3"/>
      <c r="C248" s="3"/>
      <c r="E248" s="3"/>
      <c r="F248" s="206">
        <v>1</v>
      </c>
      <c r="G248" s="146"/>
      <c r="H248" s="98" t="s">
        <v>320</v>
      </c>
      <c r="I248" s="112"/>
      <c r="J248" s="112"/>
      <c r="K248" s="112"/>
      <c r="L248" s="112"/>
      <c r="M248" s="112"/>
      <c r="N248" s="112"/>
      <c r="O248" s="112"/>
      <c r="P248" s="98"/>
      <c r="Q248" s="112"/>
      <c r="R248" s="112"/>
      <c r="S248" s="112"/>
      <c r="T248" s="112"/>
      <c r="U248" s="112"/>
      <c r="V248" s="112"/>
      <c r="W248" s="112"/>
      <c r="X248" s="112"/>
      <c r="Y248" s="99"/>
    </row>
    <row r="249" spans="2:55" ht="14.45" customHeight="1">
      <c r="B249" s="3"/>
      <c r="C249" s="3"/>
      <c r="E249" s="3"/>
      <c r="F249" s="206">
        <v>2</v>
      </c>
      <c r="G249" s="146"/>
      <c r="H249" s="98" t="s">
        <v>290</v>
      </c>
      <c r="I249" s="112"/>
      <c r="J249" s="112"/>
      <c r="K249" s="112"/>
      <c r="L249" s="112"/>
      <c r="M249" s="112"/>
      <c r="N249" s="112"/>
      <c r="O249" s="112"/>
      <c r="P249" s="98"/>
      <c r="Q249" s="112"/>
      <c r="R249" s="112"/>
      <c r="S249" s="112"/>
      <c r="T249" s="112"/>
      <c r="U249" s="112"/>
      <c r="V249" s="112"/>
      <c r="W249" s="112"/>
      <c r="X249" s="112"/>
      <c r="Y249" s="99"/>
    </row>
    <row r="250" spans="2:55" ht="14.45" customHeight="1">
      <c r="B250" s="3"/>
      <c r="C250" s="3"/>
      <c r="E250" s="3"/>
      <c r="F250" s="206">
        <v>3</v>
      </c>
      <c r="G250" s="168"/>
      <c r="H250" s="98" t="s">
        <v>388</v>
      </c>
      <c r="I250" s="112"/>
      <c r="J250" s="112"/>
      <c r="K250" s="112"/>
      <c r="L250" s="112"/>
      <c r="M250" s="112"/>
      <c r="N250" s="112"/>
      <c r="O250" s="112"/>
      <c r="P250" s="98"/>
      <c r="Q250" s="112"/>
      <c r="R250" s="112"/>
      <c r="S250" s="112"/>
      <c r="T250" s="112"/>
      <c r="U250" s="112"/>
      <c r="V250" s="112"/>
      <c r="W250" s="112"/>
      <c r="X250" s="112"/>
      <c r="Y250" s="99"/>
    </row>
    <row r="251" spans="2:55" ht="14.45" customHeight="1">
      <c r="B251" s="3"/>
      <c r="C251" s="3"/>
      <c r="E251" s="3"/>
      <c r="F251" s="143">
        <v>4</v>
      </c>
      <c r="G251" s="144"/>
      <c r="H251" s="96" t="s">
        <v>295</v>
      </c>
      <c r="I251" s="97"/>
      <c r="J251" s="97"/>
      <c r="K251" s="97"/>
      <c r="L251" s="97"/>
      <c r="M251" s="97"/>
      <c r="N251" s="97"/>
      <c r="O251" s="101"/>
      <c r="P251" s="96"/>
      <c r="Q251" s="97"/>
      <c r="R251" s="97"/>
      <c r="S251" s="97"/>
      <c r="T251" s="97"/>
      <c r="U251" s="97"/>
      <c r="V251" s="97"/>
      <c r="W251" s="97"/>
      <c r="X251" s="97"/>
      <c r="Y251" s="101"/>
    </row>
    <row r="252" spans="2:55" ht="14.45" customHeight="1">
      <c r="B252" s="3"/>
      <c r="C252" s="3"/>
      <c r="E252" s="3"/>
      <c r="F252" s="3"/>
      <c r="G252" s="3"/>
      <c r="H252" s="3"/>
      <c r="I252" s="3"/>
      <c r="J252" s="3"/>
      <c r="K252" s="3"/>
      <c r="L252" s="3"/>
      <c r="M252" s="3"/>
      <c r="N252" s="3"/>
      <c r="O252" s="3"/>
      <c r="P252" s="2"/>
      <c r="Q252" s="3"/>
    </row>
    <row r="253" spans="2:55" ht="14.45" customHeight="1">
      <c r="B253" s="6"/>
      <c r="C253" s="238" t="s">
        <v>259</v>
      </c>
      <c r="D253" s="6"/>
      <c r="E253" s="6" t="s">
        <v>432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89"/>
      <c r="E254" s="6" t="s">
        <v>433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89"/>
      <c r="E255" s="6" t="s">
        <v>434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89"/>
      <c r="E256" s="6" t="s">
        <v>435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89"/>
      <c r="E258" s="239" t="s">
        <v>436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89" t="s">
        <v>92</v>
      </c>
      <c r="F259" s="111"/>
      <c r="G259" s="90" t="s">
        <v>437</v>
      </c>
      <c r="H259" s="90"/>
      <c r="I259" s="90"/>
      <c r="J259" s="90"/>
      <c r="K259" s="89" t="s">
        <v>438</v>
      </c>
      <c r="L259" s="90"/>
      <c r="M259" s="90"/>
      <c r="N259" s="90"/>
      <c r="O259" s="90"/>
      <c r="P259" s="90"/>
      <c r="Q259" s="90"/>
      <c r="R259" s="89" t="s">
        <v>439</v>
      </c>
      <c r="S259" s="90"/>
      <c r="T259" s="90"/>
      <c r="U259" s="90"/>
      <c r="V259" s="89" t="s">
        <v>440</v>
      </c>
      <c r="W259" s="90"/>
      <c r="X259" s="90"/>
      <c r="Y259" s="90"/>
      <c r="Z259" s="90"/>
      <c r="AA259" s="89" t="s">
        <v>441</v>
      </c>
      <c r="AB259" s="90"/>
      <c r="AC259" s="90"/>
      <c r="AD259" s="90"/>
      <c r="AE259" s="90"/>
      <c r="AF259" s="89" t="s">
        <v>442</v>
      </c>
      <c r="AG259" s="90"/>
      <c r="AH259" s="90"/>
      <c r="AI259" s="90"/>
      <c r="AJ259" s="89" t="s">
        <v>431</v>
      </c>
      <c r="AK259" s="90"/>
      <c r="AL259" s="90"/>
      <c r="AM259" s="90"/>
      <c r="AN259" s="90"/>
      <c r="AO259" s="90"/>
      <c r="AP259" s="90"/>
      <c r="AQ259" s="90"/>
      <c r="AR259" s="90"/>
      <c r="AS259" s="90"/>
      <c r="AT259" s="90"/>
      <c r="AU259" s="90"/>
      <c r="AV259" s="90"/>
      <c r="AW259" s="90"/>
      <c r="AX259" s="202"/>
      <c r="AY259" s="202"/>
      <c r="AZ259" s="202"/>
      <c r="BA259" s="202"/>
      <c r="BB259" s="204"/>
    </row>
    <row r="260" spans="2:56" ht="14.45" customHeight="1">
      <c r="B260" s="6"/>
      <c r="C260" s="6"/>
      <c r="D260" s="189"/>
      <c r="E260" s="216" t="s">
        <v>95</v>
      </c>
      <c r="F260" s="130"/>
      <c r="G260" s="253" t="s">
        <v>443</v>
      </c>
      <c r="H260" s="103"/>
      <c r="I260" s="103"/>
      <c r="J260" s="103"/>
      <c r="K260" s="143" t="s">
        <v>444</v>
      </c>
      <c r="L260" s="103"/>
      <c r="M260" s="103"/>
      <c r="N260" s="103"/>
      <c r="O260" s="103"/>
      <c r="P260" s="103"/>
      <c r="Q260" s="104"/>
      <c r="R260" s="254" t="s">
        <v>445</v>
      </c>
      <c r="S260" s="103"/>
      <c r="T260" s="103"/>
      <c r="U260" s="103"/>
      <c r="V260" s="254" t="s">
        <v>445</v>
      </c>
      <c r="W260" s="103"/>
      <c r="X260" s="103"/>
      <c r="Y260" s="103"/>
      <c r="Z260" s="104"/>
      <c r="AA260" s="144" t="s">
        <v>446</v>
      </c>
      <c r="AB260" s="144"/>
      <c r="AC260" s="144"/>
      <c r="AD260" s="144"/>
      <c r="AE260" s="144"/>
      <c r="AF260" s="143" t="s">
        <v>447</v>
      </c>
      <c r="AG260" s="103"/>
      <c r="AH260" s="103"/>
      <c r="AI260" s="104"/>
      <c r="AJ260" s="102" t="s">
        <v>448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45" customHeight="1">
      <c r="B261" s="6"/>
      <c r="C261" s="6"/>
      <c r="D261" s="189"/>
      <c r="E261" s="216" t="s">
        <v>98</v>
      </c>
      <c r="F261" s="130"/>
      <c r="G261" s="253" t="s">
        <v>449</v>
      </c>
      <c r="H261" s="103"/>
      <c r="I261" s="103"/>
      <c r="J261" s="103"/>
      <c r="K261" s="143" t="s">
        <v>444</v>
      </c>
      <c r="L261" s="103"/>
      <c r="M261" s="103"/>
      <c r="N261" s="103"/>
      <c r="O261" s="103"/>
      <c r="P261" s="103"/>
      <c r="Q261" s="104"/>
      <c r="R261" s="254" t="s">
        <v>445</v>
      </c>
      <c r="S261" s="103"/>
      <c r="T261" s="103"/>
      <c r="U261" s="103"/>
      <c r="V261" s="254" t="s">
        <v>445</v>
      </c>
      <c r="W261" s="103"/>
      <c r="X261" s="103"/>
      <c r="Y261" s="103"/>
      <c r="Z261" s="104"/>
      <c r="AA261" s="144" t="s">
        <v>446</v>
      </c>
      <c r="AB261" s="144"/>
      <c r="AC261" s="144"/>
      <c r="AD261" s="144"/>
      <c r="AE261" s="144"/>
      <c r="AF261" s="143" t="s">
        <v>450</v>
      </c>
      <c r="AG261" s="103"/>
      <c r="AH261" s="103"/>
      <c r="AI261" s="104"/>
      <c r="AJ261" s="102" t="s">
        <v>451</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89"/>
      <c r="E263" s="239" t="s">
        <v>452</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89" t="s">
        <v>92</v>
      </c>
      <c r="F264" s="111"/>
      <c r="G264" s="90" t="s">
        <v>437</v>
      </c>
      <c r="H264" s="90"/>
      <c r="I264" s="90"/>
      <c r="J264" s="90"/>
      <c r="K264" s="89" t="s">
        <v>438</v>
      </c>
      <c r="L264" s="90"/>
      <c r="M264" s="90"/>
      <c r="N264" s="90"/>
      <c r="O264" s="90"/>
      <c r="P264" s="90"/>
      <c r="Q264" s="90"/>
      <c r="R264" s="89" t="s">
        <v>439</v>
      </c>
      <c r="S264" s="90"/>
      <c r="T264" s="90"/>
      <c r="U264" s="90"/>
      <c r="V264" s="89" t="s">
        <v>440</v>
      </c>
      <c r="W264" s="90"/>
      <c r="X264" s="90"/>
      <c r="Y264" s="90"/>
      <c r="Z264" s="90"/>
      <c r="AA264" s="89" t="s">
        <v>441</v>
      </c>
      <c r="AB264" s="90"/>
      <c r="AC264" s="90"/>
      <c r="AD264" s="90"/>
      <c r="AE264" s="90"/>
      <c r="AF264" s="89" t="s">
        <v>442</v>
      </c>
      <c r="AG264" s="90"/>
      <c r="AH264" s="90"/>
      <c r="AI264" s="90"/>
      <c r="AJ264" s="89" t="s">
        <v>431</v>
      </c>
      <c r="AK264" s="90"/>
      <c r="AL264" s="90"/>
      <c r="AM264" s="90"/>
      <c r="AN264" s="90"/>
      <c r="AO264" s="90"/>
      <c r="AP264" s="90"/>
      <c r="AQ264" s="90"/>
      <c r="AR264" s="90"/>
      <c r="AS264" s="90"/>
      <c r="AT264" s="90"/>
      <c r="AU264" s="90"/>
      <c r="AV264" s="90"/>
      <c r="AW264" s="202"/>
      <c r="AX264" s="202"/>
      <c r="AY264" s="202"/>
      <c r="AZ264" s="202"/>
      <c r="BA264" s="202"/>
      <c r="BB264" s="204"/>
    </row>
    <row r="265" spans="2:56" ht="14.45" customHeight="1">
      <c r="B265" s="6"/>
      <c r="C265" s="6"/>
      <c r="D265" s="189"/>
      <c r="E265" s="216" t="s">
        <v>95</v>
      </c>
      <c r="F265" s="171"/>
      <c r="G265" s="253" t="s">
        <v>443</v>
      </c>
      <c r="H265" s="255"/>
      <c r="I265" s="255"/>
      <c r="J265" s="255"/>
      <c r="K265" s="143" t="s">
        <v>444</v>
      </c>
      <c r="L265" s="144"/>
      <c r="M265" s="144"/>
      <c r="N265" s="144"/>
      <c r="O265" s="144"/>
      <c r="P265" s="144"/>
      <c r="Q265" s="171"/>
      <c r="R265" s="144" t="s">
        <v>445</v>
      </c>
      <c r="S265" s="144"/>
      <c r="T265" s="144"/>
      <c r="U265" s="144"/>
      <c r="V265" s="254" t="s">
        <v>445</v>
      </c>
      <c r="W265" s="255"/>
      <c r="X265" s="255"/>
      <c r="Y265" s="255"/>
      <c r="Z265" s="256"/>
      <c r="AA265" s="144" t="s">
        <v>446</v>
      </c>
      <c r="AB265" s="255"/>
      <c r="AC265" s="255"/>
      <c r="AD265" s="255"/>
      <c r="AE265" s="255"/>
      <c r="AF265" s="257" t="s">
        <v>447</v>
      </c>
      <c r="AG265" s="217"/>
      <c r="AH265" s="217"/>
      <c r="AI265" s="171"/>
      <c r="AJ265" s="143" t="s">
        <v>453</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45" customHeight="1">
      <c r="B266" s="6"/>
      <c r="C266" s="6"/>
      <c r="D266" s="189"/>
      <c r="E266" s="216" t="s">
        <v>98</v>
      </c>
      <c r="F266" s="171"/>
      <c r="G266" s="258" t="s">
        <v>449</v>
      </c>
      <c r="H266" s="144"/>
      <c r="I266" s="144"/>
      <c r="J266" s="144"/>
      <c r="K266" s="143" t="s">
        <v>444</v>
      </c>
      <c r="L266" s="144"/>
      <c r="M266" s="144"/>
      <c r="N266" s="144"/>
      <c r="O266" s="144"/>
      <c r="P266" s="144"/>
      <c r="Q266" s="171"/>
      <c r="R266" s="144" t="s">
        <v>445</v>
      </c>
      <c r="S266" s="144"/>
      <c r="T266" s="144"/>
      <c r="U266" s="144"/>
      <c r="V266" s="254" t="s">
        <v>445</v>
      </c>
      <c r="W266" s="144"/>
      <c r="X266" s="144"/>
      <c r="Y266" s="144"/>
      <c r="Z266" s="171"/>
      <c r="AA266" s="144" t="s">
        <v>446</v>
      </c>
      <c r="AB266" s="144"/>
      <c r="AC266" s="144"/>
      <c r="AD266" s="144"/>
      <c r="AE266" s="144"/>
      <c r="AF266" s="143" t="s">
        <v>450</v>
      </c>
      <c r="AG266" s="144"/>
      <c r="AH266" s="144"/>
      <c r="AI266" s="171"/>
      <c r="AJ266" s="143" t="s">
        <v>454</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455</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456</v>
      </c>
      <c r="BB271" s="3"/>
      <c r="BC271" s="3"/>
      <c r="BD271" s="3"/>
    </row>
    <row r="272" spans="2:56" ht="14.45" customHeight="1">
      <c r="C272" s="1" t="s">
        <v>457</v>
      </c>
      <c r="BB272" s="3"/>
      <c r="BC272" s="3"/>
      <c r="BD272" s="3"/>
    </row>
    <row r="273" spans="1:56" ht="14.45" customHeight="1">
      <c r="A273" s="18"/>
      <c r="B273" s="18"/>
      <c r="C273" s="18" t="s">
        <v>458</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459</v>
      </c>
      <c r="BB274" s="3"/>
      <c r="BC274" s="3"/>
      <c r="BD274" s="3"/>
    </row>
    <row r="275" spans="1:56" ht="14.45" customHeight="1">
      <c r="C275" s="1" t="s">
        <v>460</v>
      </c>
      <c r="BB275" s="3"/>
      <c r="BC275" s="3"/>
      <c r="BD275" s="3"/>
    </row>
    <row r="276" spans="1:56" ht="14.45" customHeight="1">
      <c r="BB276" s="3"/>
      <c r="BC276" s="3"/>
      <c r="BD276" s="3"/>
    </row>
    <row r="277" spans="1:56" ht="14.45" customHeight="1">
      <c r="D277" s="89" t="s">
        <v>92</v>
      </c>
      <c r="E277" s="259"/>
      <c r="F277" s="90" t="s">
        <v>461</v>
      </c>
      <c r="G277" s="90"/>
      <c r="H277" s="90"/>
      <c r="I277" s="90"/>
      <c r="J277" s="90"/>
      <c r="K277" s="90"/>
      <c r="L277" s="90"/>
      <c r="M277" s="90"/>
      <c r="N277" s="90"/>
      <c r="O277" s="90"/>
      <c r="P277" s="89" t="s">
        <v>462</v>
      </c>
      <c r="Q277" s="90"/>
      <c r="R277" s="90"/>
      <c r="S277" s="90"/>
      <c r="T277" s="90"/>
      <c r="U277" s="90"/>
      <c r="V277" s="90"/>
      <c r="W277" s="90"/>
      <c r="X277" s="90"/>
      <c r="Y277" s="111"/>
      <c r="Z277" s="90" t="s">
        <v>463</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45" customHeight="1">
      <c r="D278" s="232" t="s">
        <v>95</v>
      </c>
      <c r="E278" s="109"/>
      <c r="F278" s="96" t="s">
        <v>464</v>
      </c>
      <c r="P278" s="100" t="s">
        <v>465</v>
      </c>
      <c r="Y278" s="109"/>
      <c r="Z278" s="1" t="s">
        <v>466</v>
      </c>
      <c r="AS278" s="109"/>
      <c r="BB278" s="3"/>
      <c r="BC278" s="3"/>
      <c r="BD278" s="3"/>
    </row>
    <row r="279" spans="1:56" ht="14.45" customHeight="1">
      <c r="D279" s="208" t="s">
        <v>98</v>
      </c>
      <c r="E279" s="101"/>
      <c r="F279" s="96" t="s">
        <v>467</v>
      </c>
      <c r="G279" s="97"/>
      <c r="H279" s="97"/>
      <c r="I279" s="97"/>
      <c r="J279" s="97"/>
      <c r="K279" s="97"/>
      <c r="L279" s="97"/>
      <c r="M279" s="97"/>
      <c r="N279" s="97"/>
      <c r="O279" s="97"/>
      <c r="P279" s="96" t="s">
        <v>468</v>
      </c>
      <c r="Q279" s="97"/>
      <c r="R279" s="97"/>
      <c r="S279" s="97"/>
      <c r="T279" s="97"/>
      <c r="U279" s="97"/>
      <c r="V279" s="97"/>
      <c r="W279" s="97"/>
      <c r="X279" s="97"/>
      <c r="Y279" s="101"/>
      <c r="Z279" s="97" t="s">
        <v>469</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45" customHeight="1">
      <c r="D280" s="232" t="s">
        <v>279</v>
      </c>
      <c r="E280" s="109"/>
      <c r="F280" s="96" t="s">
        <v>470</v>
      </c>
      <c r="P280" s="96" t="s">
        <v>468</v>
      </c>
      <c r="Y280" s="109"/>
      <c r="Z280" s="1" t="s">
        <v>471</v>
      </c>
      <c r="AS280" s="109"/>
      <c r="BB280" s="3"/>
      <c r="BC280" s="3"/>
      <c r="BD280" s="3"/>
    </row>
    <row r="281" spans="1:56" ht="14.45" customHeight="1">
      <c r="D281" s="208" t="s">
        <v>327</v>
      </c>
      <c r="E281" s="101"/>
      <c r="F281" s="96" t="s">
        <v>472</v>
      </c>
      <c r="G281" s="97"/>
      <c r="H281" s="97"/>
      <c r="I281" s="97"/>
      <c r="J281" s="97"/>
      <c r="K281" s="97"/>
      <c r="L281" s="97"/>
      <c r="M281" s="97"/>
      <c r="N281" s="97"/>
      <c r="O281" s="97"/>
      <c r="P281" s="96" t="s">
        <v>468</v>
      </c>
      <c r="Q281" s="97"/>
      <c r="R281" s="97"/>
      <c r="S281" s="97"/>
      <c r="T281" s="97"/>
      <c r="U281" s="97"/>
      <c r="V281" s="97"/>
      <c r="W281" s="97"/>
      <c r="X281" s="97"/>
      <c r="Y281" s="101"/>
      <c r="Z281" s="97" t="s">
        <v>473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45" customHeight="1">
      <c r="D282" s="208" t="s">
        <v>329</v>
      </c>
      <c r="E282" s="101"/>
      <c r="F282" s="96" t="s">
        <v>474</v>
      </c>
      <c r="G282" s="97"/>
      <c r="H282" s="97"/>
      <c r="I282" s="97"/>
      <c r="J282" s="97"/>
      <c r="K282" s="97"/>
      <c r="L282" s="97"/>
      <c r="M282" s="97"/>
      <c r="N282" s="97"/>
      <c r="O282" s="97"/>
      <c r="P282" s="96" t="s">
        <v>468</v>
      </c>
      <c r="Q282" s="97"/>
      <c r="R282" s="97"/>
      <c r="S282" s="97"/>
      <c r="T282" s="97"/>
      <c r="U282" s="97"/>
      <c r="V282" s="97"/>
      <c r="W282" s="97"/>
      <c r="X282" s="97"/>
      <c r="Y282" s="101"/>
      <c r="Z282" s="97" t="s">
        <v>475</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45" customHeight="1">
      <c r="D283" s="208" t="s">
        <v>476</v>
      </c>
      <c r="E283" s="101"/>
      <c r="F283" s="98" t="s">
        <v>477</v>
      </c>
      <c r="G283" s="112"/>
      <c r="H283" s="112"/>
      <c r="I283" s="112"/>
      <c r="J283" s="112"/>
      <c r="K283" s="112"/>
      <c r="L283" s="112"/>
      <c r="M283" s="112"/>
      <c r="N283" s="112"/>
      <c r="O283" s="99"/>
      <c r="P283" s="96" t="s">
        <v>468</v>
      </c>
      <c r="Q283" s="97"/>
      <c r="R283" s="97"/>
      <c r="S283" s="97"/>
      <c r="T283" s="97"/>
      <c r="U283" s="97"/>
      <c r="V283" s="97"/>
      <c r="W283" s="97"/>
      <c r="X283" s="97"/>
      <c r="Y283" s="101"/>
      <c r="Z283" s="97" t="s">
        <v>478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45" customHeight="1">
      <c r="D284" s="208" t="s">
        <v>479</v>
      </c>
      <c r="E284" s="101"/>
      <c r="F284" s="100"/>
      <c r="O284" s="109"/>
      <c r="P284" s="96" t="s">
        <v>468</v>
      </c>
      <c r="Q284" s="97"/>
      <c r="R284" s="97"/>
      <c r="S284" s="97"/>
      <c r="T284" s="97"/>
      <c r="U284" s="97"/>
      <c r="V284" s="97"/>
      <c r="W284" s="97"/>
      <c r="X284" s="97"/>
      <c r="Y284" s="101"/>
      <c r="Z284" s="97" t="s">
        <v>480</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45" customHeight="1">
      <c r="D285" s="208" t="s">
        <v>481</v>
      </c>
      <c r="E285" s="101"/>
      <c r="F285" s="105"/>
      <c r="G285" s="106"/>
      <c r="H285" s="106"/>
      <c r="I285" s="106"/>
      <c r="J285" s="106"/>
      <c r="K285" s="106"/>
      <c r="L285" s="106"/>
      <c r="M285" s="106"/>
      <c r="N285" s="106"/>
      <c r="O285" s="107"/>
      <c r="P285" s="96" t="s">
        <v>468</v>
      </c>
      <c r="Q285" s="97"/>
      <c r="R285" s="97"/>
      <c r="S285" s="97"/>
      <c r="T285" s="97"/>
      <c r="U285" s="97"/>
      <c r="V285" s="97"/>
      <c r="W285" s="97"/>
      <c r="X285" s="97"/>
      <c r="Y285" s="101"/>
      <c r="Z285" s="97" t="s">
        <v>482</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483</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484</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485</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486</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487</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488</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489</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490</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491</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492</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8" t="s">
        <v>493</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494</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2"/>
      <c r="D331" s="525" t="s">
        <v>495</v>
      </c>
      <c r="AZ331" s="6"/>
      <c r="BA331" s="6"/>
      <c r="BB331" s="6"/>
      <c r="BC331" s="6"/>
      <c r="BD331" s="6"/>
    </row>
    <row r="332" spans="2:56" ht="14.45" customHeight="1">
      <c r="D332" s="1" t="s">
        <v>496</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4"/>
  <sheetViews>
    <sheetView showGridLines="0" view="pageBreakPreview" topLeftCell="A143" zoomScale="63" zoomScaleNormal="100" zoomScaleSheetLayoutView="55" workbookViewId="0">
      <selection activeCell="A152" sqref="A152:XFD163"/>
    </sheetView>
  </sheetViews>
  <sheetFormatPr defaultColWidth="2.625" defaultRowHeight="17.100000000000001" customHeight="1"/>
  <sheetData>
    <row r="1" spans="1:69" ht="17.10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69"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４．可用性設計</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4" spans="1:69" s="1" customFormat="1" ht="14.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497</v>
      </c>
      <c r="O7" s="2"/>
      <c r="P7" s="2"/>
      <c r="Q7" s="3"/>
      <c r="R7" s="3"/>
      <c r="AH7" s="3"/>
      <c r="AI7" s="2"/>
      <c r="AJ7" s="3"/>
      <c r="AK7" s="3"/>
      <c r="AL7" s="3"/>
      <c r="AS7" s="3"/>
      <c r="AT7" s="2"/>
      <c r="BC7" s="3"/>
      <c r="BD7" s="3"/>
    </row>
    <row r="8" spans="1:69" s="1" customFormat="1" ht="14.45" customHeight="1">
      <c r="B8" s="3"/>
      <c r="C8" s="3"/>
      <c r="D8" s="3"/>
      <c r="E8" s="1" t="s">
        <v>498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499</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45" customHeight="1">
      <c r="B10" s="3"/>
      <c r="C10" s="3"/>
      <c r="D10" s="3"/>
      <c r="E10" s="1" t="s">
        <v>500</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45" customHeight="1">
      <c r="B11" s="3"/>
      <c r="C11" s="3"/>
      <c r="D11" s="198"/>
      <c r="E11" s="199" t="s">
        <v>501</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502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2" t="s">
        <v>503</v>
      </c>
      <c r="E15" s="133" t="s">
        <v>504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505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506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507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508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4" t="s">
        <v>146</v>
      </c>
      <c r="F22" s="135"/>
      <c r="G22" s="136" t="s">
        <v>509</v>
      </c>
      <c r="H22" s="136"/>
      <c r="I22" s="136"/>
      <c r="J22" s="136"/>
      <c r="K22" s="136"/>
      <c r="L22" s="136"/>
      <c r="M22" s="136"/>
      <c r="N22" s="137" t="s">
        <v>510</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45" customHeight="1">
      <c r="E23" s="139">
        <v>1</v>
      </c>
      <c r="F23" s="140"/>
      <c r="G23" s="141" t="s">
        <v>271</v>
      </c>
      <c r="H23" s="129"/>
      <c r="I23" s="142"/>
      <c r="J23" s="142"/>
      <c r="K23" s="142"/>
      <c r="L23" s="142"/>
      <c r="M23" s="142"/>
      <c r="N23" s="143" t="s">
        <v>511</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45" customHeight="1">
      <c r="E24" s="149">
        <v>2</v>
      </c>
      <c r="F24" s="150"/>
      <c r="G24" s="151" t="s">
        <v>512</v>
      </c>
      <c r="H24" s="152"/>
      <c r="I24" s="145"/>
      <c r="J24" s="145"/>
      <c r="K24" s="145"/>
      <c r="L24" s="145"/>
      <c r="M24" s="145"/>
      <c r="N24" s="143" t="s">
        <v>513</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45" customHeight="1">
      <c r="E25" s="160"/>
      <c r="F25" s="161"/>
      <c r="G25" s="162"/>
      <c r="H25" s="6"/>
      <c r="I25" s="163"/>
      <c r="J25" s="163"/>
      <c r="K25" s="163"/>
      <c r="L25" s="163"/>
      <c r="M25" s="163"/>
      <c r="N25" s="143" t="s">
        <v>514</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45" customHeight="1">
      <c r="E26" s="160"/>
      <c r="F26" s="161"/>
      <c r="G26" s="162"/>
      <c r="H26" s="6"/>
      <c r="I26" s="163"/>
      <c r="J26" s="163"/>
      <c r="K26" s="163"/>
      <c r="L26" s="163"/>
      <c r="M26" s="163"/>
      <c r="N26" s="143" t="s">
        <v>515</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45" customHeight="1">
      <c r="E27" s="153"/>
      <c r="F27" s="154"/>
      <c r="G27" s="155"/>
      <c r="H27" s="156"/>
      <c r="I27" s="157"/>
      <c r="J27" s="157"/>
      <c r="K27" s="157"/>
      <c r="L27" s="157"/>
      <c r="M27" s="158"/>
      <c r="N27" s="143" t="s">
        <v>516</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45" customHeight="1">
      <c r="E28" s="149">
        <v>3</v>
      </c>
      <c r="F28" s="150"/>
      <c r="G28" s="151" t="s">
        <v>402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45" customHeight="1">
      <c r="E32" s="149">
        <v>4</v>
      </c>
      <c r="F32" s="150"/>
      <c r="G32" s="151" t="s">
        <v>400</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7" s="1" customFormat="1" ht="14.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7" s="1" customFormat="1" ht="14.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7" s="1" customFormat="1" ht="14.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7" s="1" customFormat="1" ht="14.45" customHeight="1">
      <c r="E36" s="149">
        <v>4</v>
      </c>
      <c r="F36" s="150"/>
      <c r="G36" s="151" t="s">
        <v>964</v>
      </c>
      <c r="H36" s="152"/>
      <c r="I36" s="145"/>
      <c r="J36" s="145"/>
      <c r="K36" s="145"/>
      <c r="L36" s="145"/>
      <c r="M36" s="159"/>
      <c r="N36" s="143"/>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7" s="1" customFormat="1" ht="14.45" customHeight="1">
      <c r="E37" s="160"/>
      <c r="F37" s="161"/>
      <c r="G37" s="162"/>
      <c r="H37" s="6"/>
      <c r="I37" s="163"/>
      <c r="J37" s="163"/>
      <c r="K37" s="163"/>
      <c r="L37" s="163"/>
      <c r="M37" s="164"/>
      <c r="N37" s="143"/>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c r="BD37" s="3"/>
    </row>
    <row r="38" spans="4:57" s="1" customFormat="1" ht="14.45" customHeight="1">
      <c r="E38" s="160"/>
      <c r="F38" s="161"/>
      <c r="G38" s="162"/>
      <c r="H38" s="6"/>
      <c r="I38" s="163"/>
      <c r="J38" s="163"/>
      <c r="K38" s="163"/>
      <c r="L38" s="163"/>
      <c r="M38" s="164"/>
      <c r="N38" s="143"/>
      <c r="O38" s="144"/>
      <c r="P38" s="142"/>
      <c r="Q38" s="142"/>
      <c r="R38" s="142"/>
      <c r="S38" s="142"/>
      <c r="T38" s="142"/>
      <c r="U38" s="142"/>
      <c r="V38" s="142"/>
      <c r="W38" s="142"/>
      <c r="X38" s="142"/>
      <c r="Y38" s="142"/>
      <c r="Z38" s="142"/>
      <c r="AA38" s="142"/>
      <c r="AB38" s="142"/>
      <c r="AC38" s="142"/>
      <c r="AD38" s="144"/>
      <c r="AE38" s="144"/>
      <c r="AF38" s="144"/>
      <c r="AG38" s="144"/>
      <c r="AH38" s="144"/>
      <c r="AI38" s="144"/>
      <c r="AJ38" s="144"/>
      <c r="AK38" s="144"/>
      <c r="AL38" s="144"/>
      <c r="AM38" s="144"/>
      <c r="AN38" s="144"/>
      <c r="AO38" s="144"/>
      <c r="AP38" s="144"/>
      <c r="AQ38" s="144"/>
      <c r="AR38" s="144"/>
      <c r="AS38" s="144"/>
      <c r="AT38" s="144"/>
      <c r="AU38" s="103"/>
      <c r="AV38" s="103"/>
      <c r="AW38" s="103"/>
      <c r="AX38" s="103"/>
      <c r="AY38" s="103"/>
      <c r="AZ38" s="103"/>
      <c r="BA38" s="103"/>
      <c r="BB38" s="104"/>
      <c r="BD38" s="3"/>
    </row>
    <row r="39" spans="4:57" s="1" customFormat="1" ht="14.45" customHeight="1">
      <c r="E39" s="165"/>
      <c r="F39" s="166"/>
      <c r="G39" s="165"/>
      <c r="H39" s="167"/>
      <c r="I39" s="167"/>
      <c r="J39" s="167"/>
      <c r="K39" s="167"/>
      <c r="L39" s="167"/>
      <c r="M39" s="166"/>
      <c r="N39" s="143"/>
      <c r="O39" s="144"/>
      <c r="P39" s="142"/>
      <c r="Q39" s="142"/>
      <c r="R39" s="142"/>
      <c r="S39" s="142"/>
      <c r="T39" s="142"/>
      <c r="U39" s="142"/>
      <c r="V39" s="142"/>
      <c r="W39" s="142"/>
      <c r="X39" s="142"/>
      <c r="Y39" s="142"/>
      <c r="Z39" s="142"/>
      <c r="AA39" s="142"/>
      <c r="AB39" s="142"/>
      <c r="AC39" s="142"/>
      <c r="AD39" s="144"/>
      <c r="AE39" s="144"/>
      <c r="AF39" s="144"/>
      <c r="AG39" s="144"/>
      <c r="AH39" s="144"/>
      <c r="AI39" s="144"/>
      <c r="AJ39" s="144"/>
      <c r="AK39" s="144"/>
      <c r="AL39" s="144"/>
      <c r="AM39" s="144"/>
      <c r="AN39" s="144"/>
      <c r="AO39" s="144"/>
      <c r="AP39" s="144"/>
      <c r="AQ39" s="144"/>
      <c r="AR39" s="144"/>
      <c r="AS39" s="144"/>
      <c r="AT39" s="144"/>
      <c r="AU39" s="103"/>
      <c r="AV39" s="103"/>
      <c r="AW39" s="103"/>
      <c r="AX39" s="103"/>
      <c r="AY39" s="103"/>
      <c r="AZ39" s="103"/>
      <c r="BA39" s="103"/>
      <c r="BB39" s="104"/>
    </row>
    <row r="40" spans="4:57" s="1" customFormat="1" ht="14.45" customHeight="1">
      <c r="E40" s="149">
        <v>5</v>
      </c>
      <c r="F40" s="150"/>
      <c r="G40" s="151" t="s">
        <v>517</v>
      </c>
      <c r="H40" s="152"/>
      <c r="I40" s="145"/>
      <c r="J40" s="145"/>
      <c r="K40" s="145"/>
      <c r="L40" s="145"/>
      <c r="M40" s="159"/>
      <c r="N40" s="143" t="s">
        <v>518</v>
      </c>
      <c r="O40" s="144"/>
      <c r="P40" s="142"/>
      <c r="Q40" s="142"/>
      <c r="R40" s="142"/>
      <c r="S40" s="142"/>
      <c r="T40" s="142"/>
      <c r="U40" s="142"/>
      <c r="V40" s="142"/>
      <c r="W40" s="142"/>
      <c r="X40" s="142"/>
      <c r="Y40" s="142"/>
      <c r="Z40" s="142"/>
      <c r="AA40" s="142"/>
      <c r="AB40" s="142"/>
      <c r="AC40" s="142"/>
      <c r="AD40" s="144"/>
      <c r="AE40" s="144"/>
      <c r="AF40" s="144"/>
      <c r="AG40" s="144"/>
      <c r="AH40" s="144"/>
      <c r="AI40" s="144"/>
      <c r="AJ40" s="144"/>
      <c r="AK40" s="144"/>
      <c r="AL40" s="144"/>
      <c r="AM40" s="144"/>
      <c r="AN40" s="144"/>
      <c r="AO40" s="144"/>
      <c r="AP40" s="144"/>
      <c r="AQ40" s="144"/>
      <c r="AR40" s="144"/>
      <c r="AS40" s="144"/>
      <c r="AT40" s="144"/>
      <c r="AU40" s="103"/>
      <c r="AV40" s="103"/>
      <c r="AW40" s="103"/>
      <c r="AX40" s="103"/>
      <c r="AY40" s="103"/>
      <c r="AZ40" s="103"/>
      <c r="BA40" s="103"/>
      <c r="BB40" s="104"/>
      <c r="BD40" s="3"/>
    </row>
    <row r="41" spans="4:57" s="1" customFormat="1" ht="14.45" customHeight="1">
      <c r="E41" s="165"/>
      <c r="F41" s="166"/>
      <c r="G41" s="165"/>
      <c r="H41" s="167"/>
      <c r="I41" s="167"/>
      <c r="J41" s="167"/>
      <c r="K41" s="167"/>
      <c r="L41" s="167"/>
      <c r="M41" s="166"/>
      <c r="N41" s="143" t="s">
        <v>519</v>
      </c>
      <c r="O41" s="144"/>
      <c r="P41" s="142"/>
      <c r="Q41" s="142"/>
      <c r="R41" s="142"/>
      <c r="S41" s="142"/>
      <c r="T41" s="142"/>
      <c r="U41" s="142"/>
      <c r="V41" s="142"/>
      <c r="W41" s="142"/>
      <c r="X41" s="142"/>
      <c r="Y41" s="142"/>
      <c r="Z41" s="142"/>
      <c r="AA41" s="142"/>
      <c r="AB41" s="142"/>
      <c r="AC41" s="142"/>
      <c r="AD41" s="144"/>
      <c r="AE41" s="144"/>
      <c r="AF41" s="144"/>
      <c r="AG41" s="144"/>
      <c r="AH41" s="144"/>
      <c r="AI41" s="144"/>
      <c r="AJ41" s="144"/>
      <c r="AK41" s="144"/>
      <c r="AL41" s="144"/>
      <c r="AM41" s="144"/>
      <c r="AN41" s="144"/>
      <c r="AO41" s="144"/>
      <c r="AP41" s="144"/>
      <c r="AQ41" s="144"/>
      <c r="AR41" s="144"/>
      <c r="AS41" s="144"/>
      <c r="AT41" s="144"/>
      <c r="AU41" s="103"/>
      <c r="AV41" s="103"/>
      <c r="AW41" s="103"/>
      <c r="AX41" s="103"/>
      <c r="AY41" s="103"/>
      <c r="AZ41" s="103"/>
      <c r="BA41" s="103"/>
      <c r="BB41" s="104"/>
    </row>
    <row r="42" spans="4:57" s="1" customFormat="1" ht="14.45" customHeight="1">
      <c r="D42" s="3"/>
      <c r="E42" s="3"/>
      <c r="F42" s="3"/>
      <c r="G42" s="3"/>
      <c r="H42" s="3"/>
      <c r="I42" s="3"/>
      <c r="J42" s="3"/>
      <c r="K42" s="3"/>
      <c r="L42" s="3"/>
      <c r="M42" s="2"/>
      <c r="N42" s="2"/>
      <c r="O42" s="163"/>
      <c r="P42" s="163"/>
      <c r="Q42" s="163"/>
      <c r="R42" s="163"/>
      <c r="S42" s="163"/>
      <c r="T42" s="163"/>
      <c r="U42" s="163"/>
      <c r="V42" s="163"/>
      <c r="W42" s="163"/>
      <c r="X42" s="163"/>
      <c r="Y42" s="163"/>
      <c r="Z42" s="163"/>
      <c r="AA42" s="163"/>
      <c r="AB42" s="163"/>
      <c r="AC42" s="2"/>
      <c r="AD42" s="2"/>
      <c r="AE42" s="2"/>
      <c r="AF42" s="2"/>
      <c r="AG42" s="2"/>
      <c r="AH42" s="2"/>
      <c r="AI42" s="2"/>
      <c r="AJ42" s="2"/>
      <c r="AK42" s="2"/>
      <c r="AL42" s="2"/>
      <c r="AM42" s="2"/>
      <c r="AN42" s="2"/>
      <c r="AO42" s="2"/>
      <c r="AP42" s="2"/>
      <c r="AQ42" s="2"/>
      <c r="AR42" s="2"/>
      <c r="AS42" s="2"/>
      <c r="AT42" s="3"/>
      <c r="AU42" s="3"/>
      <c r="AV42" s="3"/>
      <c r="AW42" s="3"/>
      <c r="AX42" s="3"/>
      <c r="AY42" s="3"/>
      <c r="AZ42" s="3"/>
      <c r="BA42" s="3"/>
      <c r="BB42" s="3"/>
    </row>
    <row r="43" spans="4:57" s="1" customFormat="1" ht="14.45" customHeight="1">
      <c r="E43" s="1" t="s">
        <v>520</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7" s="1" customFormat="1" ht="14.45" customHeight="1">
      <c r="E44" s="3" t="s">
        <v>521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7" s="1" customFormat="1" ht="14.45" customHeight="1">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7" s="1" customFormat="1" ht="14.45" customHeight="1">
      <c r="E46" s="134" t="s">
        <v>146</v>
      </c>
      <c r="F46" s="135"/>
      <c r="G46" s="136" t="s">
        <v>509</v>
      </c>
      <c r="H46" s="136"/>
      <c r="I46" s="136"/>
      <c r="J46" s="136"/>
      <c r="K46" s="136"/>
      <c r="L46" s="136"/>
      <c r="M46" s="136"/>
      <c r="N46" s="137" t="s">
        <v>510</v>
      </c>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8"/>
    </row>
    <row r="47" spans="4:57" s="1" customFormat="1" ht="14.45" customHeight="1">
      <c r="E47" s="149">
        <v>1</v>
      </c>
      <c r="F47" s="150"/>
      <c r="G47" s="151" t="s">
        <v>522</v>
      </c>
      <c r="H47" s="152"/>
      <c r="I47" s="145"/>
      <c r="J47" s="145"/>
      <c r="K47" s="145"/>
      <c r="L47" s="145"/>
      <c r="M47" s="145"/>
      <c r="N47" s="143" t="s">
        <v>523</v>
      </c>
      <c r="O47" s="144"/>
      <c r="P47" s="142"/>
      <c r="Q47" s="142"/>
      <c r="R47" s="142"/>
      <c r="S47" s="142"/>
      <c r="T47" s="142"/>
      <c r="U47" s="142"/>
      <c r="V47" s="142"/>
      <c r="W47" s="142"/>
      <c r="X47" s="142"/>
      <c r="Y47" s="142"/>
      <c r="Z47" s="142"/>
      <c r="AA47" s="142"/>
      <c r="AB47" s="142"/>
      <c r="AC47" s="142"/>
      <c r="AD47" s="144"/>
      <c r="AE47" s="144"/>
      <c r="AF47" s="144"/>
      <c r="AG47" s="144"/>
      <c r="AH47" s="144"/>
      <c r="AI47" s="144"/>
      <c r="AJ47" s="144"/>
      <c r="AK47" s="144"/>
      <c r="AL47" s="144"/>
      <c r="AM47" s="144"/>
      <c r="AN47" s="144"/>
      <c r="AO47" s="144"/>
      <c r="AP47" s="144"/>
      <c r="AQ47" s="144"/>
      <c r="AR47" s="144"/>
      <c r="AS47" s="144"/>
      <c r="AT47" s="144"/>
      <c r="AU47" s="103"/>
      <c r="AV47" s="103"/>
      <c r="AW47" s="103"/>
      <c r="AX47" s="103"/>
      <c r="AY47" s="103"/>
      <c r="AZ47" s="103"/>
      <c r="BA47" s="103"/>
      <c r="BB47" s="104"/>
    </row>
    <row r="48" spans="4:57" s="1" customFormat="1" ht="14.45" customHeight="1">
      <c r="E48" s="153"/>
      <c r="F48" s="154"/>
      <c r="G48" s="155"/>
      <c r="H48" s="156"/>
      <c r="I48" s="157"/>
      <c r="J48" s="157"/>
      <c r="K48" s="157"/>
      <c r="L48" s="157"/>
      <c r="M48" s="158"/>
      <c r="N48" s="143" t="s">
        <v>524</v>
      </c>
      <c r="O48" s="144"/>
      <c r="P48" s="142"/>
      <c r="Q48" s="142"/>
      <c r="R48" s="142"/>
      <c r="S48" s="142"/>
      <c r="T48" s="142"/>
      <c r="U48" s="142"/>
      <c r="V48" s="142"/>
      <c r="W48" s="142"/>
      <c r="X48" s="142"/>
      <c r="Y48" s="142"/>
      <c r="Z48" s="142"/>
      <c r="AA48" s="142"/>
      <c r="AB48" s="142"/>
      <c r="AC48" s="142"/>
      <c r="AD48" s="144"/>
      <c r="AE48" s="144"/>
      <c r="AF48" s="144"/>
      <c r="AG48" s="144"/>
      <c r="AH48" s="144"/>
      <c r="AI48" s="144"/>
      <c r="AJ48" s="144"/>
      <c r="AK48" s="144"/>
      <c r="AL48" s="144"/>
      <c r="AM48" s="144"/>
      <c r="AN48" s="144"/>
      <c r="AO48" s="144"/>
      <c r="AP48" s="144"/>
      <c r="AQ48" s="144"/>
      <c r="AR48" s="144"/>
      <c r="AS48" s="144"/>
      <c r="AT48" s="144"/>
      <c r="AU48" s="103"/>
      <c r="AV48" s="103"/>
      <c r="AW48" s="103"/>
      <c r="AX48" s="103"/>
      <c r="AY48" s="103"/>
      <c r="AZ48" s="103"/>
      <c r="BA48" s="103"/>
      <c r="BB48" s="104"/>
    </row>
    <row r="49" spans="2:59" s="1" customFormat="1" ht="14.4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59" s="1" customFormat="1" ht="14.45" customHeight="1">
      <c r="E50" s="1" t="s">
        <v>525</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2:59" s="1" customFormat="1" ht="14.45" customHeight="1">
      <c r="E51" s="3" t="s">
        <v>526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2:59" s="1" customFormat="1" ht="14.45" customHeight="1">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2:59" s="1" customFormat="1" ht="14.45" customHeight="1">
      <c r="E53" s="134" t="s">
        <v>146</v>
      </c>
      <c r="F53" s="135"/>
      <c r="G53" s="136" t="s">
        <v>509</v>
      </c>
      <c r="H53" s="136"/>
      <c r="I53" s="136"/>
      <c r="J53" s="136"/>
      <c r="K53" s="136"/>
      <c r="L53" s="136"/>
      <c r="M53" s="136"/>
      <c r="N53" s="137" t="s">
        <v>510</v>
      </c>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8"/>
    </row>
    <row r="54" spans="2:59" s="1" customFormat="1" ht="14.45" customHeight="1">
      <c r="E54" s="149">
        <v>1</v>
      </c>
      <c r="F54" s="150"/>
      <c r="G54" s="151" t="s">
        <v>527</v>
      </c>
      <c r="H54" s="152"/>
      <c r="I54" s="145"/>
      <c r="J54" s="145"/>
      <c r="K54" s="145"/>
      <c r="L54" s="145"/>
      <c r="M54" s="145"/>
      <c r="N54" s="143" t="s">
        <v>528</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45" customHeight="1">
      <c r="E56" s="149">
        <v>2</v>
      </c>
      <c r="F56" s="150"/>
      <c r="G56" s="151" t="s">
        <v>529</v>
      </c>
      <c r="H56" s="152"/>
      <c r="I56" s="145"/>
      <c r="J56" s="145"/>
      <c r="K56" s="145"/>
      <c r="L56" s="145"/>
      <c r="M56" s="145"/>
      <c r="N56" s="143" t="s">
        <v>530</v>
      </c>
      <c r="O56" s="144"/>
      <c r="P56" s="142"/>
      <c r="Q56" s="142"/>
      <c r="R56" s="142"/>
      <c r="S56" s="142"/>
      <c r="T56" s="142"/>
      <c r="U56" s="142"/>
      <c r="V56" s="142"/>
      <c r="W56" s="142"/>
      <c r="X56" s="142"/>
      <c r="Y56" s="142"/>
      <c r="Z56" s="142"/>
      <c r="AA56" s="142"/>
      <c r="AB56" s="142"/>
      <c r="AC56" s="142"/>
      <c r="AD56" s="144"/>
      <c r="AE56" s="144"/>
      <c r="AF56" s="144"/>
      <c r="AG56" s="144"/>
      <c r="AH56" s="144"/>
      <c r="AI56" s="144"/>
      <c r="AJ56" s="144"/>
      <c r="AK56" s="144"/>
      <c r="AL56" s="144"/>
      <c r="AM56" s="144"/>
      <c r="AN56" s="144"/>
      <c r="AO56" s="144"/>
      <c r="AP56" s="144"/>
      <c r="AQ56" s="144"/>
      <c r="AR56" s="144"/>
      <c r="AS56" s="144"/>
      <c r="AT56" s="144"/>
      <c r="AU56" s="103"/>
      <c r="AV56" s="103"/>
      <c r="AW56" s="103"/>
      <c r="AX56" s="103"/>
      <c r="AY56" s="103"/>
      <c r="AZ56" s="103"/>
      <c r="BA56" s="103"/>
      <c r="BB56" s="104"/>
    </row>
    <row r="57" spans="2:59" s="1" customFormat="1" ht="14.45" customHeight="1">
      <c r="E57" s="153"/>
      <c r="F57" s="154"/>
      <c r="G57" s="155" t="s">
        <v>531</v>
      </c>
      <c r="H57" s="156"/>
      <c r="I57" s="157"/>
      <c r="J57" s="157"/>
      <c r="K57" s="157"/>
      <c r="L57" s="157"/>
      <c r="M57" s="158"/>
      <c r="N57" s="143"/>
      <c r="O57" s="144"/>
      <c r="P57" s="142"/>
      <c r="Q57" s="142"/>
      <c r="R57" s="142"/>
      <c r="S57" s="142"/>
      <c r="T57" s="142"/>
      <c r="U57" s="142"/>
      <c r="V57" s="142"/>
      <c r="W57" s="142"/>
      <c r="X57" s="142"/>
      <c r="Y57" s="142"/>
      <c r="Z57" s="142"/>
      <c r="AA57" s="142"/>
      <c r="AB57" s="142"/>
      <c r="AC57" s="142"/>
      <c r="AD57" s="144"/>
      <c r="AE57" s="144"/>
      <c r="AF57" s="144"/>
      <c r="AG57" s="144"/>
      <c r="AH57" s="144"/>
      <c r="AI57" s="144"/>
      <c r="AJ57" s="144"/>
      <c r="AK57" s="144"/>
      <c r="AL57" s="144"/>
      <c r="AM57" s="144"/>
      <c r="AN57" s="144"/>
      <c r="AO57" s="144"/>
      <c r="AP57" s="144"/>
      <c r="AQ57" s="144"/>
      <c r="AR57" s="144"/>
      <c r="AS57" s="144"/>
      <c r="AT57" s="144"/>
      <c r="AU57" s="103"/>
      <c r="AV57" s="103"/>
      <c r="AW57" s="103"/>
      <c r="AX57" s="103"/>
      <c r="AY57" s="103"/>
      <c r="AZ57" s="103"/>
      <c r="BA57" s="103"/>
      <c r="BB57" s="104"/>
    </row>
    <row r="58" spans="2:59" s="1" customFormat="1" ht="14.45" customHeight="1">
      <c r="E58" s="149">
        <v>3</v>
      </c>
      <c r="F58" s="150"/>
      <c r="G58" s="151" t="s">
        <v>402</v>
      </c>
      <c r="H58" s="152"/>
      <c r="I58" s="145"/>
      <c r="J58" s="145"/>
      <c r="K58" s="145"/>
      <c r="L58" s="145"/>
      <c r="M58" s="145"/>
      <c r="N58" s="143" t="s">
        <v>532</v>
      </c>
      <c r="O58" s="144"/>
      <c r="P58" s="142"/>
      <c r="Q58" s="142"/>
      <c r="R58" s="142"/>
      <c r="S58" s="142"/>
      <c r="T58" s="142"/>
      <c r="U58" s="142"/>
      <c r="V58" s="142"/>
      <c r="W58" s="142"/>
      <c r="X58" s="142"/>
      <c r="Y58" s="142"/>
      <c r="Z58" s="142"/>
      <c r="AA58" s="142"/>
      <c r="AB58" s="142"/>
      <c r="AC58" s="142"/>
      <c r="AD58" s="144"/>
      <c r="AE58" s="144"/>
      <c r="AF58" s="144"/>
      <c r="AG58" s="144"/>
      <c r="AH58" s="144"/>
      <c r="AI58" s="144"/>
      <c r="AJ58" s="144"/>
      <c r="AK58" s="144"/>
      <c r="AL58" s="144"/>
      <c r="AM58" s="144"/>
      <c r="AN58" s="144"/>
      <c r="AO58" s="144"/>
      <c r="AP58" s="144"/>
      <c r="AQ58" s="144"/>
      <c r="AR58" s="144"/>
      <c r="AS58" s="144"/>
      <c r="AT58" s="144"/>
      <c r="AU58" s="103"/>
      <c r="AV58" s="103"/>
      <c r="AW58" s="103"/>
      <c r="AX58" s="103"/>
      <c r="AY58" s="103"/>
      <c r="AZ58" s="103"/>
      <c r="BA58" s="103"/>
      <c r="BB58" s="104"/>
    </row>
    <row r="59" spans="2:59" s="1" customFormat="1" ht="14.45" customHeight="1">
      <c r="E59" s="153"/>
      <c r="F59" s="154"/>
      <c r="G59" s="155"/>
      <c r="H59" s="156"/>
      <c r="I59" s="157"/>
      <c r="J59" s="157"/>
      <c r="K59" s="157"/>
      <c r="L59" s="157"/>
      <c r="M59" s="158"/>
      <c r="N59" s="143"/>
      <c r="O59" s="144"/>
      <c r="P59" s="142"/>
      <c r="Q59" s="142"/>
      <c r="R59" s="142"/>
      <c r="S59" s="142"/>
      <c r="T59" s="142"/>
      <c r="U59" s="142"/>
      <c r="V59" s="142"/>
      <c r="W59" s="142"/>
      <c r="X59" s="142"/>
      <c r="Y59" s="142"/>
      <c r="Z59" s="142"/>
      <c r="AA59" s="142"/>
      <c r="AB59" s="142"/>
      <c r="AC59" s="142"/>
      <c r="AD59" s="144"/>
      <c r="AE59" s="144"/>
      <c r="AF59" s="144"/>
      <c r="AG59" s="144"/>
      <c r="AH59" s="144"/>
      <c r="AI59" s="144"/>
      <c r="AJ59" s="144"/>
      <c r="AK59" s="144"/>
      <c r="AL59" s="144"/>
      <c r="AM59" s="144"/>
      <c r="AN59" s="144"/>
      <c r="AO59" s="144"/>
      <c r="AP59" s="144"/>
      <c r="AQ59" s="144"/>
      <c r="AR59" s="144"/>
      <c r="AS59" s="144"/>
      <c r="AT59" s="144"/>
      <c r="AU59" s="103"/>
      <c r="AV59" s="103"/>
      <c r="AW59" s="103"/>
      <c r="AX59" s="103"/>
      <c r="AY59" s="103"/>
      <c r="AZ59" s="103"/>
      <c r="BA59" s="103"/>
      <c r="BB59" s="104"/>
    </row>
    <row r="60" spans="2:59" s="1" customFormat="1" ht="14.45" customHeight="1">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row>
    <row r="61" spans="2:59" s="1" customFormat="1" ht="14.45" customHeight="1">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row>
    <row r="62" spans="2:59" s="1" customFormat="1" ht="14.45" customHeight="1">
      <c r="B62" s="2"/>
      <c r="C62" s="131" t="s">
        <v>533</v>
      </c>
      <c r="E62" s="133" t="s">
        <v>534</v>
      </c>
      <c r="F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3"/>
      <c r="AP62" s="3"/>
      <c r="AQ62" s="3"/>
      <c r="AR62" s="3"/>
      <c r="AS62" s="3"/>
      <c r="AT62" s="3"/>
      <c r="AU62" s="3"/>
      <c r="AV62" s="3"/>
      <c r="AW62" s="3"/>
      <c r="AX62" s="3"/>
      <c r="AY62" s="3"/>
      <c r="AZ62" s="3"/>
      <c r="BA62" s="3"/>
      <c r="BB62" s="3"/>
      <c r="BC62" s="3"/>
      <c r="BD62" s="3"/>
      <c r="BE62" s="3"/>
      <c r="BF62" s="3"/>
    </row>
    <row r="63" spans="2:59" s="1" customFormat="1" ht="15" customHeight="1">
      <c r="B63" s="3"/>
      <c r="C63" s="3"/>
      <c r="E63" s="3" t="s">
        <v>535</v>
      </c>
      <c r="F63" s="2"/>
      <c r="I63" s="2"/>
      <c r="J63" s="2"/>
      <c r="K63" s="2"/>
      <c r="L63" s="2"/>
      <c r="M63" s="2"/>
      <c r="N63" s="2"/>
      <c r="O63" s="2"/>
      <c r="P63" s="2"/>
      <c r="Q63" s="2"/>
      <c r="R63" s="2"/>
      <c r="S63" s="2"/>
      <c r="T63" s="2"/>
      <c r="W63" s="2"/>
      <c r="X63" s="2"/>
      <c r="AQ63" s="3"/>
      <c r="AR63" s="3"/>
      <c r="AT63" s="3"/>
      <c r="AU63" s="3"/>
      <c r="AV63" s="3"/>
      <c r="AZ63" s="172"/>
      <c r="BE63" s="3"/>
      <c r="BF63" s="3"/>
    </row>
    <row r="64" spans="2:59" s="1" customFormat="1" ht="15" customHeight="1">
      <c r="B64" s="3"/>
      <c r="C64" s="3"/>
      <c r="E64" s="2" t="s">
        <v>536</v>
      </c>
      <c r="I64" s="2"/>
      <c r="J64" s="2"/>
      <c r="K64" s="2"/>
      <c r="L64" s="2"/>
      <c r="M64" s="2"/>
      <c r="N64" s="2"/>
      <c r="O64" s="2"/>
      <c r="P64" s="2"/>
      <c r="Q64" s="2"/>
      <c r="R64" s="2"/>
      <c r="S64" s="2"/>
      <c r="T64" s="2"/>
      <c r="W64" s="2"/>
      <c r="X64" s="2"/>
      <c r="AQ64" s="3"/>
      <c r="AR64" s="3"/>
      <c r="AT64" s="3"/>
      <c r="AU64" s="3"/>
      <c r="AV64" s="3"/>
      <c r="AZ64" s="172"/>
      <c r="BE64" s="3"/>
      <c r="BF64" s="3"/>
    </row>
    <row r="65" spans="2:60" s="1" customFormat="1" ht="14.45" customHeight="1">
      <c r="B65" s="3"/>
      <c r="C65" s="3"/>
      <c r="D65" s="3"/>
      <c r="E65" s="2"/>
      <c r="I65" s="2"/>
      <c r="J65" s="2"/>
      <c r="K65" s="2"/>
      <c r="L65" s="2"/>
      <c r="M65" s="2"/>
      <c r="N65" s="2"/>
      <c r="O65" s="2"/>
      <c r="P65" s="2"/>
      <c r="Q65" s="2"/>
      <c r="R65" s="2"/>
      <c r="S65" s="2"/>
      <c r="T65" s="2"/>
      <c r="W65" s="2"/>
      <c r="X65" s="2"/>
      <c r="AQ65" s="3"/>
      <c r="AR65" s="3"/>
      <c r="AT65" s="3"/>
      <c r="AU65" s="3"/>
      <c r="AV65" s="3"/>
      <c r="AZ65" s="172"/>
      <c r="BE65" s="3"/>
      <c r="BF65" s="3"/>
    </row>
    <row r="66" spans="2:60" s="1" customFormat="1" ht="14.45" customHeight="1">
      <c r="B66" s="3"/>
      <c r="C66" s="3"/>
      <c r="D66" s="3"/>
      <c r="E66" s="2" t="s">
        <v>537</v>
      </c>
      <c r="I66" s="2"/>
      <c r="J66" s="2"/>
      <c r="K66" s="2"/>
      <c r="L66" s="2"/>
      <c r="M66" s="2"/>
      <c r="N66" s="2"/>
      <c r="O66" s="2"/>
      <c r="P66" s="2"/>
      <c r="Q66" s="2"/>
      <c r="R66" s="2"/>
      <c r="S66" s="2"/>
      <c r="T66" s="2"/>
      <c r="W66" s="2"/>
      <c r="X66" s="2"/>
      <c r="AQ66" s="3"/>
      <c r="AR66" s="3"/>
      <c r="AT66" s="3"/>
      <c r="AU66" s="3"/>
      <c r="AV66" s="3"/>
      <c r="AZ66" s="172"/>
      <c r="BE66" s="3"/>
      <c r="BF66" s="3"/>
    </row>
    <row r="67" spans="2:60" s="1" customFormat="1" ht="14.45" customHeight="1">
      <c r="B67" s="3"/>
      <c r="C67" s="3"/>
      <c r="D67" s="3"/>
      <c r="E67" s="2" t="s">
        <v>538</v>
      </c>
      <c r="I67" s="2"/>
      <c r="J67" s="2"/>
      <c r="K67" s="2"/>
      <c r="L67" s="2"/>
      <c r="M67" s="2"/>
      <c r="N67" s="2"/>
      <c r="O67" s="2"/>
      <c r="P67" s="2"/>
      <c r="Q67" s="2"/>
      <c r="R67" s="2"/>
      <c r="S67" s="2"/>
      <c r="T67" s="2"/>
      <c r="W67" s="2"/>
      <c r="X67" s="2"/>
      <c r="AQ67" s="3"/>
      <c r="AR67" s="3"/>
      <c r="AT67" s="3"/>
      <c r="AU67" s="3"/>
      <c r="AV67" s="3"/>
      <c r="AZ67" s="172"/>
      <c r="BE67" s="3"/>
      <c r="BF67" s="3"/>
    </row>
    <row r="68" spans="2:60" s="1" customFormat="1" ht="14.45" customHeight="1">
      <c r="B68" s="3"/>
      <c r="C68" s="3"/>
      <c r="D68" s="3"/>
      <c r="E68" s="2"/>
      <c r="I68" s="2"/>
      <c r="J68" s="2"/>
      <c r="K68" s="2"/>
      <c r="L68" s="2"/>
      <c r="M68" s="2"/>
      <c r="N68" s="2"/>
      <c r="O68" s="2"/>
      <c r="P68" s="2"/>
      <c r="Q68" s="2"/>
      <c r="R68" s="2"/>
      <c r="S68" s="2"/>
      <c r="T68" s="2"/>
      <c r="W68" s="2"/>
      <c r="X68" s="2"/>
      <c r="AQ68" s="3"/>
      <c r="AR68" s="3"/>
      <c r="AT68" s="3"/>
      <c r="AU68" s="3"/>
      <c r="AV68" s="3"/>
      <c r="AZ68" s="172"/>
      <c r="BE68" s="3"/>
      <c r="BF68" s="3"/>
    </row>
    <row r="69" spans="2:60" s="1" customFormat="1" ht="14.45" customHeight="1">
      <c r="B69" s="3"/>
      <c r="C69" s="3"/>
      <c r="D69" s="3"/>
      <c r="E69" s="173" t="s">
        <v>539</v>
      </c>
      <c r="I69" s="2"/>
      <c r="J69" s="2"/>
      <c r="K69" s="2"/>
      <c r="L69" s="2"/>
      <c r="M69" s="2"/>
      <c r="N69" s="2"/>
      <c r="O69" s="2"/>
      <c r="P69" s="2"/>
      <c r="Q69" s="2"/>
      <c r="R69" s="2"/>
      <c r="S69" s="2"/>
      <c r="T69" s="2"/>
      <c r="W69" s="2"/>
      <c r="X69" s="2"/>
      <c r="AQ69" s="3"/>
      <c r="AR69" s="3"/>
      <c r="AT69" s="3"/>
      <c r="AU69" s="3"/>
      <c r="AV69" s="3"/>
      <c r="AZ69" s="172"/>
      <c r="BE69" s="3"/>
      <c r="BF69" s="3"/>
    </row>
    <row r="70" spans="2:60" s="1" customFormat="1" ht="14.45" customHeight="1">
      <c r="B70" s="3"/>
      <c r="C70" s="3"/>
      <c r="D70" s="3"/>
      <c r="E70" s="2" t="s">
        <v>540</v>
      </c>
      <c r="I70" s="2"/>
      <c r="J70" s="2"/>
      <c r="K70" s="2"/>
      <c r="L70" s="2"/>
      <c r="M70" s="2"/>
      <c r="N70" s="2"/>
      <c r="O70" s="2"/>
      <c r="P70" s="2"/>
      <c r="Q70" s="2"/>
      <c r="R70" s="2"/>
      <c r="S70" s="2"/>
      <c r="T70" s="2"/>
      <c r="W70" s="2"/>
      <c r="X70" s="2"/>
      <c r="AQ70" s="3"/>
      <c r="AR70" s="3"/>
      <c r="AT70" s="3"/>
      <c r="AU70" s="3"/>
      <c r="AV70" s="3"/>
      <c r="AZ70" s="172"/>
      <c r="BE70" s="3"/>
      <c r="BF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3"/>
      <c r="AV71" s="2"/>
      <c r="AW71" s="3"/>
      <c r="AX71" s="2"/>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E78" s="2"/>
      <c r="F78" s="3"/>
      <c r="G78" s="3"/>
      <c r="H78" s="2"/>
      <c r="I78" s="2"/>
      <c r="J78" s="2"/>
      <c r="K78" s="2"/>
      <c r="L78" s="2"/>
      <c r="M78" s="2"/>
      <c r="N78" s="2"/>
      <c r="O78" s="2"/>
      <c r="P78" s="2"/>
      <c r="Q78" s="2"/>
      <c r="R78" s="2"/>
      <c r="S78" s="2"/>
      <c r="T78" s="2"/>
      <c r="U78" s="2"/>
      <c r="V78" s="2"/>
      <c r="W78" s="2"/>
      <c r="X78" s="3"/>
      <c r="Y78" s="3"/>
      <c r="Z78" s="3"/>
      <c r="AS78" s="3"/>
      <c r="AT78" s="2"/>
      <c r="AU78" s="2"/>
      <c r="AV78" s="2"/>
      <c r="AW78" s="2"/>
      <c r="AX78" s="3"/>
      <c r="BB78" s="3"/>
      <c r="BC78" s="2"/>
      <c r="BD78" s="3"/>
      <c r="BE78" s="2"/>
      <c r="BF78" s="2"/>
      <c r="BG78" s="3"/>
      <c r="BH78" s="3"/>
    </row>
    <row r="79" spans="2:60" s="1" customFormat="1" ht="14.45" customHeight="1">
      <c r="D79" s="3"/>
      <c r="E79" s="2"/>
      <c r="F79" s="3"/>
      <c r="G79" s="3"/>
      <c r="H79" s="2"/>
      <c r="I79" s="2"/>
      <c r="J79" s="2"/>
      <c r="K79" s="2"/>
      <c r="L79" s="2"/>
      <c r="M79" s="2"/>
      <c r="N79" s="2"/>
      <c r="O79" s="2"/>
      <c r="P79" s="2"/>
      <c r="Q79" s="2"/>
      <c r="R79" s="2"/>
      <c r="S79" s="2"/>
      <c r="T79" s="2"/>
      <c r="U79" s="2"/>
      <c r="V79" s="2"/>
      <c r="W79" s="2"/>
      <c r="X79" s="3"/>
      <c r="Y79" s="3"/>
      <c r="Z79" s="3"/>
      <c r="AS79" s="3"/>
      <c r="AT79" s="2"/>
      <c r="AU79" s="2"/>
      <c r="AV79" s="2"/>
      <c r="AW79" s="2"/>
      <c r="AX79" s="3"/>
      <c r="BB79" s="3"/>
      <c r="BC79" s="2"/>
      <c r="BD79" s="3"/>
      <c r="BE79" s="2"/>
      <c r="BF79" s="2"/>
      <c r="BG79" s="3"/>
      <c r="BH79" s="3"/>
    </row>
    <row r="80" spans="2:60" s="1" customFormat="1" ht="14.45" customHeight="1">
      <c r="D80" s="3"/>
      <c r="E80" s="2"/>
      <c r="F80" s="3"/>
      <c r="G80" s="3"/>
      <c r="H80" s="2"/>
      <c r="I80" s="2"/>
      <c r="J80" s="2"/>
      <c r="K80" s="2"/>
      <c r="L80" s="2"/>
      <c r="M80" s="2"/>
      <c r="N80" s="2"/>
      <c r="O80" s="2"/>
      <c r="P80" s="2"/>
      <c r="Q80" s="2"/>
      <c r="R80" s="2"/>
      <c r="S80" s="2"/>
      <c r="T80" s="2"/>
      <c r="U80" s="2"/>
      <c r="V80" s="2"/>
      <c r="W80" s="2"/>
      <c r="X80" s="3"/>
      <c r="Y80" s="3"/>
      <c r="Z80" s="3"/>
      <c r="AS80" s="3"/>
      <c r="AT80" s="2"/>
      <c r="AU80" s="2"/>
      <c r="AV80" s="2"/>
      <c r="AW80" s="2"/>
      <c r="AX80" s="3"/>
      <c r="BB80" s="3"/>
      <c r="BC80" s="2"/>
      <c r="BD80" s="3"/>
      <c r="BE80" s="2"/>
      <c r="BF80" s="2"/>
      <c r="BG80" s="3"/>
      <c r="BH80" s="3"/>
    </row>
    <row r="81" spans="1:69" s="1" customFormat="1" ht="14.45" customHeight="1">
      <c r="D81" s="3"/>
      <c r="E81" s="2"/>
      <c r="F81" s="3"/>
      <c r="G81" s="3"/>
      <c r="H81" s="2"/>
      <c r="I81" s="2"/>
      <c r="J81" s="2"/>
      <c r="K81" s="2"/>
      <c r="L81" s="2"/>
      <c r="M81" s="2"/>
      <c r="N81" s="2"/>
      <c r="O81" s="2"/>
      <c r="P81" s="2"/>
      <c r="Q81" s="2"/>
      <c r="R81" s="2"/>
      <c r="S81" s="2"/>
      <c r="T81" s="2"/>
      <c r="U81" s="2"/>
      <c r="V81" s="2"/>
      <c r="W81" s="2"/>
      <c r="X81" s="3"/>
      <c r="Y81" s="3"/>
      <c r="Z81" s="3"/>
      <c r="AS81" s="3"/>
      <c r="AT81" s="2"/>
      <c r="AU81" s="2"/>
      <c r="AV81" s="2"/>
      <c r="AW81" s="2"/>
      <c r="AX81" s="3"/>
      <c r="BB81" s="3"/>
      <c r="BC81" s="2"/>
      <c r="BD81" s="3"/>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D91" s="3"/>
      <c r="G91" s="3"/>
      <c r="H91" s="2"/>
      <c r="I91" s="2"/>
      <c r="J91" s="2"/>
      <c r="K91" s="2"/>
      <c r="L91" s="2"/>
      <c r="M91" s="2"/>
      <c r="N91" s="2"/>
      <c r="O91" s="2"/>
      <c r="P91" s="2"/>
      <c r="Q91" s="2"/>
      <c r="R91" s="2"/>
      <c r="S91" s="2"/>
      <c r="T91" s="2"/>
      <c r="U91" s="2"/>
      <c r="V91" s="2"/>
      <c r="W91" s="2"/>
      <c r="X91" s="3"/>
      <c r="Y91" s="3"/>
      <c r="Z91" s="3"/>
      <c r="AS91" s="3"/>
      <c r="AT91" s="2"/>
      <c r="AU91" s="2"/>
      <c r="AV91" s="2"/>
      <c r="AW91" s="2"/>
      <c r="AX91" s="2"/>
      <c r="BB91" s="3"/>
      <c r="BC91" s="2"/>
      <c r="BD91" s="2"/>
      <c r="BE91" s="2"/>
      <c r="BF91" s="2"/>
      <c r="BG91" s="3"/>
      <c r="BH91" s="3"/>
    </row>
    <row r="92" spans="1:69" s="1" customFormat="1" ht="14.45" customHeight="1">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1:69" s="1" customFormat="1" ht="14.45" customHeight="1">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1:69" s="1" customFormat="1" ht="14.45" customHeight="1">
      <c r="D94" s="3"/>
      <c r="G94" s="3"/>
      <c r="H94" s="2"/>
      <c r="I94" s="2"/>
      <c r="J94" s="2"/>
      <c r="K94" s="2"/>
      <c r="L94" s="2"/>
      <c r="M94" s="2"/>
      <c r="N94" s="2"/>
      <c r="O94" s="2"/>
      <c r="P94" s="2"/>
      <c r="Q94" s="2"/>
      <c r="R94" s="2"/>
      <c r="S94" s="2"/>
      <c r="T94" s="2"/>
      <c r="U94" s="2"/>
      <c r="V94" s="2"/>
      <c r="W94" s="2"/>
      <c r="X94" s="3"/>
      <c r="Y94" s="3"/>
      <c r="Z94" s="3"/>
      <c r="AS94" s="3"/>
      <c r="AT94" s="2"/>
      <c r="AU94" s="2"/>
      <c r="AV94" s="2"/>
      <c r="AW94" s="2"/>
      <c r="AX94" s="2"/>
      <c r="BB94" s="3"/>
      <c r="BC94" s="2"/>
      <c r="BD94" s="2"/>
      <c r="BE94" s="2"/>
      <c r="BF94" s="2"/>
      <c r="BG94" s="3"/>
      <c r="BH94" s="3"/>
    </row>
    <row r="95" spans="1:69" s="1" customFormat="1" ht="14.45" customHeight="1">
      <c r="B95" s="3"/>
      <c r="C95" s="3"/>
      <c r="D95" s="3"/>
      <c r="E95" s="173" t="s">
        <v>541</v>
      </c>
      <c r="I95" s="2"/>
      <c r="J95" s="2"/>
      <c r="K95" s="2"/>
      <c r="L95" s="2"/>
      <c r="M95" s="2"/>
      <c r="N95" s="2"/>
      <c r="O95" s="2"/>
      <c r="P95" s="2"/>
      <c r="Q95" s="2"/>
      <c r="R95" s="2"/>
      <c r="S95" s="2"/>
      <c r="T95" s="2"/>
      <c r="W95" s="2"/>
      <c r="X95" s="2"/>
      <c r="AQ95" s="3"/>
      <c r="AR95" s="3"/>
      <c r="AT95" s="3"/>
      <c r="AU95" s="3"/>
      <c r="AV95" s="3"/>
      <c r="AZ95" s="172"/>
      <c r="BE95" s="3"/>
      <c r="BF95" s="3"/>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20"/>
      <c r="AV96" s="53"/>
      <c r="AW96" s="20"/>
      <c r="AX96" s="53"/>
      <c r="AY96" s="18"/>
      <c r="AZ96" s="18"/>
      <c r="BA96" s="18"/>
      <c r="BB96" s="20"/>
      <c r="BC96" s="53"/>
      <c r="BD96" s="20"/>
      <c r="BE96" s="53"/>
      <c r="BF96" s="53"/>
      <c r="BG96" s="20"/>
      <c r="BH96" s="20"/>
      <c r="BI96" s="18"/>
      <c r="BJ96" s="18"/>
      <c r="BK96" s="18"/>
      <c r="BL96" s="18"/>
      <c r="BM96" s="18"/>
      <c r="BN96" s="18"/>
      <c r="BO96" s="18"/>
      <c r="BP96" s="18"/>
      <c r="BQ96" s="18"/>
    </row>
    <row r="97" spans="1:69" s="1" customFormat="1" ht="14.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53"/>
      <c r="F103" s="20"/>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20"/>
      <c r="AY103" s="18"/>
      <c r="AZ103" s="18"/>
      <c r="BA103" s="18"/>
      <c r="BB103" s="20"/>
      <c r="BC103" s="53"/>
      <c r="BD103" s="20"/>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53"/>
      <c r="F104" s="20"/>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20"/>
      <c r="AY104" s="18"/>
      <c r="AZ104" s="18"/>
      <c r="BA104" s="18"/>
      <c r="BB104" s="20"/>
      <c r="BC104" s="53"/>
      <c r="BD104" s="20"/>
      <c r="BE104" s="53"/>
      <c r="BF104" s="53"/>
      <c r="BG104" s="20"/>
      <c r="BH104" s="20"/>
      <c r="BI104" s="18"/>
      <c r="BJ104" s="18"/>
      <c r="BK104" s="18"/>
      <c r="BL104" s="18"/>
      <c r="BM104" s="18"/>
      <c r="BN104" s="18"/>
      <c r="BO104" s="18"/>
      <c r="BP104" s="18"/>
      <c r="BQ104" s="18"/>
    </row>
    <row r="105" spans="1:69" s="1" customFormat="1" ht="14.45" customHeight="1">
      <c r="A105" s="18"/>
      <c r="B105" s="18"/>
      <c r="C105" s="18"/>
      <c r="D105" s="20"/>
      <c r="E105" s="53"/>
      <c r="F105" s="20"/>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20"/>
      <c r="AY105" s="18"/>
      <c r="AZ105" s="18"/>
      <c r="BA105" s="18"/>
      <c r="BB105" s="20"/>
      <c r="BC105" s="53"/>
      <c r="BD105" s="20"/>
      <c r="BE105" s="53"/>
      <c r="BF105" s="53"/>
      <c r="BG105" s="20"/>
      <c r="BH105" s="20"/>
      <c r="BI105" s="18"/>
      <c r="BJ105" s="18"/>
      <c r="BK105" s="18"/>
      <c r="BL105" s="18"/>
      <c r="BM105" s="18"/>
      <c r="BN105" s="18"/>
      <c r="BO105" s="18"/>
      <c r="BP105" s="18"/>
      <c r="BQ105" s="18"/>
    </row>
    <row r="106" spans="1:69" s="1" customFormat="1" ht="14.45" customHeight="1">
      <c r="A106" s="18"/>
      <c r="B106" s="18"/>
      <c r="C106" s="18"/>
      <c r="D106" s="20"/>
      <c r="E106" s="53"/>
      <c r="F106" s="20"/>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20"/>
      <c r="AY106" s="18"/>
      <c r="AZ106" s="18"/>
      <c r="BA106" s="18"/>
      <c r="BB106" s="20"/>
      <c r="BC106" s="53"/>
      <c r="BD106" s="20"/>
      <c r="BE106" s="53"/>
      <c r="BF106" s="53"/>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45" customHeight="1">
      <c r="A116" s="18"/>
      <c r="B116" s="18"/>
      <c r="C116" s="18"/>
      <c r="D116" s="20"/>
      <c r="E116" s="18"/>
      <c r="F116" s="18"/>
      <c r="G116" s="20"/>
      <c r="H116" s="53"/>
      <c r="I116" s="53"/>
      <c r="J116" s="53"/>
      <c r="K116" s="53"/>
      <c r="L116" s="53"/>
      <c r="M116" s="53"/>
      <c r="N116" s="53"/>
      <c r="O116" s="53"/>
      <c r="P116" s="53"/>
      <c r="Q116" s="53"/>
      <c r="R116" s="53"/>
      <c r="S116" s="53"/>
      <c r="T116" s="53"/>
      <c r="U116" s="53"/>
      <c r="V116" s="53"/>
      <c r="W116" s="53"/>
      <c r="X116" s="20"/>
      <c r="Y116" s="20"/>
      <c r="Z116" s="20"/>
      <c r="AA116" s="18"/>
      <c r="AB116" s="18"/>
      <c r="AC116" s="18"/>
      <c r="AD116" s="18"/>
      <c r="AE116" s="18"/>
      <c r="AF116" s="18"/>
      <c r="AG116" s="18"/>
      <c r="AH116" s="18"/>
      <c r="AI116" s="18"/>
      <c r="AJ116" s="18"/>
      <c r="AK116" s="18"/>
      <c r="AL116" s="18"/>
      <c r="AM116" s="18"/>
      <c r="AN116" s="18"/>
      <c r="AO116" s="18"/>
      <c r="AP116" s="18"/>
      <c r="AQ116" s="18"/>
      <c r="AR116" s="18"/>
      <c r="AS116" s="20"/>
      <c r="AT116" s="53"/>
      <c r="AU116" s="53"/>
      <c r="AV116" s="53"/>
      <c r="AW116" s="53"/>
      <c r="AX116" s="53"/>
      <c r="AY116" s="18"/>
      <c r="AZ116" s="18"/>
      <c r="BA116" s="18"/>
      <c r="BB116" s="20"/>
      <c r="BC116" s="53"/>
      <c r="BD116" s="53"/>
      <c r="BE116" s="53"/>
      <c r="BF116" s="53"/>
      <c r="BG116" s="20"/>
      <c r="BH116" s="20"/>
      <c r="BI116" s="18"/>
      <c r="BJ116" s="18"/>
      <c r="BK116" s="18"/>
      <c r="BL116" s="18"/>
      <c r="BM116" s="18"/>
      <c r="BN116" s="18"/>
      <c r="BO116" s="18"/>
      <c r="BP116" s="18"/>
      <c r="BQ116" s="18"/>
    </row>
    <row r="117" spans="1:69" s="1" customFormat="1" ht="14.45" customHeight="1">
      <c r="A117" s="18"/>
      <c r="B117" s="18"/>
      <c r="C117" s="18"/>
      <c r="D117" s="20"/>
      <c r="E117" s="18"/>
      <c r="F117" s="18"/>
      <c r="G117" s="20"/>
      <c r="H117" s="53"/>
      <c r="I117" s="53"/>
      <c r="J117" s="53"/>
      <c r="K117" s="53"/>
      <c r="L117" s="53"/>
      <c r="M117" s="53"/>
      <c r="N117" s="53"/>
      <c r="O117" s="53"/>
      <c r="P117" s="53"/>
      <c r="Q117" s="53"/>
      <c r="R117" s="53"/>
      <c r="S117" s="53"/>
      <c r="T117" s="53"/>
      <c r="U117" s="53"/>
      <c r="V117" s="53"/>
      <c r="W117" s="53"/>
      <c r="X117" s="20"/>
      <c r="Y117" s="20"/>
      <c r="Z117" s="20"/>
      <c r="AA117" s="18"/>
      <c r="AB117" s="18"/>
      <c r="AC117" s="18"/>
      <c r="AD117" s="18"/>
      <c r="AE117" s="18"/>
      <c r="AF117" s="18"/>
      <c r="AG117" s="18"/>
      <c r="AH117" s="18"/>
      <c r="AI117" s="18"/>
      <c r="AJ117" s="18"/>
      <c r="AK117" s="18"/>
      <c r="AL117" s="18"/>
      <c r="AM117" s="18"/>
      <c r="AN117" s="18"/>
      <c r="AO117" s="18"/>
      <c r="AP117" s="18"/>
      <c r="AQ117" s="18"/>
      <c r="AR117" s="18"/>
      <c r="AS117" s="20"/>
      <c r="AT117" s="53"/>
      <c r="AU117" s="53"/>
      <c r="AV117" s="53"/>
      <c r="AW117" s="53"/>
      <c r="AX117" s="53"/>
      <c r="AY117" s="18"/>
      <c r="AZ117" s="18"/>
      <c r="BA117" s="18"/>
      <c r="BB117" s="20"/>
      <c r="BC117" s="53"/>
      <c r="BD117" s="53"/>
      <c r="BE117" s="53"/>
      <c r="BF117" s="53"/>
      <c r="BG117" s="20"/>
      <c r="BH117" s="20"/>
      <c r="BI117" s="18"/>
      <c r="BJ117" s="18"/>
      <c r="BK117" s="18"/>
      <c r="BL117" s="18"/>
      <c r="BM117" s="18"/>
      <c r="BN117" s="18"/>
      <c r="BO117" s="18"/>
      <c r="BP117" s="18"/>
      <c r="BQ117" s="18"/>
    </row>
    <row r="118" spans="1:69" s="1" customFormat="1" ht="14.45" customHeight="1">
      <c r="A118" s="18"/>
      <c r="B118" s="18"/>
      <c r="C118" s="18"/>
      <c r="D118" s="20"/>
      <c r="E118" s="18"/>
      <c r="F118" s="18"/>
      <c r="G118" s="20"/>
      <c r="H118" s="53"/>
      <c r="I118" s="53"/>
      <c r="J118" s="53"/>
      <c r="K118" s="53"/>
      <c r="L118" s="53"/>
      <c r="M118" s="53"/>
      <c r="N118" s="53"/>
      <c r="O118" s="53"/>
      <c r="P118" s="53"/>
      <c r="Q118" s="53"/>
      <c r="R118" s="53"/>
      <c r="S118" s="53"/>
      <c r="T118" s="53"/>
      <c r="U118" s="53"/>
      <c r="V118" s="53"/>
      <c r="W118" s="53"/>
      <c r="X118" s="20"/>
      <c r="Y118" s="20"/>
      <c r="Z118" s="20"/>
      <c r="AA118" s="18"/>
      <c r="AB118" s="18"/>
      <c r="AC118" s="18"/>
      <c r="AD118" s="18"/>
      <c r="AE118" s="18"/>
      <c r="AF118" s="18"/>
      <c r="AG118" s="18"/>
      <c r="AH118" s="18"/>
      <c r="AI118" s="18"/>
      <c r="AJ118" s="18"/>
      <c r="AK118" s="18"/>
      <c r="AL118" s="18"/>
      <c r="AM118" s="18"/>
      <c r="AN118" s="18"/>
      <c r="AO118" s="18"/>
      <c r="AP118" s="18"/>
      <c r="AQ118" s="18"/>
      <c r="AR118" s="18"/>
      <c r="AS118" s="20"/>
      <c r="AT118" s="53"/>
      <c r="AU118" s="53"/>
      <c r="AV118" s="53"/>
      <c r="AW118" s="53"/>
      <c r="AX118" s="53"/>
      <c r="AY118" s="18"/>
      <c r="AZ118" s="18"/>
      <c r="BA118" s="18"/>
      <c r="BB118" s="20"/>
      <c r="BC118" s="53"/>
      <c r="BD118" s="53"/>
      <c r="BE118" s="53"/>
      <c r="BF118" s="53"/>
      <c r="BG118" s="20"/>
      <c r="BH118" s="20"/>
      <c r="BI118" s="18"/>
      <c r="BJ118" s="18"/>
      <c r="BK118" s="18"/>
      <c r="BL118" s="18"/>
      <c r="BM118" s="18"/>
      <c r="BN118" s="18"/>
      <c r="BO118" s="18"/>
      <c r="BP118" s="18"/>
      <c r="BQ118" s="18"/>
    </row>
    <row r="119" spans="1:69" s="1" customFormat="1" ht="14.45" customHeight="1">
      <c r="A119" s="18"/>
      <c r="B119" s="18"/>
      <c r="C119" s="18"/>
      <c r="D119" s="20"/>
      <c r="E119" s="18"/>
      <c r="F119" s="18"/>
      <c r="G119" s="20"/>
      <c r="H119" s="53"/>
      <c r="I119" s="53"/>
      <c r="J119" s="53"/>
      <c r="K119" s="53"/>
      <c r="L119" s="53"/>
      <c r="M119" s="53"/>
      <c r="N119" s="53"/>
      <c r="O119" s="53"/>
      <c r="P119" s="53"/>
      <c r="Q119" s="53"/>
      <c r="R119" s="53"/>
      <c r="S119" s="53"/>
      <c r="T119" s="53"/>
      <c r="U119" s="53"/>
      <c r="V119" s="53"/>
      <c r="W119" s="53"/>
      <c r="X119" s="20"/>
      <c r="Y119" s="20"/>
      <c r="Z119" s="20"/>
      <c r="AA119" s="18"/>
      <c r="AB119" s="18"/>
      <c r="AC119" s="18"/>
      <c r="AD119" s="18"/>
      <c r="AE119" s="18"/>
      <c r="AF119" s="18"/>
      <c r="AG119" s="18"/>
      <c r="AH119" s="18"/>
      <c r="AI119" s="18"/>
      <c r="AJ119" s="18"/>
      <c r="AK119" s="18"/>
      <c r="AL119" s="18"/>
      <c r="AM119" s="18"/>
      <c r="AN119" s="18"/>
      <c r="AO119" s="18"/>
      <c r="AP119" s="18"/>
      <c r="AQ119" s="18"/>
      <c r="AR119" s="18"/>
      <c r="AS119" s="20"/>
      <c r="AT119" s="53"/>
      <c r="AU119" s="53"/>
      <c r="AV119" s="53"/>
      <c r="AW119" s="53"/>
      <c r="AX119" s="53"/>
      <c r="AY119" s="18"/>
      <c r="AZ119" s="18"/>
      <c r="BA119" s="18"/>
      <c r="BB119" s="20"/>
      <c r="BC119" s="53"/>
      <c r="BD119" s="53"/>
      <c r="BE119" s="53"/>
      <c r="BF119" s="53"/>
      <c r="BG119" s="20"/>
      <c r="BH119" s="20"/>
      <c r="BI119" s="18"/>
      <c r="BJ119" s="18"/>
      <c r="BK119" s="18"/>
      <c r="BL119" s="18"/>
      <c r="BM119" s="18"/>
      <c r="BN119" s="18"/>
      <c r="BO119" s="18"/>
      <c r="BP119" s="18"/>
      <c r="BQ119" s="18"/>
    </row>
    <row r="120" spans="1:69" s="1" customFormat="1" ht="14.45" customHeight="1">
      <c r="C120" s="3"/>
      <c r="E120" s="174" t="s">
        <v>520</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1:69" s="1" customFormat="1" ht="14.45" customHeight="1">
      <c r="C121" s="3"/>
      <c r="E121" s="1" t="s">
        <v>542</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1:69" s="1" customFormat="1" ht="14.45" customHeight="1">
      <c r="D122" s="3"/>
      <c r="E122" s="175"/>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3: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3:60" s="1" customFormat="1" ht="14.45" customHeight="1">
      <c r="D130" s="3"/>
      <c r="E130" s="2"/>
      <c r="F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3"/>
      <c r="BB130" s="3"/>
      <c r="BC130" s="2"/>
      <c r="BD130" s="3"/>
      <c r="BE130" s="2"/>
      <c r="BF130" s="2"/>
      <c r="BG130" s="3"/>
      <c r="BH130" s="3"/>
    </row>
    <row r="131" spans="3:60" s="1" customFormat="1" ht="14.45" customHeight="1">
      <c r="D131" s="3"/>
      <c r="E131" s="2"/>
      <c r="F131" s="3"/>
      <c r="G131" s="3"/>
      <c r="H131" s="2"/>
      <c r="I131" s="2"/>
      <c r="J131" s="2"/>
      <c r="K131" s="2"/>
      <c r="L131" s="2"/>
      <c r="M131" s="2"/>
      <c r="N131" s="2"/>
      <c r="O131" s="2"/>
      <c r="P131" s="2"/>
      <c r="Q131" s="2"/>
      <c r="R131" s="2"/>
      <c r="S131" s="2"/>
      <c r="T131" s="2"/>
      <c r="U131" s="2"/>
      <c r="V131" s="2"/>
      <c r="W131" s="2"/>
      <c r="X131" s="3"/>
      <c r="Y131" s="3"/>
      <c r="Z131" s="3"/>
      <c r="AS131" s="3"/>
      <c r="AT131" s="2"/>
      <c r="AU131" s="2"/>
      <c r="AV131" s="2"/>
      <c r="AW131" s="2"/>
      <c r="AX131" s="3"/>
      <c r="BB131" s="3"/>
      <c r="BC131" s="2"/>
      <c r="BD131" s="3"/>
      <c r="BE131" s="2"/>
      <c r="BF131" s="2"/>
      <c r="BG131" s="3"/>
      <c r="BH131" s="3"/>
    </row>
    <row r="132" spans="3:60" s="1" customFormat="1" ht="14.45" customHeight="1">
      <c r="D132" s="3"/>
      <c r="E132" s="2"/>
      <c r="F132" s="3"/>
      <c r="G132" s="3"/>
      <c r="H132" s="2"/>
      <c r="I132" s="2"/>
      <c r="J132" s="2"/>
      <c r="K132" s="2"/>
      <c r="L132" s="2"/>
      <c r="M132" s="2"/>
      <c r="N132" s="2"/>
      <c r="O132" s="2"/>
      <c r="P132" s="2"/>
      <c r="Q132" s="2"/>
      <c r="R132" s="2"/>
      <c r="S132" s="2"/>
      <c r="T132" s="2"/>
      <c r="U132" s="2"/>
      <c r="V132" s="2"/>
      <c r="W132" s="2"/>
      <c r="X132" s="3"/>
      <c r="Y132" s="3"/>
      <c r="Z132" s="3"/>
      <c r="AS132" s="3"/>
      <c r="AT132" s="2"/>
      <c r="AU132" s="2"/>
      <c r="AV132" s="2"/>
      <c r="AW132" s="2"/>
      <c r="AX132" s="3"/>
      <c r="BB132" s="3"/>
      <c r="BC132" s="2"/>
      <c r="BD132" s="3"/>
      <c r="BE132" s="2"/>
      <c r="BF132" s="2"/>
      <c r="BG132" s="3"/>
      <c r="BH132" s="3"/>
    </row>
    <row r="133" spans="3:60" s="1" customFormat="1" ht="14.45" customHeight="1">
      <c r="D133" s="3"/>
      <c r="G133" s="3"/>
      <c r="H133" s="2"/>
      <c r="I133" s="2"/>
      <c r="J133" s="2"/>
      <c r="K133" s="2"/>
      <c r="L133" s="2"/>
      <c r="M133" s="2"/>
      <c r="N133" s="2"/>
      <c r="O133" s="2"/>
      <c r="P133" s="2"/>
      <c r="Q133" s="2"/>
      <c r="R133" s="2"/>
      <c r="S133" s="2"/>
      <c r="T133" s="2"/>
      <c r="U133" s="2"/>
      <c r="V133" s="2"/>
      <c r="W133" s="2"/>
      <c r="X133" s="3"/>
      <c r="Y133" s="3"/>
      <c r="Z133" s="3"/>
      <c r="AS133" s="3"/>
      <c r="AT133" s="2"/>
      <c r="AU133" s="2"/>
      <c r="AV133" s="2"/>
      <c r="AW133" s="2"/>
      <c r="AX133" s="2"/>
      <c r="BB133" s="3"/>
      <c r="BC133" s="2"/>
      <c r="BD133" s="2"/>
      <c r="BE133" s="2"/>
      <c r="BF133" s="2"/>
      <c r="BG133" s="3"/>
      <c r="BH133" s="3"/>
    </row>
    <row r="134" spans="3:60" s="1" customFormat="1" ht="14.45" customHeight="1">
      <c r="D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2"/>
      <c r="BB134" s="3"/>
      <c r="BC134" s="2"/>
      <c r="BD134" s="2"/>
      <c r="BE134" s="2"/>
      <c r="BF134" s="2"/>
      <c r="BG134" s="3"/>
      <c r="BH134" s="3"/>
    </row>
    <row r="135" spans="3:60" s="1" customFormat="1" ht="14.45" customHeight="1">
      <c r="C135" s="3"/>
      <c r="E135" s="174" t="s">
        <v>525</v>
      </c>
      <c r="F135" s="2"/>
      <c r="H135" s="2"/>
      <c r="I135" s="2"/>
      <c r="J135" s="2"/>
      <c r="K135" s="2"/>
      <c r="L135" s="2"/>
      <c r="M135" s="2"/>
      <c r="N135" s="2"/>
      <c r="O135" s="3"/>
      <c r="P135" s="3"/>
      <c r="Q135" s="3"/>
      <c r="R135" s="3"/>
      <c r="S135" s="3"/>
      <c r="T135" s="2"/>
      <c r="U135" s="2"/>
      <c r="V135" s="2"/>
      <c r="W135" s="2"/>
      <c r="X135" s="3"/>
      <c r="Y135" s="3"/>
      <c r="AR135" s="2"/>
      <c r="AS135" s="3"/>
      <c r="AT135" s="3"/>
      <c r="AU135" s="3"/>
      <c r="AV135" s="3"/>
      <c r="AW135" s="3"/>
      <c r="BF135" s="3"/>
      <c r="BG135" s="3"/>
    </row>
    <row r="136" spans="3:60" s="1" customFormat="1" ht="14.45" customHeight="1">
      <c r="C136" s="3"/>
      <c r="E136" s="1" t="s">
        <v>543</v>
      </c>
      <c r="H136" s="2"/>
      <c r="I136" s="2"/>
      <c r="J136" s="2"/>
      <c r="K136" s="2"/>
      <c r="L136" s="2"/>
      <c r="M136" s="2"/>
      <c r="N136" s="2"/>
      <c r="O136" s="3"/>
      <c r="P136" s="3"/>
      <c r="Q136" s="3"/>
      <c r="R136" s="3"/>
      <c r="S136" s="3"/>
      <c r="T136" s="2"/>
      <c r="U136" s="2"/>
      <c r="V136" s="2"/>
      <c r="W136" s="2"/>
      <c r="X136" s="3"/>
      <c r="Y136" s="3"/>
      <c r="AR136" s="2"/>
      <c r="AS136" s="3"/>
      <c r="AT136" s="3"/>
      <c r="AU136" s="3"/>
      <c r="AV136" s="3"/>
      <c r="AW136" s="3"/>
      <c r="BF136" s="3"/>
      <c r="BG136" s="3"/>
    </row>
    <row r="137" spans="3:60" s="1" customFormat="1" ht="14.45" customHeight="1">
      <c r="D137" s="3"/>
      <c r="E137" s="175"/>
      <c r="G137" s="3"/>
      <c r="H137" s="2"/>
      <c r="I137" s="2"/>
      <c r="J137" s="2"/>
      <c r="K137" s="2"/>
      <c r="L137" s="2"/>
      <c r="M137" s="2"/>
      <c r="N137" s="2"/>
      <c r="O137" s="2"/>
      <c r="P137" s="2"/>
      <c r="Q137" s="2"/>
      <c r="R137" s="2"/>
      <c r="S137" s="2"/>
      <c r="T137" s="2"/>
      <c r="U137" s="2"/>
      <c r="V137" s="2"/>
      <c r="W137" s="2"/>
      <c r="X137" s="3"/>
      <c r="Y137" s="3"/>
      <c r="Z137" s="3"/>
      <c r="AS137" s="3"/>
      <c r="AT137" s="2"/>
      <c r="AU137" s="3"/>
      <c r="AV137" s="2"/>
      <c r="AW137" s="3"/>
      <c r="AX137" s="2"/>
      <c r="BB137" s="3"/>
      <c r="BC137" s="2"/>
      <c r="BD137" s="3"/>
      <c r="BE137" s="2"/>
      <c r="BF137" s="2"/>
      <c r="BG137" s="3"/>
      <c r="BH137" s="3"/>
    </row>
    <row r="138" spans="3: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3: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3: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3:60" s="1" customFormat="1" ht="14.45" customHeight="1">
      <c r="D141" s="3"/>
      <c r="E141" s="2"/>
      <c r="F141" s="3"/>
      <c r="G141" s="3"/>
      <c r="H141" s="2"/>
      <c r="I141" s="2"/>
      <c r="J141" s="2"/>
      <c r="K141" s="2"/>
      <c r="L141" s="2"/>
      <c r="M141" s="2"/>
      <c r="N141" s="2"/>
      <c r="O141" s="2"/>
      <c r="P141" s="2"/>
      <c r="Q141" s="2"/>
      <c r="R141" s="2"/>
      <c r="S141" s="2"/>
      <c r="T141" s="2"/>
      <c r="U141" s="2"/>
      <c r="V141" s="2"/>
      <c r="W141" s="2"/>
      <c r="X141" s="3"/>
      <c r="Y141" s="3"/>
      <c r="Z141" s="3"/>
      <c r="AS141" s="3"/>
      <c r="AT141" s="2"/>
      <c r="AU141" s="2"/>
      <c r="AV141" s="2"/>
      <c r="AW141" s="2"/>
      <c r="AX141" s="3"/>
      <c r="BB141" s="3"/>
      <c r="BC141" s="2"/>
      <c r="BD141" s="3"/>
      <c r="BE141" s="2"/>
      <c r="BF141" s="2"/>
      <c r="BG141" s="3"/>
      <c r="BH141" s="3"/>
    </row>
    <row r="142" spans="3:60" s="1" customFormat="1" ht="14.45" customHeight="1">
      <c r="D142" s="3"/>
      <c r="E142" s="2"/>
      <c r="F142" s="3"/>
      <c r="G142" s="3"/>
      <c r="H142" s="2"/>
      <c r="I142" s="2"/>
      <c r="J142" s="2"/>
      <c r="K142" s="2"/>
      <c r="L142" s="2"/>
      <c r="M142" s="2"/>
      <c r="N142" s="2"/>
      <c r="O142" s="2"/>
      <c r="P142" s="2"/>
      <c r="Q142" s="2"/>
      <c r="R142" s="2"/>
      <c r="S142" s="2"/>
      <c r="T142" s="2"/>
      <c r="U142" s="2"/>
      <c r="V142" s="2"/>
      <c r="W142" s="2"/>
      <c r="X142" s="3"/>
      <c r="Y142" s="3"/>
      <c r="Z142" s="3"/>
      <c r="AS142" s="3"/>
      <c r="AT142" s="2"/>
      <c r="AU142" s="2"/>
      <c r="AV142" s="2"/>
      <c r="AW142" s="2"/>
      <c r="AX142" s="3"/>
      <c r="BB142" s="3"/>
      <c r="BC142" s="2"/>
      <c r="BD142" s="3"/>
      <c r="BE142" s="2"/>
      <c r="BF142" s="2"/>
      <c r="BG142" s="3"/>
      <c r="BH142" s="3"/>
    </row>
    <row r="143" spans="3:60" s="1" customFormat="1" ht="14.45" customHeight="1">
      <c r="D143" s="3"/>
      <c r="E143" s="2"/>
      <c r="F143" s="3"/>
      <c r="G143" s="3"/>
      <c r="H143" s="2"/>
      <c r="I143" s="2"/>
      <c r="J143" s="2"/>
      <c r="K143" s="2"/>
      <c r="L143" s="2"/>
      <c r="M143" s="2"/>
      <c r="N143" s="2"/>
      <c r="O143" s="2"/>
      <c r="P143" s="2"/>
      <c r="Q143" s="2"/>
      <c r="R143" s="2"/>
      <c r="S143" s="2"/>
      <c r="T143" s="2"/>
      <c r="U143" s="2"/>
      <c r="V143" s="2"/>
      <c r="W143" s="2"/>
      <c r="X143" s="3"/>
      <c r="Y143" s="3"/>
      <c r="Z143" s="3"/>
      <c r="AS143" s="3"/>
      <c r="AT143" s="2"/>
      <c r="AU143" s="2"/>
      <c r="AV143" s="2"/>
      <c r="AW143" s="2"/>
      <c r="AX143" s="3"/>
      <c r="BB143" s="3"/>
      <c r="BC143" s="2"/>
      <c r="BD143" s="3"/>
      <c r="BE143" s="2"/>
      <c r="BF143" s="2"/>
      <c r="BG143" s="3"/>
      <c r="BH143" s="3"/>
    </row>
    <row r="144" spans="3:60" s="1" customFormat="1" ht="14.45" customHeight="1">
      <c r="D144" s="3"/>
      <c r="E144" s="2"/>
      <c r="F144" s="3"/>
      <c r="G144" s="3"/>
      <c r="H144" s="2"/>
      <c r="I144" s="2"/>
      <c r="J144" s="2"/>
      <c r="K144" s="2"/>
      <c r="L144" s="2"/>
      <c r="M144" s="2"/>
      <c r="N144" s="2"/>
      <c r="O144" s="2"/>
      <c r="P144" s="2"/>
      <c r="Q144" s="2"/>
      <c r="R144" s="2"/>
      <c r="S144" s="2"/>
      <c r="T144" s="2"/>
      <c r="U144" s="2"/>
      <c r="V144" s="2"/>
      <c r="W144" s="2"/>
      <c r="X144" s="3"/>
      <c r="Y144" s="3"/>
      <c r="Z144" s="3"/>
      <c r="AS144" s="3"/>
      <c r="AT144" s="2"/>
      <c r="AU144" s="2"/>
      <c r="AV144" s="2"/>
      <c r="AW144" s="2"/>
      <c r="AX144" s="3"/>
      <c r="BB144" s="3"/>
      <c r="BC144" s="2"/>
      <c r="BD144" s="3"/>
      <c r="BE144" s="2"/>
      <c r="BF144" s="2"/>
      <c r="BG144" s="3"/>
      <c r="BH144" s="3"/>
    </row>
    <row r="145" spans="2:59" s="1" customFormat="1" ht="14.45" customHeight="1">
      <c r="C145" s="3"/>
      <c r="F145" s="3"/>
      <c r="G145" s="2"/>
      <c r="H145" s="2"/>
      <c r="I145" s="2"/>
      <c r="J145" s="2"/>
      <c r="K145" s="2"/>
      <c r="L145" s="2"/>
      <c r="M145" s="2"/>
      <c r="N145" s="2"/>
      <c r="O145" s="2"/>
      <c r="P145" s="2"/>
      <c r="Q145" s="2"/>
      <c r="R145" s="2"/>
      <c r="S145" s="2"/>
      <c r="T145" s="2"/>
      <c r="U145" s="2"/>
      <c r="V145" s="2"/>
      <c r="W145" s="3"/>
      <c r="X145" s="3"/>
      <c r="Y145" s="3"/>
      <c r="AR145" s="3"/>
      <c r="AS145" s="2"/>
      <c r="AT145" s="2"/>
      <c r="AU145" s="2"/>
      <c r="AV145" s="2"/>
      <c r="AW145" s="2"/>
      <c r="BA145" s="3"/>
      <c r="BB145" s="2"/>
      <c r="BC145" s="2"/>
      <c r="BD145" s="2"/>
      <c r="BE145" s="2"/>
      <c r="BF145" s="3"/>
      <c r="BG145" s="3"/>
    </row>
    <row r="146" spans="2:59" s="1" customFormat="1" ht="14.45" customHeight="1">
      <c r="B146" s="3" t="s">
        <v>544</v>
      </c>
      <c r="C146" s="3"/>
      <c r="E146" s="3"/>
      <c r="F146" s="2"/>
      <c r="G146" s="2"/>
      <c r="H146" s="2"/>
      <c r="I146" s="2"/>
      <c r="J146" s="2"/>
      <c r="K146" s="2"/>
      <c r="L146" s="2"/>
      <c r="M146" s="2"/>
      <c r="N146" s="2"/>
      <c r="O146" s="2"/>
      <c r="P146" s="2"/>
      <c r="Q146" s="2"/>
      <c r="R146" s="2"/>
      <c r="S146" s="2"/>
      <c r="T146" s="2"/>
      <c r="U146" s="2"/>
      <c r="V146" s="3"/>
      <c r="W146" s="3"/>
      <c r="X146" s="3"/>
      <c r="AQ146" s="3"/>
      <c r="AR146" s="2"/>
      <c r="AS146" s="2"/>
      <c r="AT146" s="2"/>
      <c r="AU146" s="2"/>
      <c r="AV146" s="2"/>
      <c r="AZ146" s="3"/>
      <c r="BA146" s="2"/>
      <c r="BB146" s="2"/>
      <c r="BC146" s="2"/>
      <c r="BD146" s="2"/>
      <c r="BE146" s="3"/>
      <c r="BF146" s="3"/>
    </row>
    <row r="147" spans="2:59" s="1" customFormat="1" ht="14.45" customHeight="1">
      <c r="C147" s="3"/>
      <c r="E147" s="3"/>
      <c r="F147" s="2"/>
      <c r="G147" s="2"/>
      <c r="H147" s="2"/>
      <c r="I147" s="2"/>
      <c r="J147" s="2"/>
      <c r="K147" s="2"/>
      <c r="L147" s="2"/>
      <c r="M147" s="2"/>
      <c r="N147" s="2"/>
      <c r="O147" s="2"/>
      <c r="P147" s="2"/>
      <c r="Q147" s="2"/>
      <c r="R147" s="2"/>
      <c r="S147" s="2"/>
      <c r="T147" s="2"/>
      <c r="U147" s="2"/>
      <c r="V147" s="3"/>
      <c r="W147" s="3"/>
      <c r="X147" s="3"/>
      <c r="AQ147" s="3"/>
      <c r="AR147" s="2"/>
      <c r="AS147" s="2"/>
      <c r="AT147" s="2"/>
      <c r="AU147" s="2"/>
      <c r="AV147" s="2"/>
      <c r="AZ147" s="3"/>
      <c r="BA147" s="2"/>
      <c r="BB147" s="2"/>
      <c r="BC147" s="2"/>
      <c r="BD147" s="2"/>
      <c r="BE147" s="3"/>
      <c r="BF147" s="3"/>
    </row>
    <row r="148" spans="2:59" s="1" customFormat="1" ht="14.45" customHeight="1">
      <c r="C148" s="3"/>
      <c r="D148" s="1" t="s">
        <v>545</v>
      </c>
      <c r="E148" s="3"/>
      <c r="F148" s="2"/>
      <c r="G148" s="2"/>
      <c r="H148" s="2"/>
      <c r="I148" s="2"/>
      <c r="J148" s="2"/>
      <c r="K148" s="2"/>
      <c r="L148" s="2"/>
      <c r="M148" s="2"/>
      <c r="N148" s="2"/>
      <c r="O148" s="2"/>
      <c r="P148" s="2"/>
      <c r="Q148" s="2"/>
      <c r="R148" s="2"/>
      <c r="S148" s="2"/>
      <c r="T148" s="2"/>
      <c r="U148" s="2"/>
      <c r="V148" s="3"/>
      <c r="W148" s="3"/>
      <c r="X148" s="3"/>
      <c r="AQ148" s="3"/>
      <c r="AR148" s="2"/>
      <c r="AS148" s="2"/>
      <c r="AT148" s="2"/>
      <c r="AU148" s="2"/>
      <c r="AV148" s="2"/>
      <c r="AZ148" s="3"/>
      <c r="BA148" s="2"/>
      <c r="BB148" s="2"/>
      <c r="BC148" s="2"/>
      <c r="BD148" s="2"/>
      <c r="BE148" s="3"/>
      <c r="BF148" s="3"/>
    </row>
    <row r="149" spans="2:59" s="1" customFormat="1" ht="14.45" customHeight="1">
      <c r="B149" s="2"/>
      <c r="C149" s="3"/>
      <c r="D149" s="2"/>
      <c r="E149" s="2"/>
      <c r="F149" s="2"/>
      <c r="G149" s="2"/>
      <c r="H149" s="2"/>
      <c r="I149" s="2"/>
      <c r="J149" s="2"/>
      <c r="K149" s="2"/>
      <c r="L149" s="2"/>
      <c r="M149" s="2"/>
      <c r="N149" s="2"/>
      <c r="O149" s="2"/>
      <c r="P149" s="2"/>
      <c r="Q149" s="2"/>
      <c r="R149" s="2"/>
      <c r="S149" s="2"/>
      <c r="T149" s="2"/>
      <c r="U149" s="3"/>
      <c r="V149" s="3"/>
      <c r="W149" s="3"/>
      <c r="X149" s="2"/>
      <c r="Y149" s="2"/>
      <c r="Z149" s="2"/>
      <c r="AA149" s="2"/>
      <c r="AB149" s="2"/>
      <c r="AC149" s="2"/>
      <c r="AD149" s="3"/>
      <c r="AE149" s="16"/>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2:59" s="1" customFormat="1" ht="14.45" customHeight="1">
      <c r="D150" s="176" t="s">
        <v>146</v>
      </c>
      <c r="E150" s="177"/>
      <c r="F150" s="178" t="s">
        <v>546</v>
      </c>
      <c r="G150" s="179"/>
      <c r="H150" s="179"/>
      <c r="I150" s="179"/>
      <c r="J150" s="179"/>
      <c r="K150" s="178" t="s">
        <v>547</v>
      </c>
      <c r="L150" s="179"/>
      <c r="M150" s="179"/>
      <c r="N150" s="179"/>
      <c r="O150" s="179"/>
      <c r="P150" s="179"/>
      <c r="Q150" s="179"/>
      <c r="R150" s="179"/>
      <c r="S150" s="179"/>
      <c r="T150" s="179"/>
      <c r="U150" s="179"/>
      <c r="V150" s="178" t="s">
        <v>548</v>
      </c>
      <c r="W150" s="179"/>
      <c r="X150" s="179"/>
      <c r="Y150" s="179"/>
      <c r="Z150" s="179"/>
      <c r="AA150" s="179"/>
      <c r="AB150" s="179"/>
      <c r="AC150" s="178" t="s">
        <v>549</v>
      </c>
      <c r="AD150" s="179"/>
      <c r="AE150" s="179"/>
      <c r="AF150" s="179"/>
      <c r="AG150" s="179"/>
      <c r="AH150" s="179"/>
      <c r="AI150" s="179"/>
      <c r="AJ150" s="179"/>
      <c r="AK150" s="179"/>
      <c r="AL150" s="179"/>
      <c r="AM150" s="178" t="s">
        <v>550</v>
      </c>
      <c r="AN150" s="179"/>
      <c r="AO150" s="179"/>
      <c r="AP150" s="179"/>
      <c r="AQ150" s="179"/>
      <c r="AR150" s="179"/>
      <c r="AS150" s="179"/>
      <c r="AT150" s="179"/>
      <c r="AU150" s="179"/>
      <c r="AV150" s="179"/>
      <c r="AW150" s="179"/>
      <c r="AX150" s="179"/>
      <c r="AY150" s="180"/>
    </row>
    <row r="151" spans="2:59" s="1" customFormat="1" ht="14.45" customHeight="1">
      <c r="D151" s="181"/>
      <c r="E151" s="182"/>
      <c r="F151" s="183"/>
      <c r="G151" s="183"/>
      <c r="H151" s="183"/>
      <c r="I151" s="183"/>
      <c r="J151" s="183"/>
      <c r="K151" s="184"/>
      <c r="L151" s="183"/>
      <c r="M151" s="183"/>
      <c r="N151" s="183"/>
      <c r="O151" s="183"/>
      <c r="P151" s="183"/>
      <c r="Q151" s="183"/>
      <c r="R151" s="183"/>
      <c r="S151" s="183"/>
      <c r="T151" s="183"/>
      <c r="U151" s="183"/>
      <c r="V151" s="184" t="s">
        <v>551</v>
      </c>
      <c r="W151" s="183"/>
      <c r="X151" s="183"/>
      <c r="Y151" s="183"/>
      <c r="Z151" s="183"/>
      <c r="AA151" s="183"/>
      <c r="AB151" s="183"/>
      <c r="AC151" s="184"/>
      <c r="AD151" s="183"/>
      <c r="AE151" s="183"/>
      <c r="AF151" s="183"/>
      <c r="AG151" s="183"/>
      <c r="AH151" s="183"/>
      <c r="AI151" s="183"/>
      <c r="AJ151" s="183"/>
      <c r="AK151" s="183"/>
      <c r="AL151" s="183"/>
      <c r="AM151" s="184"/>
      <c r="AN151" s="183"/>
      <c r="AO151" s="183"/>
      <c r="AP151" s="183"/>
      <c r="AQ151" s="183"/>
      <c r="AR151" s="183"/>
      <c r="AS151" s="183"/>
      <c r="AT151" s="183"/>
      <c r="AU151" s="183"/>
      <c r="AV151" s="183"/>
      <c r="AW151" s="183"/>
      <c r="AX151" s="183"/>
      <c r="AY151" s="185"/>
    </row>
    <row r="152" spans="2:59" s="1" customFormat="1" ht="14.45" customHeight="1">
      <c r="D152" s="149">
        <v>1</v>
      </c>
      <c r="E152" s="150"/>
      <c r="F152" s="186" t="s">
        <v>552</v>
      </c>
      <c r="G152" s="152"/>
      <c r="H152" s="152"/>
      <c r="I152" s="152"/>
      <c r="J152" s="187"/>
      <c r="K152" s="291"/>
      <c r="L152" s="292"/>
      <c r="M152" s="292"/>
      <c r="N152" s="292"/>
      <c r="O152" s="292"/>
      <c r="P152" s="292"/>
      <c r="Q152" s="292"/>
      <c r="R152" s="292"/>
      <c r="S152" s="292"/>
      <c r="T152" s="292"/>
      <c r="U152" s="292"/>
      <c r="V152" s="195" t="s">
        <v>553</v>
      </c>
      <c r="W152" s="191" t="s">
        <v>554</v>
      </c>
      <c r="X152" s="142"/>
      <c r="Y152" s="142"/>
      <c r="Z152" s="142"/>
      <c r="AA152" s="142"/>
      <c r="AB152" s="142"/>
      <c r="AC152" s="186" t="s">
        <v>555</v>
      </c>
      <c r="AD152" s="145"/>
      <c r="AE152" s="145"/>
      <c r="AF152" s="145"/>
      <c r="AG152" s="145"/>
      <c r="AH152" s="145"/>
      <c r="AI152" s="145"/>
      <c r="AJ152" s="145"/>
      <c r="AK152" s="145"/>
      <c r="AL152" s="145"/>
      <c r="AM152" s="186" t="s">
        <v>556</v>
      </c>
      <c r="AN152" s="145"/>
      <c r="AO152" s="145"/>
      <c r="AP152" s="145"/>
      <c r="AQ152" s="145"/>
      <c r="AR152" s="145"/>
      <c r="AS152" s="145"/>
      <c r="AT152" s="145"/>
      <c r="AU152" s="145"/>
      <c r="AV152" s="145"/>
      <c r="AW152" s="145"/>
      <c r="AX152" s="145"/>
      <c r="AY152" s="159"/>
    </row>
    <row r="153" spans="2:59" s="1" customFormat="1" ht="14.45" customHeight="1">
      <c r="D153" s="160"/>
      <c r="E153" s="161"/>
      <c r="F153" s="188" t="s">
        <v>557</v>
      </c>
      <c r="G153" s="6"/>
      <c r="H153" s="6"/>
      <c r="I153" s="6"/>
      <c r="J153" s="189"/>
      <c r="K153" s="293"/>
      <c r="L153" s="294"/>
      <c r="M153" s="294"/>
      <c r="N153" s="294"/>
      <c r="O153" s="294"/>
      <c r="P153" s="294"/>
      <c r="Q153" s="294"/>
      <c r="R153" s="294"/>
      <c r="S153" s="294"/>
      <c r="T153" s="294"/>
      <c r="U153" s="295"/>
      <c r="V153" s="188"/>
      <c r="W153" s="188"/>
      <c r="X153" s="163"/>
      <c r="Y153" s="163"/>
      <c r="Z153" s="163"/>
      <c r="AA153" s="163"/>
      <c r="AB153" s="163"/>
      <c r="AC153" s="188" t="s">
        <v>558</v>
      </c>
      <c r="AD153" s="163"/>
      <c r="AE153" s="163"/>
      <c r="AF153" s="163"/>
      <c r="AG153" s="163"/>
      <c r="AH153" s="163"/>
      <c r="AI153" s="163"/>
      <c r="AJ153" s="163"/>
      <c r="AK153" s="163"/>
      <c r="AL153" s="163"/>
      <c r="AM153" s="188" t="s">
        <v>559</v>
      </c>
      <c r="AN153" s="163"/>
      <c r="AO153" s="163"/>
      <c r="AP153" s="163"/>
      <c r="AQ153" s="163"/>
      <c r="AR153" s="163"/>
      <c r="AS153" s="163"/>
      <c r="AT153" s="163"/>
      <c r="AU153" s="163"/>
      <c r="AV153" s="163"/>
      <c r="AW153" s="163"/>
      <c r="AX153" s="163"/>
      <c r="AY153" s="164"/>
    </row>
    <row r="154" spans="2:59" s="1" customFormat="1" ht="14.45" customHeight="1">
      <c r="D154" s="160"/>
      <c r="E154" s="161"/>
      <c r="F154" s="188"/>
      <c r="G154" s="6"/>
      <c r="H154" s="6"/>
      <c r="I154" s="6"/>
      <c r="J154" s="189"/>
      <c r="K154" s="293"/>
      <c r="L154" s="294"/>
      <c r="M154" s="294"/>
      <c r="N154" s="294"/>
      <c r="O154" s="294"/>
      <c r="P154" s="294"/>
      <c r="Q154" s="294"/>
      <c r="R154" s="294"/>
      <c r="S154" s="294"/>
      <c r="T154" s="294"/>
      <c r="U154" s="294"/>
      <c r="V154" s="188"/>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2:59" s="1" customFormat="1" ht="14.45" customHeight="1">
      <c r="D155" s="160"/>
      <c r="E155" s="161"/>
      <c r="F155" s="188"/>
      <c r="G155" s="6"/>
      <c r="H155" s="6"/>
      <c r="I155" s="6"/>
      <c r="J155" s="189"/>
      <c r="K155" s="293"/>
      <c r="L155" s="294"/>
      <c r="M155" s="294"/>
      <c r="N155" s="294"/>
      <c r="O155" s="294"/>
      <c r="P155" s="294"/>
      <c r="Q155" s="294"/>
      <c r="R155" s="294"/>
      <c r="S155" s="294"/>
      <c r="T155" s="294"/>
      <c r="U155" s="294"/>
      <c r="V155" s="190"/>
      <c r="W155" s="190"/>
      <c r="X155" s="157"/>
      <c r="Y155" s="157"/>
      <c r="Z155" s="157"/>
      <c r="AA155" s="157"/>
      <c r="AB155" s="157"/>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2:59" s="1" customFormat="1" ht="14.45" customHeight="1">
      <c r="D156" s="149">
        <v>2</v>
      </c>
      <c r="E156" s="150"/>
      <c r="F156" s="186" t="s">
        <v>402</v>
      </c>
      <c r="G156" s="152"/>
      <c r="H156" s="152"/>
      <c r="I156" s="152"/>
      <c r="J156" s="187"/>
      <c r="K156" s="291"/>
      <c r="L156" s="292"/>
      <c r="M156" s="292"/>
      <c r="N156" s="292"/>
      <c r="O156" s="292"/>
      <c r="P156" s="292"/>
      <c r="Q156" s="292"/>
      <c r="R156" s="292"/>
      <c r="S156" s="292"/>
      <c r="T156" s="292"/>
      <c r="U156" s="296"/>
      <c r="V156" s="191" t="s">
        <v>560</v>
      </c>
      <c r="W156" s="191" t="s">
        <v>554</v>
      </c>
      <c r="X156" s="142"/>
      <c r="Y156" s="142"/>
      <c r="Z156" s="142"/>
      <c r="AA156" s="142"/>
      <c r="AB156" s="142"/>
      <c r="AC156" s="186" t="s">
        <v>555</v>
      </c>
      <c r="AD156" s="145"/>
      <c r="AE156" s="145"/>
      <c r="AF156" s="145"/>
      <c r="AG156" s="145"/>
      <c r="AH156" s="145"/>
      <c r="AI156" s="145"/>
      <c r="AJ156" s="145"/>
      <c r="AK156" s="145"/>
      <c r="AL156" s="145"/>
      <c r="AM156" s="186" t="s">
        <v>555</v>
      </c>
      <c r="AN156" s="145"/>
      <c r="AO156" s="145"/>
      <c r="AP156" s="145"/>
      <c r="AQ156" s="145"/>
      <c r="AR156" s="145"/>
      <c r="AS156" s="145"/>
      <c r="AT156" s="145"/>
      <c r="AU156" s="145"/>
      <c r="AV156" s="145"/>
      <c r="AW156" s="145"/>
      <c r="AX156" s="145"/>
      <c r="AY156" s="159"/>
    </row>
    <row r="157" spans="2:59" s="1" customFormat="1" ht="14.45" customHeight="1">
      <c r="D157" s="160"/>
      <c r="E157" s="161"/>
      <c r="F157" s="162" t="s">
        <v>400</v>
      </c>
      <c r="G157" s="6"/>
      <c r="H157" s="6"/>
      <c r="I157" s="6"/>
      <c r="J157" s="189"/>
      <c r="K157" s="293"/>
      <c r="L157" s="297"/>
      <c r="M157" s="297"/>
      <c r="N157" s="294"/>
      <c r="O157" s="294"/>
      <c r="P157" s="294"/>
      <c r="Q157" s="294"/>
      <c r="R157" s="294"/>
      <c r="S157" s="294"/>
      <c r="T157" s="294"/>
      <c r="U157" s="295"/>
      <c r="V157" s="143" t="s">
        <v>561</v>
      </c>
      <c r="W157" s="191" t="s">
        <v>562</v>
      </c>
      <c r="X157" s="142"/>
      <c r="Y157" s="142"/>
      <c r="Z157" s="142"/>
      <c r="AA157" s="142"/>
      <c r="AB157" s="142"/>
      <c r="AC157" s="188" t="s">
        <v>558</v>
      </c>
      <c r="AD157" s="163"/>
      <c r="AE157" s="163"/>
      <c r="AF157" s="163"/>
      <c r="AG157" s="163"/>
      <c r="AH157" s="163"/>
      <c r="AI157" s="163"/>
      <c r="AJ157" s="163"/>
      <c r="AK157" s="163"/>
      <c r="AL157" s="163"/>
      <c r="AM157" s="188" t="s">
        <v>558</v>
      </c>
      <c r="AN157" s="163"/>
      <c r="AO157" s="163"/>
      <c r="AP157" s="163"/>
      <c r="AQ157" s="163"/>
      <c r="AR157" s="163"/>
      <c r="AS157" s="163"/>
      <c r="AT157" s="163"/>
      <c r="AU157" s="163"/>
      <c r="AV157" s="163"/>
      <c r="AW157" s="163"/>
      <c r="AX157" s="163"/>
      <c r="AY157" s="164"/>
    </row>
    <row r="158" spans="2:59" s="1" customFormat="1" ht="14.45" customHeight="1">
      <c r="B158" s="2"/>
      <c r="D158" s="160"/>
      <c r="E158" s="161"/>
      <c r="F158" s="162"/>
      <c r="G158" s="6"/>
      <c r="H158" s="6"/>
      <c r="I158" s="6"/>
      <c r="J158" s="189"/>
      <c r="K158" s="293"/>
      <c r="L158" s="297"/>
      <c r="M158" s="297"/>
      <c r="N158" s="294"/>
      <c r="O158" s="294"/>
      <c r="P158" s="294"/>
      <c r="Q158" s="294"/>
      <c r="R158" s="294"/>
      <c r="S158" s="294"/>
      <c r="T158" s="294"/>
      <c r="U158" s="295"/>
      <c r="V158" s="192"/>
      <c r="W158" s="188"/>
      <c r="X158" s="163"/>
      <c r="Y158" s="163"/>
      <c r="Z158" s="163"/>
      <c r="AA158" s="163"/>
      <c r="AB158" s="163"/>
      <c r="AC158" s="188"/>
      <c r="AD158" s="163"/>
      <c r="AE158" s="163"/>
      <c r="AF158" s="163"/>
      <c r="AG158" s="163"/>
      <c r="AH158" s="163"/>
      <c r="AI158" s="163"/>
      <c r="AJ158" s="163"/>
      <c r="AK158" s="163"/>
      <c r="AL158" s="163"/>
      <c r="AM158" s="188"/>
      <c r="AN158" s="163"/>
      <c r="AO158" s="163"/>
      <c r="AP158" s="163"/>
      <c r="AQ158" s="163"/>
      <c r="AR158" s="163"/>
      <c r="AS158" s="163"/>
      <c r="AT158" s="163"/>
      <c r="AU158" s="163"/>
      <c r="AV158" s="163"/>
      <c r="AW158" s="163"/>
      <c r="AX158" s="163"/>
      <c r="AY158" s="164"/>
    </row>
    <row r="159" spans="2:59" s="1" customFormat="1" ht="14.45" customHeight="1">
      <c r="B159" s="2"/>
      <c r="D159" s="160"/>
      <c r="E159" s="161"/>
      <c r="F159" s="162"/>
      <c r="G159" s="6"/>
      <c r="H159" s="6"/>
      <c r="I159" s="6"/>
      <c r="J159" s="189"/>
      <c r="K159" s="293"/>
      <c r="L159" s="297"/>
      <c r="M159" s="294"/>
      <c r="N159" s="294"/>
      <c r="O159" s="294"/>
      <c r="P159" s="294"/>
      <c r="Q159" s="294"/>
      <c r="R159" s="294"/>
      <c r="S159" s="294"/>
      <c r="T159" s="294"/>
      <c r="U159" s="295"/>
      <c r="V159" s="192"/>
      <c r="W159" s="188"/>
      <c r="X159" s="163"/>
      <c r="Y159" s="163"/>
      <c r="Z159" s="163"/>
      <c r="AA159" s="163"/>
      <c r="AB159" s="163"/>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2:59" s="1" customFormat="1" ht="14.45" customHeight="1">
      <c r="B160" s="2"/>
      <c r="D160" s="153"/>
      <c r="E160" s="154"/>
      <c r="F160" s="155"/>
      <c r="G160" s="156"/>
      <c r="H160" s="156"/>
      <c r="I160" s="156"/>
      <c r="J160" s="193"/>
      <c r="K160" s="298"/>
      <c r="L160" s="299"/>
      <c r="M160" s="299"/>
      <c r="N160" s="300"/>
      <c r="O160" s="300"/>
      <c r="P160" s="300"/>
      <c r="Q160" s="300"/>
      <c r="R160" s="300"/>
      <c r="S160" s="300"/>
      <c r="T160" s="300"/>
      <c r="U160" s="301"/>
      <c r="V160" s="194"/>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row r="161" spans="1:51" s="1" customFormat="1" ht="14.45" customHeight="1">
      <c r="B161" s="2"/>
      <c r="D161" s="160">
        <v>3</v>
      </c>
      <c r="E161" s="161"/>
      <c r="F161" s="162" t="s">
        <v>563</v>
      </c>
      <c r="G161" s="6"/>
      <c r="H161" s="6"/>
      <c r="I161" s="6"/>
      <c r="J161" s="189"/>
      <c r="K161" s="186" t="s">
        <v>564</v>
      </c>
      <c r="L161" s="145"/>
      <c r="M161" s="145"/>
      <c r="N161" s="145"/>
      <c r="O161" s="145"/>
      <c r="P161" s="145"/>
      <c r="Q161" s="145"/>
      <c r="R161" s="145"/>
      <c r="S161" s="145"/>
      <c r="T161" s="145"/>
      <c r="U161" s="159"/>
      <c r="V161" s="195" t="s">
        <v>565</v>
      </c>
      <c r="W161" s="191" t="s">
        <v>554</v>
      </c>
      <c r="X161" s="157"/>
      <c r="Y161" s="157"/>
      <c r="Z161" s="157"/>
      <c r="AA161" s="157"/>
      <c r="AB161" s="157"/>
      <c r="AC161" s="290" t="s">
        <v>555</v>
      </c>
      <c r="AD161" s="163"/>
      <c r="AE161" s="163"/>
      <c r="AF161" s="163"/>
      <c r="AG161" s="163"/>
      <c r="AH161" s="163"/>
      <c r="AI161" s="163"/>
      <c r="AJ161" s="163"/>
      <c r="AK161" s="163"/>
      <c r="AL161" s="163"/>
      <c r="AM161" s="290" t="s">
        <v>556</v>
      </c>
      <c r="AN161" s="163"/>
      <c r="AO161" s="163"/>
      <c r="AP161" s="163"/>
      <c r="AQ161" s="163"/>
      <c r="AR161" s="163"/>
      <c r="AS161" s="163"/>
      <c r="AT161" s="163"/>
      <c r="AU161" s="163"/>
      <c r="AV161" s="163"/>
      <c r="AW161" s="163"/>
      <c r="AX161" s="163"/>
      <c r="AY161" s="164"/>
    </row>
    <row r="162" spans="1:51" s="1" customFormat="1" ht="14.45" customHeight="1">
      <c r="B162" s="2"/>
      <c r="D162" s="160"/>
      <c r="E162" s="161"/>
      <c r="F162" s="162" t="s">
        <v>566</v>
      </c>
      <c r="G162" s="6"/>
      <c r="H162" s="6"/>
      <c r="I162" s="6"/>
      <c r="J162" s="189"/>
      <c r="K162" s="162"/>
      <c r="L162" s="163"/>
      <c r="M162" s="163"/>
      <c r="N162" s="163"/>
      <c r="O162" s="163"/>
      <c r="P162" s="163"/>
      <c r="Q162" s="163"/>
      <c r="R162" s="163"/>
      <c r="S162" s="163"/>
      <c r="T162" s="163"/>
      <c r="U162" s="164"/>
      <c r="V162" s="196" t="s">
        <v>567</v>
      </c>
      <c r="W162" s="188" t="s">
        <v>562</v>
      </c>
      <c r="X162" s="142"/>
      <c r="Y162" s="142"/>
      <c r="Z162" s="142"/>
      <c r="AA162" s="142"/>
      <c r="AB162" s="142"/>
      <c r="AC162" s="188" t="s">
        <v>558</v>
      </c>
      <c r="AD162" s="163"/>
      <c r="AE162" s="163"/>
      <c r="AF162" s="163"/>
      <c r="AG162" s="163"/>
      <c r="AH162" s="163"/>
      <c r="AI162" s="163"/>
      <c r="AJ162" s="163"/>
      <c r="AK162" s="163"/>
      <c r="AL162" s="163"/>
      <c r="AM162" s="188" t="s">
        <v>559</v>
      </c>
      <c r="AN162" s="163"/>
      <c r="AO162" s="163"/>
      <c r="AP162" s="163"/>
      <c r="AQ162" s="163"/>
      <c r="AR162" s="163"/>
      <c r="AS162" s="163"/>
      <c r="AT162" s="163"/>
      <c r="AU162" s="163"/>
      <c r="AV162" s="163"/>
      <c r="AW162" s="163"/>
      <c r="AX162" s="163"/>
      <c r="AY162" s="164"/>
    </row>
    <row r="163" spans="1:51" s="1" customFormat="1" ht="14.45" customHeight="1">
      <c r="A163" s="3"/>
      <c r="B163" s="2"/>
      <c r="D163" s="160"/>
      <c r="E163" s="161"/>
      <c r="F163" s="162"/>
      <c r="G163" s="6"/>
      <c r="H163" s="6"/>
      <c r="I163" s="6"/>
      <c r="J163" s="189"/>
      <c r="K163" s="162"/>
      <c r="L163" s="163"/>
      <c r="M163" s="163"/>
      <c r="N163" s="163"/>
      <c r="O163" s="163"/>
      <c r="P163" s="163"/>
      <c r="Q163" s="163"/>
      <c r="R163" s="163"/>
      <c r="S163" s="163"/>
      <c r="T163" s="163"/>
      <c r="U163" s="164"/>
      <c r="V163" s="196" t="s">
        <v>561</v>
      </c>
      <c r="W163" s="191" t="s">
        <v>568</v>
      </c>
      <c r="X163" s="142"/>
      <c r="Y163" s="142"/>
      <c r="Z163" s="142"/>
      <c r="AA163" s="142"/>
      <c r="AB163" s="197"/>
      <c r="AC163" s="188"/>
      <c r="AD163" s="163"/>
      <c r="AE163" s="163"/>
      <c r="AF163" s="163"/>
      <c r="AG163" s="163"/>
      <c r="AH163" s="163"/>
      <c r="AI163" s="163"/>
      <c r="AJ163" s="163"/>
      <c r="AK163" s="163"/>
      <c r="AL163" s="163"/>
      <c r="AM163" s="188"/>
      <c r="AN163" s="163"/>
      <c r="AO163" s="163"/>
      <c r="AP163" s="163"/>
      <c r="AQ163" s="163"/>
      <c r="AR163" s="163"/>
      <c r="AS163" s="163"/>
      <c r="AT163" s="163"/>
      <c r="AU163" s="163"/>
      <c r="AV163" s="163"/>
      <c r="AW163" s="163"/>
      <c r="AX163" s="163"/>
      <c r="AY163" s="164"/>
    </row>
    <row r="164" spans="1:51" s="1" customFormat="1" ht="14.45" customHeight="1">
      <c r="A164" s="3"/>
      <c r="B164" s="2"/>
      <c r="D164" s="153"/>
      <c r="E164" s="154"/>
      <c r="F164" s="155"/>
      <c r="G164" s="156"/>
      <c r="H164" s="156"/>
      <c r="I164" s="156"/>
      <c r="J164" s="193"/>
      <c r="K164" s="155"/>
      <c r="L164" s="157"/>
      <c r="M164" s="157"/>
      <c r="N164" s="157"/>
      <c r="O164" s="157"/>
      <c r="P164" s="157"/>
      <c r="Q164" s="157"/>
      <c r="R164" s="157"/>
      <c r="S164" s="157"/>
      <c r="T164" s="157"/>
      <c r="U164" s="158"/>
      <c r="V164" s="190"/>
      <c r="W164" s="190"/>
      <c r="X164" s="157"/>
      <c r="Y164" s="157"/>
      <c r="Z164" s="157"/>
      <c r="AA164" s="157"/>
      <c r="AB164" s="157"/>
      <c r="AC164" s="190"/>
      <c r="AD164" s="157"/>
      <c r="AE164" s="157"/>
      <c r="AF164" s="157"/>
      <c r="AG164" s="157"/>
      <c r="AH164" s="157"/>
      <c r="AI164" s="157"/>
      <c r="AJ164" s="157"/>
      <c r="AK164" s="157"/>
      <c r="AL164" s="157"/>
      <c r="AM164" s="190"/>
      <c r="AN164" s="157"/>
      <c r="AO164" s="157"/>
      <c r="AP164" s="157"/>
      <c r="AQ164" s="157"/>
      <c r="AR164" s="157"/>
      <c r="AS164" s="157"/>
      <c r="AT164" s="157"/>
      <c r="AU164" s="157"/>
      <c r="AV164" s="157"/>
      <c r="AW164" s="157"/>
      <c r="AX164" s="157"/>
      <c r="AY164"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73"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683" t="str">
        <f>表紙!A1</f>
        <v>POS Server2.0基本設計</v>
      </c>
      <c r="B1" s="683"/>
      <c r="C1" s="683"/>
      <c r="D1" s="683"/>
      <c r="E1" s="683"/>
      <c r="F1" s="683"/>
      <c r="G1" s="683"/>
      <c r="H1" s="683"/>
      <c r="I1" s="683"/>
      <c r="J1" s="683"/>
      <c r="K1" s="683"/>
      <c r="L1" s="682" t="s">
        <v>1</v>
      </c>
      <c r="M1" s="682"/>
      <c r="N1" s="682"/>
      <c r="O1" s="682"/>
      <c r="P1" s="682"/>
      <c r="Q1" s="682"/>
      <c r="R1" s="682"/>
      <c r="S1" s="682"/>
      <c r="T1" s="682"/>
      <c r="U1" s="682"/>
      <c r="V1" s="682" t="s">
        <v>2</v>
      </c>
      <c r="W1" s="682"/>
      <c r="X1" s="682"/>
      <c r="Y1" s="682"/>
      <c r="Z1" s="682"/>
      <c r="AA1" s="682"/>
      <c r="AB1" s="682"/>
      <c r="AC1" s="682"/>
      <c r="AD1" s="682"/>
      <c r="AE1" s="682"/>
      <c r="AF1" s="682" t="s">
        <v>3</v>
      </c>
      <c r="AG1" s="682"/>
      <c r="AH1" s="682"/>
      <c r="AI1" s="682"/>
      <c r="AJ1" s="682"/>
      <c r="AK1" s="682"/>
      <c r="AL1" s="682"/>
      <c r="AM1" s="682"/>
      <c r="AN1" s="682"/>
      <c r="AO1" s="682"/>
      <c r="AP1" s="682" t="s">
        <v>4</v>
      </c>
      <c r="AQ1" s="682"/>
      <c r="AR1" s="682"/>
      <c r="AS1" s="682"/>
      <c r="AT1" s="682"/>
      <c r="AU1" s="686" t="s">
        <v>5</v>
      </c>
      <c r="AV1" s="686"/>
      <c r="AW1" s="686"/>
      <c r="AX1" s="686"/>
      <c r="AY1" s="686"/>
      <c r="AZ1" s="686" t="s">
        <v>6</v>
      </c>
      <c r="BA1" s="686"/>
      <c r="BB1" s="686"/>
      <c r="BC1" s="686"/>
      <c r="BD1" s="686"/>
    </row>
    <row r="2" spans="1:76" ht="17.100000000000001" customHeight="1">
      <c r="A2" s="683"/>
      <c r="B2" s="683"/>
      <c r="C2" s="683"/>
      <c r="D2" s="683"/>
      <c r="E2" s="683"/>
      <c r="F2" s="683"/>
      <c r="G2" s="683"/>
      <c r="H2" s="683"/>
      <c r="I2" s="683"/>
      <c r="J2" s="683"/>
      <c r="K2" s="683"/>
      <c r="L2" s="682" t="str">
        <f>表紙!L2</f>
        <v>基本設計書</v>
      </c>
      <c r="M2" s="682"/>
      <c r="N2" s="682"/>
      <c r="O2" s="682"/>
      <c r="P2" s="682"/>
      <c r="Q2" s="682"/>
      <c r="R2" s="682"/>
      <c r="S2" s="682"/>
      <c r="T2" s="682"/>
      <c r="U2" s="682"/>
      <c r="V2" s="682" t="str">
        <f>表紙!V2</f>
        <v>-</v>
      </c>
      <c r="W2" s="682"/>
      <c r="X2" s="682"/>
      <c r="Y2" s="682"/>
      <c r="Z2" s="682"/>
      <c r="AA2" s="682"/>
      <c r="AB2" s="682"/>
      <c r="AC2" s="682"/>
      <c r="AD2" s="682"/>
      <c r="AE2" s="682"/>
      <c r="AF2" s="682" t="str">
        <f ca="1">RIGHT(CELL("filename",$A$2),LEN(CELL("filename",$A$2))-FIND("]",CELL("filename",$A$2)))</f>
        <v>５．セキュリティ設計</v>
      </c>
      <c r="AG2" s="682"/>
      <c r="AH2" s="682"/>
      <c r="AI2" s="682"/>
      <c r="AJ2" s="682"/>
      <c r="AK2" s="682"/>
      <c r="AL2" s="682"/>
      <c r="AM2" s="682"/>
      <c r="AN2" s="682"/>
      <c r="AO2" s="682"/>
      <c r="AP2" s="682" t="s">
        <v>9</v>
      </c>
      <c r="AQ2" s="682"/>
      <c r="AR2" s="682"/>
      <c r="AS2" s="682"/>
      <c r="AT2" s="682"/>
      <c r="AU2" s="687">
        <f>表紙!AU2</f>
        <v>45803</v>
      </c>
      <c r="AV2" s="687"/>
      <c r="AW2" s="687"/>
      <c r="AX2" s="687"/>
      <c r="AY2" s="687"/>
      <c r="AZ2" s="653"/>
      <c r="BA2" s="653"/>
      <c r="BB2" s="653"/>
      <c r="BC2" s="653"/>
      <c r="BD2" s="653"/>
    </row>
    <row r="4" spans="1:76" s="1" customFormat="1" ht="14.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2" t="s">
        <v>103</v>
      </c>
      <c r="D6" s="18"/>
      <c r="E6" s="53" t="s">
        <v>239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569</v>
      </c>
      <c r="O7" s="2"/>
      <c r="P7" s="2"/>
      <c r="Q7" s="3"/>
      <c r="R7" s="3"/>
      <c r="AH7" s="3"/>
      <c r="AI7" s="2"/>
      <c r="AJ7" s="3"/>
      <c r="AK7" s="3"/>
      <c r="AL7" s="3"/>
      <c r="AS7" s="3"/>
      <c r="AT7" s="2"/>
      <c r="BC7" s="3"/>
      <c r="BD7" s="3"/>
    </row>
    <row r="8" spans="1:76" s="1" customFormat="1" ht="14.45" customHeight="1">
      <c r="B8" s="3"/>
      <c r="C8" s="3"/>
      <c r="D8" s="18" t="s">
        <v>570</v>
      </c>
      <c r="O8" s="2"/>
      <c r="P8" s="2"/>
      <c r="Q8" s="3"/>
      <c r="R8" s="3"/>
      <c r="AH8" s="3"/>
      <c r="AI8" s="2"/>
      <c r="AJ8" s="3"/>
      <c r="AK8" s="3"/>
      <c r="AL8" s="3"/>
      <c r="AS8" s="3"/>
      <c r="AT8" s="2"/>
      <c r="BC8" s="3"/>
      <c r="BD8" s="3"/>
    </row>
    <row r="9" spans="1:76" s="1" customFormat="1" ht="14.45" customHeight="1">
      <c r="B9" s="3"/>
      <c r="C9" s="3"/>
      <c r="D9" s="18" t="s">
        <v>571</v>
      </c>
      <c r="O9" s="2"/>
      <c r="P9" s="2"/>
      <c r="Q9" s="3"/>
      <c r="R9" s="3"/>
      <c r="AH9" s="3"/>
      <c r="AI9" s="2"/>
      <c r="AJ9" s="3"/>
      <c r="AK9" s="3"/>
      <c r="AL9" s="3"/>
      <c r="AS9" s="3"/>
      <c r="AT9" s="2"/>
      <c r="BC9" s="3"/>
      <c r="BD9" s="3"/>
    </row>
    <row r="10" spans="1:76" s="1" customFormat="1" ht="14.45" customHeight="1">
      <c r="B10" s="3"/>
      <c r="C10" s="3"/>
      <c r="D10" s="18" t="s">
        <v>572</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573</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575</v>
      </c>
      <c r="BB14" s="20"/>
      <c r="BC14" s="20"/>
      <c r="BD14" s="20"/>
      <c r="BE14" s="20"/>
      <c r="BF14" s="20"/>
      <c r="BG14" s="20"/>
      <c r="BH14" s="20"/>
      <c r="BI14" s="20"/>
      <c r="BJ14" s="20"/>
      <c r="BK14" s="20"/>
      <c r="BL14" s="20"/>
      <c r="BM14" s="20"/>
    </row>
    <row r="15" spans="1:76" s="18" customFormat="1" ht="16.5" customHeight="1">
      <c r="D15" s="18" t="s">
        <v>576</v>
      </c>
      <c r="BB15" s="20"/>
      <c r="BC15" s="20"/>
      <c r="BD15" s="20"/>
      <c r="BE15" s="20"/>
      <c r="BF15" s="20"/>
      <c r="BG15" s="20"/>
      <c r="BH15" s="20"/>
      <c r="BI15" s="20"/>
      <c r="BJ15" s="20"/>
      <c r="BK15" s="20"/>
      <c r="BL15" s="20"/>
      <c r="BM15" s="20"/>
    </row>
    <row r="16" spans="1:76" s="18" customFormat="1" ht="16.5" customHeight="1">
      <c r="D16" s="18" t="s">
        <v>577</v>
      </c>
      <c r="BB16" s="20"/>
      <c r="BC16" s="20"/>
      <c r="BD16" s="20"/>
      <c r="BE16" s="20"/>
      <c r="BF16" s="20"/>
      <c r="BG16" s="20"/>
      <c r="BH16" s="20"/>
      <c r="BI16" s="20"/>
      <c r="BJ16" s="20"/>
      <c r="BK16" s="20"/>
      <c r="BL16" s="20"/>
      <c r="BM16" s="20"/>
    </row>
    <row r="17" spans="1:71" s="18" customFormat="1" ht="16.5" customHeight="1">
      <c r="D17" s="18" t="s">
        <v>578</v>
      </c>
      <c r="BB17" s="20"/>
      <c r="BC17" s="20"/>
      <c r="BD17" s="20"/>
      <c r="BE17" s="20"/>
      <c r="BF17" s="20"/>
      <c r="BG17" s="20"/>
      <c r="BH17" s="20"/>
      <c r="BI17" s="20"/>
      <c r="BJ17" s="20"/>
      <c r="BK17" s="20"/>
      <c r="BL17" s="20"/>
      <c r="BM17" s="20"/>
    </row>
    <row r="18" spans="1:71" s="18" customFormat="1" ht="16.5" customHeight="1">
      <c r="D18" s="18" t="s">
        <v>579</v>
      </c>
      <c r="BB18" s="20"/>
      <c r="BC18" s="20"/>
      <c r="BD18" s="20"/>
      <c r="BE18" s="20"/>
      <c r="BF18" s="20"/>
      <c r="BG18" s="20"/>
      <c r="BH18" s="20"/>
      <c r="BI18" s="20"/>
      <c r="BJ18" s="20"/>
      <c r="BK18" s="20"/>
      <c r="BL18" s="20"/>
      <c r="BM18" s="20"/>
    </row>
    <row r="19" spans="1:71" s="18" customFormat="1" ht="16.5" customHeight="1">
      <c r="D19" s="18" t="s">
        <v>580</v>
      </c>
      <c r="BB19" s="20"/>
      <c r="BC19" s="20"/>
      <c r="BD19" s="20"/>
      <c r="BE19" s="20"/>
      <c r="BF19" s="20"/>
      <c r="BG19" s="20"/>
      <c r="BH19" s="20"/>
      <c r="BI19" s="20"/>
      <c r="BJ19" s="20"/>
      <c r="BK19" s="20"/>
      <c r="BL19" s="20"/>
      <c r="BM19" s="20"/>
    </row>
    <row r="20" spans="1:71" s="18" customFormat="1" ht="16.5" customHeight="1">
      <c r="D20" s="18" t="s">
        <v>581</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582</v>
      </c>
      <c r="BB22" s="20"/>
      <c r="BC22" s="20"/>
      <c r="BD22" s="20"/>
      <c r="BE22" s="20"/>
      <c r="BF22" s="20"/>
      <c r="BG22" s="20"/>
      <c r="BH22" s="20"/>
      <c r="BI22" s="20"/>
      <c r="BJ22" s="20"/>
      <c r="BK22" s="20"/>
      <c r="BL22" s="20"/>
      <c r="BM22" s="20"/>
    </row>
    <row r="23" spans="1:71" s="18" customFormat="1" ht="16.5" customHeight="1">
      <c r="D23" s="18" t="s">
        <v>583</v>
      </c>
      <c r="BB23" s="20"/>
      <c r="BC23" s="20"/>
      <c r="BD23" s="20"/>
      <c r="BE23" s="20"/>
      <c r="BF23" s="20"/>
      <c r="BG23" s="20"/>
      <c r="BH23" s="20"/>
      <c r="BI23" s="20"/>
      <c r="BJ23" s="20"/>
      <c r="BK23" s="20"/>
      <c r="BL23" s="20"/>
      <c r="BM23" s="20"/>
    </row>
    <row r="24" spans="1:71" s="18" customFormat="1" ht="16.5" customHeight="1">
      <c r="D24" s="18" t="s">
        <v>584</v>
      </c>
      <c r="BB24" s="20"/>
      <c r="BC24" s="20"/>
      <c r="BD24" s="20"/>
      <c r="BE24" s="20"/>
      <c r="BF24" s="20"/>
      <c r="BG24" s="20"/>
      <c r="BH24" s="20"/>
      <c r="BI24" s="20"/>
      <c r="BJ24" s="20"/>
      <c r="BK24" s="20"/>
      <c r="BL24" s="20"/>
      <c r="BM24" s="20"/>
    </row>
    <row r="25" spans="1:71" s="18" customFormat="1" ht="16.5" customHeight="1">
      <c r="D25" s="18" t="s">
        <v>585</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9"/>
      <c r="B27" s="199" t="s">
        <v>586</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45" customHeight="1">
      <c r="A28" s="3"/>
      <c r="B28" s="3"/>
      <c r="C28" s="3"/>
      <c r="D28" s="3" t="s">
        <v>587</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588</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589</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3" t="s">
        <v>590</v>
      </c>
      <c r="F32" s="209"/>
      <c r="G32" s="203" t="s">
        <v>591</v>
      </c>
      <c r="H32" s="202"/>
      <c r="I32" s="202"/>
      <c r="J32" s="202"/>
      <c r="K32" s="202"/>
      <c r="L32" s="90"/>
      <c r="M32" s="203" t="s">
        <v>592</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45" customHeight="1">
      <c r="C33" s="6"/>
      <c r="D33" s="6"/>
      <c r="E33" s="213" t="s">
        <v>95</v>
      </c>
      <c r="F33" s="146"/>
      <c r="G33" s="143" t="s">
        <v>593</v>
      </c>
      <c r="H33" s="147"/>
      <c r="I33" s="147"/>
      <c r="J33" s="146"/>
      <c r="K33" s="147"/>
      <c r="L33" s="99"/>
      <c r="M33" s="206" t="s">
        <v>594</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45" customHeight="1">
      <c r="C34" s="6"/>
      <c r="D34" s="6"/>
      <c r="E34" s="216" t="s">
        <v>322</v>
      </c>
      <c r="F34" s="144"/>
      <c r="G34" s="194" t="s">
        <v>595</v>
      </c>
      <c r="H34" s="103"/>
      <c r="I34" s="103"/>
      <c r="J34" s="144"/>
      <c r="K34" s="103"/>
      <c r="L34" s="101"/>
      <c r="M34" s="143" t="s">
        <v>596</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45" customHeight="1">
      <c r="C35" s="6"/>
      <c r="D35" s="6"/>
      <c r="E35" s="216" t="s">
        <v>99</v>
      </c>
      <c r="F35" s="144"/>
      <c r="G35" s="143" t="s">
        <v>597</v>
      </c>
      <c r="H35" s="103"/>
      <c r="I35" s="103"/>
      <c r="J35" s="144"/>
      <c r="K35" s="103"/>
      <c r="L35" s="101"/>
      <c r="M35" s="143" t="s">
        <v>598</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45" customHeight="1">
      <c r="C36" s="6"/>
      <c r="D36" s="6"/>
      <c r="E36" s="216" t="s">
        <v>294</v>
      </c>
      <c r="F36" s="144"/>
      <c r="G36" s="143" t="s">
        <v>599</v>
      </c>
      <c r="H36" s="103"/>
      <c r="I36" s="103"/>
      <c r="J36" s="144"/>
      <c r="K36" s="103"/>
      <c r="L36" s="101"/>
      <c r="M36" s="143" t="s">
        <v>600</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45" customHeight="1">
      <c r="D38" s="3" t="s">
        <v>601</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602</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603</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604</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8"/>
      <c r="D43" s="6" t="s">
        <v>605</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606</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607</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608</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609</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610</v>
      </c>
    </row>
    <row r="79" spans="1:57" s="1" customFormat="1" ht="14.45" customHeight="1">
      <c r="E79" s="1" t="s">
        <v>611</v>
      </c>
      <c r="F79" s="119"/>
      <c r="G79" s="119"/>
    </row>
    <row r="80" spans="1:57" s="1" customFormat="1" ht="14.45" customHeight="1">
      <c r="E80" s="1" t="s">
        <v>612</v>
      </c>
      <c r="F80" s="119"/>
      <c r="G80" s="119"/>
    </row>
    <row r="81" spans="1:86" s="1" customFormat="1" ht="14.45" customHeight="1">
      <c r="E81" s="1" t="s">
        <v>613</v>
      </c>
      <c r="F81" s="119"/>
      <c r="G81" s="119"/>
    </row>
    <row r="82" spans="1:86" s="1" customFormat="1" ht="14.45" customHeight="1">
      <c r="E82" s="1" t="s">
        <v>614</v>
      </c>
      <c r="F82" s="119"/>
      <c r="G82" s="119"/>
    </row>
    <row r="83" spans="1:86" s="23" customFormat="1" ht="14.45" customHeight="1">
      <c r="A83" s="1"/>
      <c r="B83" s="1"/>
      <c r="C83" s="1"/>
      <c r="D83" s="1"/>
      <c r="E83" s="1" t="s">
        <v>615</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616</v>
      </c>
      <c r="F84" s="119"/>
      <c r="G84" s="119"/>
    </row>
    <row r="85" spans="1:86" s="1" customFormat="1" ht="14.45" customHeight="1">
      <c r="A85" s="18"/>
      <c r="B85" s="18"/>
      <c r="C85" s="18"/>
      <c r="D85" s="18"/>
      <c r="E85" s="18" t="s">
        <v>617</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618</v>
      </c>
      <c r="F86" s="119"/>
      <c r="G86" s="119"/>
    </row>
    <row r="87" spans="1:86" s="23" customFormat="1" ht="14.45" customHeight="1">
      <c r="A87" s="1"/>
      <c r="B87" s="1"/>
      <c r="C87" s="1"/>
      <c r="D87" s="1"/>
      <c r="E87" s="1" t="s">
        <v>619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620</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621</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622</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623</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624</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625</v>
      </c>
      <c r="BB94" s="3"/>
      <c r="BC94" s="3"/>
    </row>
    <row r="95" spans="1:86" s="1" customFormat="1" ht="14.45" customHeight="1">
      <c r="B95" s="6"/>
      <c r="C95" s="6"/>
      <c r="E95" s="6" t="s">
        <v>626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0" t="s">
        <v>590</v>
      </c>
      <c r="F97" s="221"/>
      <c r="G97" s="220" t="s">
        <v>627</v>
      </c>
      <c r="H97" s="92"/>
      <c r="I97" s="92"/>
      <c r="J97" s="92"/>
      <c r="K97" s="92"/>
      <c r="L97" s="92"/>
      <c r="M97" s="92"/>
      <c r="N97" s="92"/>
      <c r="O97" s="92"/>
      <c r="P97" s="92"/>
      <c r="Q97" s="92"/>
      <c r="R97" s="91"/>
      <c r="S97" s="220" t="s">
        <v>628</v>
      </c>
      <c r="T97" s="221"/>
      <c r="U97" s="221"/>
      <c r="V97" s="221"/>
      <c r="W97" s="221"/>
      <c r="X97" s="221"/>
      <c r="Y97" s="221"/>
      <c r="Z97" s="221"/>
      <c r="AA97" s="221"/>
      <c r="AB97" s="221"/>
      <c r="AC97" s="222"/>
      <c r="AD97" s="220" t="s">
        <v>94</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45" customHeight="1">
      <c r="C99" s="6"/>
      <c r="D99" s="6"/>
      <c r="E99" s="205" t="s">
        <v>95</v>
      </c>
      <c r="F99" s="146"/>
      <c r="G99" s="206" t="s">
        <v>629</v>
      </c>
      <c r="H99" s="147"/>
      <c r="I99" s="147"/>
      <c r="J99" s="146"/>
      <c r="K99" s="147"/>
      <c r="L99" s="147"/>
      <c r="M99" s="147"/>
      <c r="N99" s="147"/>
      <c r="O99" s="147"/>
      <c r="P99" s="147"/>
      <c r="Q99" s="147"/>
      <c r="R99" s="99"/>
      <c r="S99" s="143" t="s">
        <v>630</v>
      </c>
      <c r="T99" s="144"/>
      <c r="U99" s="144"/>
      <c r="V99" s="144"/>
      <c r="W99" s="144"/>
      <c r="X99" s="144"/>
      <c r="Y99" s="144"/>
      <c r="Z99" s="144"/>
      <c r="AA99" s="144"/>
      <c r="AB99" s="144"/>
      <c r="AC99" s="171"/>
      <c r="AD99" s="317" t="s">
        <v>631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45" customHeight="1">
      <c r="C100" s="6"/>
      <c r="D100" s="6"/>
      <c r="E100" s="232"/>
      <c r="F100" s="2"/>
      <c r="G100" s="192"/>
      <c r="H100" s="3"/>
      <c r="I100" s="3"/>
      <c r="J100" s="2"/>
      <c r="K100" s="3"/>
      <c r="L100" s="3"/>
      <c r="M100" s="3"/>
      <c r="N100" s="3"/>
      <c r="O100" s="3"/>
      <c r="P100" s="3"/>
      <c r="Q100" s="3"/>
      <c r="R100" s="109"/>
      <c r="S100" s="143" t="s">
        <v>632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45" customHeight="1">
      <c r="C101" s="6"/>
      <c r="D101" s="6"/>
      <c r="E101" s="205" t="s">
        <v>98</v>
      </c>
      <c r="F101" s="146"/>
      <c r="G101" s="206" t="s">
        <v>633</v>
      </c>
      <c r="H101" s="147"/>
      <c r="I101" s="147"/>
      <c r="J101" s="146"/>
      <c r="K101" s="147"/>
      <c r="L101" s="147"/>
      <c r="M101" s="147"/>
      <c r="N101" s="147"/>
      <c r="O101" s="147"/>
      <c r="P101" s="147"/>
      <c r="Q101" s="147"/>
      <c r="R101" s="99"/>
      <c r="S101" s="143" t="s">
        <v>634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45" customHeight="1">
      <c r="C102" s="6"/>
      <c r="D102" s="6"/>
      <c r="E102" s="232"/>
      <c r="F102" s="2"/>
      <c r="G102" s="192"/>
      <c r="H102" s="3"/>
      <c r="I102" s="3"/>
      <c r="J102" s="2"/>
      <c r="K102" s="3"/>
      <c r="L102" s="3"/>
      <c r="M102" s="3"/>
      <c r="N102" s="3"/>
      <c r="O102" s="3"/>
      <c r="P102" s="3"/>
      <c r="Q102" s="3"/>
      <c r="R102" s="109"/>
      <c r="S102" s="143" t="s">
        <v>632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45" customHeight="1">
      <c r="C103" s="6"/>
      <c r="D103" s="6"/>
      <c r="E103" s="205" t="s">
        <v>99</v>
      </c>
      <c r="F103" s="146"/>
      <c r="G103" s="206" t="s">
        <v>635</v>
      </c>
      <c r="H103" s="147"/>
      <c r="I103" s="147"/>
      <c r="J103" s="146"/>
      <c r="K103" s="147"/>
      <c r="L103" s="147"/>
      <c r="M103" s="147"/>
      <c r="N103" s="147"/>
      <c r="O103" s="147"/>
      <c r="P103" s="147"/>
      <c r="Q103" s="147"/>
      <c r="R103" s="99"/>
      <c r="S103" s="143" t="s">
        <v>636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45" customHeight="1">
      <c r="C104" s="6"/>
      <c r="D104" s="6"/>
      <c r="E104" s="232"/>
      <c r="F104" s="2"/>
      <c r="G104" s="233"/>
      <c r="H104" s="3"/>
      <c r="I104" s="3"/>
      <c r="J104" s="2"/>
      <c r="K104" s="3"/>
      <c r="L104" s="3"/>
      <c r="M104" s="3"/>
      <c r="N104" s="3"/>
      <c r="O104" s="3"/>
      <c r="P104" s="3"/>
      <c r="Q104" s="3"/>
      <c r="R104" s="109"/>
      <c r="S104" s="143" t="s">
        <v>637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45" customHeight="1">
      <c r="C105" s="6"/>
      <c r="D105" s="6"/>
      <c r="E105" s="232"/>
      <c r="F105" s="2"/>
      <c r="G105" s="192"/>
      <c r="H105" s="3"/>
      <c r="I105" s="3"/>
      <c r="J105" s="2"/>
      <c r="K105" s="3"/>
      <c r="L105" s="3"/>
      <c r="M105" s="3"/>
      <c r="N105" s="3"/>
      <c r="O105" s="3"/>
      <c r="P105" s="3"/>
      <c r="Q105" s="3"/>
      <c r="R105" s="109"/>
      <c r="S105" s="143" t="s">
        <v>632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45" customHeight="1">
      <c r="C106" s="6"/>
      <c r="D106" s="6"/>
      <c r="E106" s="205" t="s">
        <v>294</v>
      </c>
      <c r="F106" s="146"/>
      <c r="G106" s="206" t="s">
        <v>638</v>
      </c>
      <c r="H106" s="147"/>
      <c r="I106" s="147"/>
      <c r="J106" s="146"/>
      <c r="K106" s="147"/>
      <c r="L106" s="147"/>
      <c r="M106" s="147"/>
      <c r="N106" s="147"/>
      <c r="O106" s="147"/>
      <c r="P106" s="147"/>
      <c r="Q106" s="147"/>
      <c r="R106" s="99"/>
      <c r="S106" s="143" t="s">
        <v>639</v>
      </c>
      <c r="T106" s="144"/>
      <c r="U106" s="144"/>
      <c r="V106" s="144"/>
      <c r="W106" s="144"/>
      <c r="X106" s="144"/>
      <c r="Y106" s="144"/>
      <c r="Z106" s="144"/>
      <c r="AA106" s="144"/>
      <c r="AB106" s="144"/>
      <c r="AC106" s="171"/>
      <c r="AD106" s="317" t="s">
        <v>640</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45" customHeight="1">
      <c r="C107" s="6"/>
      <c r="D107" s="6"/>
      <c r="E107" s="207"/>
      <c r="F107" s="169"/>
      <c r="G107" s="194"/>
      <c r="H107" s="167"/>
      <c r="I107" s="167"/>
      <c r="J107" s="169"/>
      <c r="K107" s="167"/>
      <c r="L107" s="167"/>
      <c r="M107" s="167"/>
      <c r="N107" s="167"/>
      <c r="O107" s="167"/>
      <c r="P107" s="167"/>
      <c r="Q107" s="167"/>
      <c r="R107" s="107"/>
      <c r="S107" s="143" t="s">
        <v>632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45" customHeight="1">
      <c r="AU108" s="3"/>
      <c r="AV108" s="3"/>
      <c r="AW108" s="3"/>
      <c r="AX108" s="3"/>
    </row>
    <row r="109" spans="2:56" s="1" customFormat="1" ht="14.45" customHeight="1">
      <c r="B109" s="6"/>
      <c r="C109" s="6" t="s">
        <v>641</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642</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643</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644</v>
      </c>
      <c r="BB112" s="3"/>
      <c r="BC112" s="3"/>
    </row>
    <row r="114" spans="1:76" s="87" customFormat="1" ht="17.100000000000001" customHeight="1">
      <c r="A114" s="20"/>
      <c r="B114" s="18"/>
      <c r="C114" s="18" t="s">
        <v>645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00000000000001" customHeight="1">
      <c r="A115" s="20"/>
      <c r="B115" s="18"/>
      <c r="C115" s="18"/>
      <c r="D115" s="18" t="s">
        <v>646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647</v>
      </c>
      <c r="BB117" s="20"/>
      <c r="BC117" s="20"/>
      <c r="BD117" s="20"/>
      <c r="BE117" s="20"/>
      <c r="BF117" s="20"/>
      <c r="BG117" s="20"/>
      <c r="BH117" s="20"/>
      <c r="BI117" s="20"/>
      <c r="BJ117" s="20"/>
      <c r="BK117" s="20"/>
      <c r="BL117" s="20"/>
      <c r="BM117" s="20"/>
    </row>
    <row r="118" spans="1:76" s="18" customFormat="1" ht="17.100000000000001" customHeight="1">
      <c r="C118" s="18" t="s">
        <v>648</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649</v>
      </c>
    </row>
    <row r="121" spans="1:76" s="18" customFormat="1" ht="17.100000000000001" customHeight="1">
      <c r="D121" s="18" t="s">
        <v>650</v>
      </c>
    </row>
    <row r="122" spans="1:76" s="18" customFormat="1" ht="17.100000000000001" customHeight="1">
      <c r="D122" s="18" t="s">
        <v>651</v>
      </c>
    </row>
    <row r="123" spans="1:76" ht="17.100000000000001" customHeight="1">
      <c r="D123" s="303" t="s">
        <v>652</v>
      </c>
      <c r="E123" s="304"/>
      <c r="F123" s="304"/>
      <c r="G123" s="304"/>
      <c r="H123" s="304"/>
      <c r="I123" s="304"/>
      <c r="J123" s="304"/>
      <c r="K123" s="304"/>
      <c r="L123" s="304"/>
      <c r="M123" s="304"/>
      <c r="N123" s="304"/>
      <c r="O123" s="304"/>
    </row>
    <row r="124" spans="1:76" ht="17.100000000000001" customHeight="1">
      <c r="D124" s="303" t="s">
        <v>653</v>
      </c>
      <c r="E124" s="304"/>
      <c r="F124" s="304"/>
      <c r="G124" s="304"/>
      <c r="H124" s="304"/>
      <c r="I124" s="304"/>
      <c r="J124" s="304"/>
      <c r="K124" s="304"/>
      <c r="L124" s="304"/>
      <c r="M124" s="304"/>
      <c r="N124" s="304"/>
      <c r="O124" s="304"/>
    </row>
    <row r="125" spans="1:76" ht="17.100000000000001" customHeight="1">
      <c r="D125" s="304"/>
      <c r="E125" s="304"/>
      <c r="F125" s="304"/>
      <c r="G125" s="304"/>
      <c r="H125" s="304"/>
      <c r="I125" s="304"/>
      <c r="J125" s="304"/>
      <c r="K125" s="304"/>
      <c r="L125" s="304"/>
      <c r="M125" s="304"/>
      <c r="N125" s="304"/>
      <c r="O125" s="304"/>
    </row>
    <row r="126" spans="1:76" s="18" customFormat="1" ht="17.100000000000001" customHeight="1">
      <c r="C126" s="18" t="s">
        <v>654</v>
      </c>
    </row>
    <row r="127" spans="1:76" s="18" customFormat="1" ht="17.100000000000001" customHeight="1">
      <c r="D127" s="18" t="s">
        <v>655</v>
      </c>
    </row>
    <row r="128" spans="1:76" ht="17.100000000000001" customHeight="1">
      <c r="D128" s="39" t="s">
        <v>656</v>
      </c>
    </row>
    <row r="129" spans="4:4" ht="17.100000000000001" customHeight="1">
      <c r="D129" s="39"/>
    </row>
    <row r="130" spans="4:4" s="79" customFormat="1" ht="17.100000000000001" customHeight="1"/>
    <row r="131" spans="4:4" s="79" customFormat="1" ht="17.100000000000001" customHeight="1"/>
    <row r="132" spans="4:4" s="79" customFormat="1" ht="17.100000000000001" customHeight="1"/>
    <row r="133" spans="4:4" s="79" customFormat="1" ht="17.100000000000001" customHeight="1"/>
    <row r="134" spans="4:4" s="79"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tabSelected="1" view="pageBreakPreview" topLeftCell="A10" zoomScaleNormal="100" zoomScaleSheetLayoutView="100" workbookViewId="0">
      <selection activeCell="C16" sqref="C16:BA38"/>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６．ログ運用設計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4" spans="1:65" s="18" customFormat="1" ht="17.100000000000001" customHeight="1">
      <c r="A4" s="69"/>
      <c r="B4" s="20" t="s">
        <v>657</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658</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659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660</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661</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662</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663</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664</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665</v>
      </c>
      <c r="D16" s="54"/>
      <c r="E16" s="54"/>
      <c r="F16" s="54"/>
      <c r="G16" s="54"/>
      <c r="H16" s="54"/>
      <c r="I16" s="54"/>
      <c r="J16" s="54"/>
      <c r="K16" s="54"/>
      <c r="L16" s="54"/>
      <c r="M16" s="65" t="s">
        <v>666</v>
      </c>
      <c r="N16" s="54"/>
      <c r="O16" s="54"/>
      <c r="P16" s="54"/>
      <c r="Q16" s="54"/>
      <c r="R16" s="54"/>
      <c r="S16" s="54"/>
      <c r="T16" s="54"/>
      <c r="U16" s="54"/>
      <c r="V16" s="54"/>
      <c r="W16" s="54"/>
      <c r="X16" s="54"/>
      <c r="Y16" s="54"/>
      <c r="Z16" s="54"/>
      <c r="AA16" s="54"/>
      <c r="AB16" s="54"/>
      <c r="AC16" s="54"/>
      <c r="AD16" s="54"/>
      <c r="AE16" s="54"/>
      <c r="AF16" s="54"/>
      <c r="AG16" s="54"/>
      <c r="AH16" s="54"/>
      <c r="AI16" s="55"/>
      <c r="AJ16" s="65" t="s">
        <v>667</v>
      </c>
      <c r="AK16" s="54"/>
      <c r="AL16" s="54"/>
      <c r="AM16" s="54"/>
      <c r="AN16" s="54"/>
      <c r="AO16" s="54"/>
      <c r="AP16" s="55"/>
      <c r="AQ16" s="54" t="s">
        <v>668</v>
      </c>
      <c r="AR16" s="54"/>
      <c r="AS16" s="54"/>
      <c r="AT16" s="54"/>
      <c r="AU16" s="54"/>
      <c r="AV16" s="54"/>
      <c r="AW16" s="54"/>
      <c r="AX16" s="54"/>
      <c r="AY16" s="54"/>
      <c r="AZ16" s="55"/>
      <c r="BA16" s="20"/>
      <c r="BB16" s="20"/>
      <c r="BC16" s="20"/>
      <c r="BD16" s="20"/>
    </row>
    <row r="17" spans="3:56" s="18" customFormat="1" ht="17.100000000000001" customHeight="1">
      <c r="C17" s="73" t="s">
        <v>669</v>
      </c>
      <c r="L17" s="74"/>
      <c r="M17" s="80" t="s">
        <v>670</v>
      </c>
      <c r="N17" s="81"/>
      <c r="O17" s="81"/>
      <c r="P17" s="81"/>
      <c r="Q17" s="81"/>
      <c r="R17" s="81"/>
      <c r="S17" s="81"/>
      <c r="T17" s="81"/>
      <c r="U17" s="81"/>
      <c r="V17" s="81"/>
      <c r="W17" s="81"/>
      <c r="X17" s="81"/>
      <c r="Y17" s="81"/>
      <c r="Z17" s="81"/>
      <c r="AA17" s="81"/>
      <c r="AB17" s="81"/>
      <c r="AC17" s="81"/>
      <c r="AD17" s="81"/>
      <c r="AE17" s="81"/>
      <c r="AF17" s="81"/>
      <c r="AG17" s="81"/>
      <c r="AH17" s="81"/>
      <c r="AI17" s="82"/>
      <c r="AJ17" s="691" t="s">
        <v>671</v>
      </c>
      <c r="AK17" s="692"/>
      <c r="AL17" s="692"/>
      <c r="AM17" s="692"/>
      <c r="AN17" s="692"/>
      <c r="AO17" s="692"/>
      <c r="AP17" s="693"/>
      <c r="AQ17" s="18" t="s">
        <v>672</v>
      </c>
      <c r="AT17" s="20"/>
      <c r="AU17" s="20"/>
      <c r="AV17" s="20"/>
      <c r="AW17" s="20"/>
      <c r="AX17" s="20"/>
      <c r="AY17" s="20"/>
      <c r="AZ17" s="85"/>
      <c r="BA17" s="20"/>
      <c r="BB17" s="20"/>
      <c r="BC17" s="20"/>
      <c r="BD17" s="20"/>
    </row>
    <row r="18" spans="3:56" s="18" customFormat="1" ht="17.100000000000001" customHeight="1">
      <c r="C18" s="68"/>
      <c r="D18" s="71"/>
      <c r="E18" s="71"/>
      <c r="F18" s="71"/>
      <c r="G18" s="71"/>
      <c r="H18" s="71"/>
      <c r="I18" s="71"/>
      <c r="J18" s="71"/>
      <c r="K18" s="71"/>
      <c r="L18" s="75"/>
      <c r="M18" s="67" t="s">
        <v>673</v>
      </c>
      <c r="N18" s="76"/>
      <c r="O18" s="76"/>
      <c r="P18" s="76"/>
      <c r="Q18" s="76"/>
      <c r="R18" s="76"/>
      <c r="S18" s="76"/>
      <c r="T18" s="76"/>
      <c r="U18" s="76"/>
      <c r="V18" s="76"/>
      <c r="W18" s="76"/>
      <c r="X18" s="76"/>
      <c r="Y18" s="76"/>
      <c r="Z18" s="76"/>
      <c r="AA18" s="76"/>
      <c r="AB18" s="76"/>
      <c r="AC18" s="76"/>
      <c r="AD18" s="76"/>
      <c r="AE18" s="76"/>
      <c r="AF18" s="76"/>
      <c r="AG18" s="76"/>
      <c r="AH18" s="76"/>
      <c r="AI18" s="77"/>
      <c r="AJ18" s="694"/>
      <c r="AK18" s="695"/>
      <c r="AL18" s="695"/>
      <c r="AM18" s="695"/>
      <c r="AN18" s="695"/>
      <c r="AO18" s="695"/>
      <c r="AP18" s="696"/>
      <c r="AQ18" s="68"/>
      <c r="AR18" s="71"/>
      <c r="AS18" s="71"/>
      <c r="AT18" s="83"/>
      <c r="AU18" s="83"/>
      <c r="AV18" s="83"/>
      <c r="AW18" s="83"/>
      <c r="AX18" s="83"/>
      <c r="AY18" s="83"/>
      <c r="AZ18" s="84"/>
      <c r="BA18" s="20"/>
      <c r="BB18" s="20"/>
      <c r="BC18" s="20"/>
      <c r="BD18" s="20"/>
    </row>
    <row r="19" spans="3:56" s="18" customFormat="1" ht="17.100000000000001" customHeight="1">
      <c r="C19" s="73" t="s">
        <v>527</v>
      </c>
      <c r="L19" s="74"/>
      <c r="M19" s="80" t="s">
        <v>674</v>
      </c>
      <c r="N19" s="81"/>
      <c r="O19" s="81"/>
      <c r="P19" s="81"/>
      <c r="Q19" s="81"/>
      <c r="R19" s="81"/>
      <c r="S19" s="81"/>
      <c r="T19" s="81"/>
      <c r="U19" s="81"/>
      <c r="V19" s="81"/>
      <c r="W19" s="81"/>
      <c r="X19" s="81"/>
      <c r="Y19" s="81"/>
      <c r="Z19" s="81"/>
      <c r="AA19" s="81"/>
      <c r="AB19" s="81"/>
      <c r="AC19" s="81"/>
      <c r="AD19" s="81"/>
      <c r="AE19" s="81"/>
      <c r="AF19" s="81"/>
      <c r="AG19" s="81"/>
      <c r="AH19" s="81"/>
      <c r="AI19" s="82"/>
      <c r="AJ19" s="691" t="s">
        <v>671</v>
      </c>
      <c r="AK19" s="692"/>
      <c r="AL19" s="692"/>
      <c r="AM19" s="692"/>
      <c r="AN19" s="692"/>
      <c r="AO19" s="692"/>
      <c r="AP19" s="693"/>
      <c r="AQ19" s="18" t="s">
        <v>672</v>
      </c>
      <c r="AT19" s="20"/>
      <c r="AU19" s="20"/>
      <c r="AV19" s="20"/>
      <c r="AW19" s="20"/>
      <c r="AX19" s="20"/>
      <c r="AY19" s="20"/>
      <c r="AZ19" s="85"/>
      <c r="BA19" s="20"/>
      <c r="BB19" s="20"/>
      <c r="BC19" s="20"/>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4"/>
      <c r="AK20" s="695"/>
      <c r="AL20" s="695"/>
      <c r="AM20" s="695"/>
      <c r="AN20" s="695"/>
      <c r="AO20" s="695"/>
      <c r="AP20" s="696"/>
      <c r="AQ20" s="68"/>
      <c r="AR20" s="71"/>
      <c r="AS20" s="71"/>
      <c r="AT20" s="83"/>
      <c r="AU20" s="83"/>
      <c r="AV20" s="83"/>
      <c r="AW20" s="83"/>
      <c r="AX20" s="83"/>
      <c r="AY20" s="83"/>
      <c r="AZ20" s="84"/>
      <c r="BA20" s="20"/>
      <c r="BB20" s="20"/>
      <c r="BC20" s="20"/>
      <c r="BD20" s="20"/>
    </row>
    <row r="21" spans="3:56" s="18" customFormat="1" ht="17.100000000000001" customHeight="1">
      <c r="C21" s="73" t="s">
        <v>400</v>
      </c>
      <c r="L21" s="74"/>
      <c r="M21" s="80" t="s">
        <v>675</v>
      </c>
      <c r="N21" s="81"/>
      <c r="O21" s="81"/>
      <c r="P21" s="81"/>
      <c r="Q21" s="81"/>
      <c r="R21" s="81"/>
      <c r="S21" s="81"/>
      <c r="T21" s="81"/>
      <c r="U21" s="81"/>
      <c r="V21" s="81"/>
      <c r="W21" s="81"/>
      <c r="X21" s="81"/>
      <c r="Y21" s="81"/>
      <c r="Z21" s="81"/>
      <c r="AA21" s="81"/>
      <c r="AB21" s="81"/>
      <c r="AC21" s="81"/>
      <c r="AD21" s="81"/>
      <c r="AE21" s="81"/>
      <c r="AF21" s="81"/>
      <c r="AG21" s="81"/>
      <c r="AH21" s="81"/>
      <c r="AI21" s="82"/>
      <c r="AJ21" s="73" t="s">
        <v>676</v>
      </c>
      <c r="AP21" s="74"/>
      <c r="AQ21" s="58" t="s">
        <v>672</v>
      </c>
      <c r="AR21" s="58"/>
      <c r="AS21" s="58"/>
      <c r="AT21" s="20"/>
      <c r="AU21" s="20"/>
      <c r="AV21" s="20"/>
      <c r="AW21" s="20"/>
      <c r="AX21" s="20"/>
      <c r="AY21" s="20"/>
      <c r="AZ21" s="85"/>
      <c r="BA21" s="20"/>
      <c r="BB21" s="20"/>
      <c r="BC21" s="20"/>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00000000000001" customHeight="1">
      <c r="AT23" s="20"/>
      <c r="AU23" s="20"/>
      <c r="AV23" s="20"/>
      <c r="AW23" s="20"/>
      <c r="AX23" s="20"/>
      <c r="AY23" s="20"/>
      <c r="AZ23" s="20"/>
      <c r="BA23" s="20"/>
      <c r="BB23" s="20"/>
      <c r="BC23" s="20"/>
      <c r="BD23" s="20"/>
    </row>
    <row r="24" spans="3:56" s="18" customFormat="1" ht="17.100000000000001" customHeight="1">
      <c r="C24" s="18" t="s">
        <v>677</v>
      </c>
      <c r="AT24" s="20"/>
      <c r="AU24" s="20"/>
      <c r="AV24" s="20"/>
      <c r="AW24" s="20"/>
      <c r="AX24" s="20"/>
      <c r="AY24" s="20"/>
      <c r="AZ24" s="20"/>
      <c r="BA24" s="20"/>
      <c r="BB24" s="20"/>
      <c r="BC24" s="20"/>
      <c r="BD24" s="20"/>
    </row>
    <row r="25" spans="3:56" s="18" customFormat="1" ht="17.100000000000001" customHeight="1">
      <c r="C25" s="65" t="s">
        <v>665</v>
      </c>
      <c r="D25" s="54"/>
      <c r="E25" s="54"/>
      <c r="F25" s="54"/>
      <c r="G25" s="54"/>
      <c r="H25" s="54"/>
      <c r="I25" s="54"/>
      <c r="J25" s="54"/>
      <c r="K25" s="54"/>
      <c r="L25" s="54"/>
      <c r="M25" s="18" t="s">
        <v>140</v>
      </c>
      <c r="W25" s="18" t="s">
        <v>678</v>
      </c>
      <c r="AI25" s="18" t="s">
        <v>679</v>
      </c>
      <c r="AT25" s="20"/>
      <c r="AU25" s="20"/>
      <c r="AV25" s="20"/>
      <c r="AW25" s="20"/>
      <c r="AX25" s="20"/>
      <c r="AY25" s="20"/>
      <c r="AZ25" s="20"/>
      <c r="BA25" s="20"/>
      <c r="BB25" s="20"/>
      <c r="BC25" s="20"/>
      <c r="BD25" s="20"/>
    </row>
    <row r="26" spans="3:56" s="18" customFormat="1" ht="17.100000000000001" customHeight="1">
      <c r="C26" s="73" t="s">
        <v>669</v>
      </c>
      <c r="L26" s="74"/>
      <c r="AJ26" s="18" t="s">
        <v>680</v>
      </c>
      <c r="AT26" s="20"/>
      <c r="AU26" s="20"/>
      <c r="AV26" s="20"/>
      <c r="AW26" s="20"/>
      <c r="AX26" s="20"/>
      <c r="AY26" s="20"/>
      <c r="AZ26" s="20"/>
      <c r="BA26" s="20"/>
      <c r="BB26" s="20"/>
      <c r="BC26" s="20"/>
      <c r="BD26" s="20"/>
    </row>
    <row r="27" spans="3:56" s="18" customFormat="1" ht="17.100000000000001" customHeight="1">
      <c r="C27" s="68"/>
      <c r="D27" s="71"/>
      <c r="E27" s="71"/>
      <c r="F27" s="71"/>
      <c r="G27" s="71"/>
      <c r="H27" s="71"/>
      <c r="I27" s="71"/>
      <c r="J27" s="71"/>
      <c r="K27" s="71"/>
      <c r="L27" s="75"/>
      <c r="AT27" s="20"/>
      <c r="AU27" s="20"/>
      <c r="AV27" s="20"/>
      <c r="AW27" s="20"/>
      <c r="AX27" s="20"/>
      <c r="AY27" s="20"/>
      <c r="AZ27" s="20"/>
      <c r="BA27" s="20"/>
      <c r="BB27" s="20"/>
      <c r="BC27" s="20"/>
      <c r="BD27" s="20"/>
    </row>
    <row r="28" spans="3:56" s="18" customFormat="1" ht="17.100000000000001" customHeight="1">
      <c r="C28" s="73" t="s">
        <v>527</v>
      </c>
      <c r="L28" s="74"/>
      <c r="AT28" s="20"/>
      <c r="AU28" s="20"/>
      <c r="AV28" s="20"/>
      <c r="AW28" s="20"/>
      <c r="AX28" s="20"/>
      <c r="AY28" s="20"/>
      <c r="AZ28" s="20"/>
      <c r="BA28" s="20"/>
      <c r="BB28" s="20"/>
      <c r="BC28" s="20"/>
      <c r="BD28" s="20"/>
    </row>
    <row r="29" spans="3:56" s="18" customFormat="1" ht="17.100000000000001" customHeight="1">
      <c r="C29" s="68"/>
      <c r="D29" s="71"/>
      <c r="E29" s="71"/>
      <c r="F29" s="71"/>
      <c r="G29" s="71"/>
      <c r="H29" s="71"/>
      <c r="I29" s="71"/>
      <c r="J29" s="71"/>
      <c r="K29" s="71"/>
      <c r="L29" s="75"/>
      <c r="AT29" s="20"/>
      <c r="AU29" s="20"/>
      <c r="AV29" s="20"/>
      <c r="AW29" s="20"/>
      <c r="AX29" s="20"/>
      <c r="AY29" s="20"/>
      <c r="AZ29" s="20"/>
      <c r="BA29" s="20"/>
      <c r="BB29" s="20"/>
      <c r="BC29" s="20"/>
      <c r="BD29" s="20"/>
    </row>
    <row r="30" spans="3:56" s="18" customFormat="1" ht="17.100000000000001" customHeight="1">
      <c r="C30" s="73" t="s">
        <v>400</v>
      </c>
      <c r="L30" s="74"/>
      <c r="AT30" s="20"/>
      <c r="AU30" s="20"/>
      <c r="AV30" s="20"/>
      <c r="AW30" s="20"/>
      <c r="AX30" s="20"/>
      <c r="AY30" s="20"/>
      <c r="AZ30" s="20"/>
      <c r="BA30" s="20"/>
      <c r="BB30" s="20"/>
      <c r="BC30" s="20"/>
      <c r="BD30" s="20"/>
    </row>
    <row r="31" spans="3:56" s="18" customFormat="1" ht="17.100000000000001" customHeight="1">
      <c r="C31" s="68"/>
      <c r="D31" s="71"/>
      <c r="E31" s="71"/>
      <c r="F31" s="71"/>
      <c r="G31" s="71"/>
      <c r="H31" s="71"/>
      <c r="I31" s="71"/>
      <c r="J31" s="71"/>
      <c r="K31" s="71"/>
      <c r="L31" s="75"/>
      <c r="AT31" s="20"/>
      <c r="AU31" s="20"/>
      <c r="AV31" s="20"/>
      <c r="AW31" s="20"/>
      <c r="AX31" s="20"/>
      <c r="AY31" s="20"/>
      <c r="AZ31" s="20"/>
      <c r="BA31" s="20"/>
      <c r="BB31" s="20"/>
      <c r="BC31" s="20"/>
      <c r="BD31" s="20"/>
    </row>
    <row r="32" spans="3:56" s="18" customFormat="1" ht="17.100000000000001" customHeight="1">
      <c r="AT32" s="20"/>
      <c r="AU32" s="20"/>
      <c r="AV32" s="20"/>
      <c r="AW32" s="20"/>
      <c r="AX32" s="20"/>
      <c r="AY32" s="20"/>
      <c r="AZ32" s="20"/>
      <c r="BA32" s="20"/>
      <c r="BB32" s="20"/>
      <c r="BC32" s="20"/>
      <c r="BD32" s="20"/>
    </row>
    <row r="33" spans="1:56" s="18" customFormat="1" ht="17.100000000000001" customHeight="1">
      <c r="AT33" s="20"/>
      <c r="AU33" s="20"/>
      <c r="AV33" s="20"/>
      <c r="AW33" s="20"/>
      <c r="AX33" s="20"/>
      <c r="AY33" s="20"/>
      <c r="AZ33" s="20"/>
      <c r="BA33" s="20"/>
      <c r="BB33" s="20"/>
      <c r="BC33" s="20"/>
      <c r="BD33" s="20"/>
    </row>
    <row r="34" spans="1:56" s="18" customFormat="1" ht="17.100000000000001" customHeight="1">
      <c r="AT34" s="20"/>
      <c r="AU34" s="20"/>
      <c r="AV34" s="20"/>
      <c r="AW34" s="20"/>
      <c r="AX34" s="20"/>
      <c r="AY34" s="20"/>
      <c r="AZ34" s="20"/>
      <c r="BA34" s="20"/>
      <c r="BB34" s="20"/>
      <c r="BC34" s="20"/>
      <c r="BD34" s="20"/>
    </row>
    <row r="35" spans="1:56" s="18" customFormat="1" ht="17.100000000000001" customHeight="1">
      <c r="AT35" s="20"/>
      <c r="AU35" s="20"/>
      <c r="AV35" s="20"/>
      <c r="AW35" s="20"/>
      <c r="AX35" s="20"/>
      <c r="AY35" s="20"/>
      <c r="AZ35" s="20"/>
      <c r="BA35" s="20"/>
      <c r="BB35" s="20"/>
      <c r="BC35" s="20"/>
      <c r="BD35" s="20"/>
    </row>
    <row r="36" spans="1:56" s="18" customFormat="1" ht="17.100000000000001" customHeight="1">
      <c r="AT36" s="20"/>
      <c r="AU36" s="20"/>
      <c r="AV36" s="20"/>
      <c r="AW36" s="20"/>
      <c r="AX36" s="20"/>
      <c r="AY36" s="20"/>
      <c r="AZ36" s="20"/>
      <c r="BA36" s="20"/>
      <c r="BB36" s="20"/>
      <c r="BC36" s="20"/>
      <c r="BD36" s="20"/>
    </row>
    <row r="37" spans="1:56" s="18" customFormat="1" ht="17.100000000000001" customHeight="1">
      <c r="AT37" s="20"/>
      <c r="AU37" s="20"/>
      <c r="AV37" s="20"/>
      <c r="AW37" s="20"/>
      <c r="AX37" s="20"/>
      <c r="AY37" s="20"/>
      <c r="AZ37" s="20"/>
      <c r="BA37" s="20"/>
      <c r="BB37" s="20"/>
      <c r="BC37" s="20"/>
      <c r="BD37" s="20"/>
    </row>
    <row r="38" spans="1:56" s="18" customFormat="1" ht="17.100000000000001" customHeight="1">
      <c r="AT38" s="20"/>
      <c r="AU38" s="20"/>
      <c r="AV38" s="20"/>
      <c r="AW38" s="20"/>
      <c r="AX38" s="20"/>
      <c r="AY38" s="20"/>
      <c r="AZ38" s="20"/>
      <c r="BA38" s="20"/>
      <c r="BB38" s="20"/>
      <c r="BC38" s="20"/>
      <c r="BD38" s="20"/>
    </row>
    <row r="39" spans="1:56" s="18" customFormat="1" ht="17.100000000000001" customHeight="1">
      <c r="AT39" s="20"/>
      <c r="AU39" s="20"/>
      <c r="AV39" s="20"/>
      <c r="AW39" s="20"/>
      <c r="AX39" s="20"/>
      <c r="AY39" s="20"/>
      <c r="AZ39" s="20"/>
      <c r="BA39" s="20"/>
      <c r="BB39" s="20"/>
      <c r="BC39" s="20"/>
      <c r="BD39" s="20"/>
    </row>
    <row r="40" spans="1:56" s="18" customFormat="1" ht="17.100000000000001" customHeight="1">
      <c r="AT40" s="20"/>
      <c r="AU40" s="20"/>
      <c r="AV40" s="20"/>
      <c r="AW40" s="20"/>
      <c r="AX40" s="20"/>
      <c r="AY40" s="20"/>
      <c r="AZ40" s="20"/>
      <c r="BA40" s="20"/>
      <c r="BB40" s="20"/>
      <c r="BC40" s="20"/>
      <c r="BD40" s="20"/>
    </row>
    <row r="42" spans="1:56" s="18" customFormat="1" ht="17.100000000000001" customHeight="1">
      <c r="A42" s="20"/>
      <c r="B42" s="18" t="s">
        <v>681</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00000000000001" customHeight="1">
      <c r="C43" s="18" t="s">
        <v>682</v>
      </c>
    </row>
    <row r="44" spans="1:56" s="18" customFormat="1" ht="17.100000000000001"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zoomScale="115" zoomScaleNormal="100" zoomScaleSheetLayoutView="115" workbookViewId="0">
      <selection sqref="A1:BD2"/>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7．バックアップ・リストア設計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3" spans="1:65" ht="18.75"/>
    <row r="4" spans="1:65" s="18" customFormat="1" ht="16.5">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683</v>
      </c>
      <c r="BB7" s="20"/>
      <c r="BC7" s="20"/>
      <c r="BD7" s="20"/>
      <c r="BE7" s="20"/>
      <c r="BF7" s="20"/>
      <c r="BG7" s="20"/>
      <c r="BH7" s="20"/>
      <c r="BI7" s="20"/>
      <c r="BJ7" s="20"/>
      <c r="BK7" s="20"/>
      <c r="BL7" s="20"/>
      <c r="BM7" s="20"/>
    </row>
    <row r="8" spans="1:65" s="18" customFormat="1" ht="14.85" customHeight="1">
      <c r="A8" s="20"/>
      <c r="B8" s="20"/>
      <c r="C8" s="20"/>
      <c r="D8" s="20" t="s">
        <v>684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685</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686</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687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688</v>
      </c>
      <c r="BB13" s="20"/>
      <c r="BC13" s="20"/>
      <c r="BD13" s="20"/>
      <c r="BE13" s="20"/>
      <c r="BF13" s="20"/>
      <c r="BG13" s="20"/>
      <c r="BH13" s="20"/>
      <c r="BI13" s="20"/>
      <c r="BJ13" s="20"/>
      <c r="BK13" s="20"/>
      <c r="BL13" s="20"/>
      <c r="BM13" s="20"/>
    </row>
    <row r="14" spans="1:65" s="18" customFormat="1" ht="14.85" customHeight="1">
      <c r="B14" s="78"/>
      <c r="C14" s="53"/>
      <c r="D14" s="18" t="s">
        <v>689</v>
      </c>
    </row>
    <row r="15" spans="1:65" s="18" customFormat="1" ht="14.85" customHeight="1">
      <c r="B15" s="78"/>
      <c r="C15" s="53"/>
      <c r="E15" s="306" t="s">
        <v>690</v>
      </c>
      <c r="F15" s="307"/>
      <c r="G15" s="306" t="s">
        <v>691</v>
      </c>
      <c r="H15" s="308"/>
      <c r="I15" s="308"/>
      <c r="J15" s="308"/>
      <c r="K15" s="308"/>
      <c r="L15" s="308"/>
      <c r="M15" s="308"/>
      <c r="N15" s="308"/>
      <c r="O15" s="308"/>
      <c r="P15" s="308"/>
      <c r="Q15" s="308"/>
      <c r="R15" s="308"/>
      <c r="S15" s="308"/>
      <c r="T15" s="307"/>
      <c r="U15" s="306" t="s">
        <v>461</v>
      </c>
      <c r="V15" s="308"/>
      <c r="W15" s="308"/>
      <c r="X15" s="308"/>
      <c r="Y15" s="308"/>
      <c r="Z15" s="308"/>
      <c r="AA15" s="308"/>
      <c r="AB15" s="308"/>
      <c r="AC15" s="308"/>
      <c r="AD15" s="308"/>
      <c r="AE15" s="307"/>
      <c r="AF15" s="306" t="s">
        <v>692</v>
      </c>
      <c r="AG15" s="308"/>
      <c r="AH15" s="308"/>
      <c r="AI15" s="308"/>
      <c r="AJ15" s="308"/>
      <c r="AK15" s="308"/>
      <c r="AL15" s="308"/>
      <c r="AM15" s="308"/>
      <c r="AN15" s="308"/>
      <c r="AO15" s="308"/>
      <c r="AP15" s="308"/>
      <c r="AQ15" s="308"/>
      <c r="AR15" s="308"/>
      <c r="AS15" s="307"/>
    </row>
    <row r="16" spans="1:65" s="18" customFormat="1" ht="14.85" customHeight="1">
      <c r="B16" s="78"/>
      <c r="C16" s="53"/>
      <c r="E16" s="309" t="s">
        <v>95</v>
      </c>
      <c r="F16" s="64"/>
      <c r="G16" s="66" t="s">
        <v>693</v>
      </c>
      <c r="H16" s="61"/>
      <c r="I16" s="61"/>
      <c r="J16" s="61"/>
      <c r="K16" s="61"/>
      <c r="L16" s="61"/>
      <c r="M16" s="61"/>
      <c r="N16" s="61"/>
      <c r="O16" s="61"/>
      <c r="P16" s="61"/>
      <c r="Q16" s="61"/>
      <c r="R16" s="61"/>
      <c r="S16" s="61"/>
      <c r="T16" s="62"/>
      <c r="U16" s="66" t="s">
        <v>694</v>
      </c>
      <c r="V16" s="61"/>
      <c r="W16" s="61"/>
      <c r="X16" s="61"/>
      <c r="Y16" s="61"/>
      <c r="Z16" s="61"/>
      <c r="AA16" s="61"/>
      <c r="AB16" s="61"/>
      <c r="AC16" s="61"/>
      <c r="AD16" s="61"/>
      <c r="AE16" s="62"/>
      <c r="AF16" s="66" t="s">
        <v>695</v>
      </c>
      <c r="AG16" s="61"/>
      <c r="AH16" s="61"/>
      <c r="AI16" s="61"/>
      <c r="AJ16" s="61"/>
      <c r="AK16" s="61"/>
      <c r="AL16" s="61"/>
      <c r="AM16" s="61"/>
      <c r="AN16" s="61"/>
      <c r="AO16" s="61"/>
      <c r="AP16" s="61"/>
      <c r="AQ16" s="61"/>
      <c r="AR16" s="61"/>
      <c r="AS16" s="62"/>
    </row>
    <row r="17" spans="1:50" s="18" customFormat="1" ht="14.85" customHeight="1">
      <c r="B17" s="78"/>
      <c r="C17" s="53"/>
      <c r="E17" s="122">
        <v>2</v>
      </c>
      <c r="F17" s="64"/>
      <c r="G17" s="66" t="s">
        <v>696</v>
      </c>
      <c r="H17" s="61"/>
      <c r="I17" s="61"/>
      <c r="J17" s="61"/>
      <c r="K17" s="61"/>
      <c r="L17" s="61"/>
      <c r="M17" s="61"/>
      <c r="N17" s="61"/>
      <c r="O17" s="61"/>
      <c r="P17" s="61"/>
      <c r="Q17" s="61"/>
      <c r="R17" s="61"/>
      <c r="S17" s="61"/>
      <c r="T17" s="62"/>
      <c r="U17" s="66" t="s">
        <v>697</v>
      </c>
      <c r="V17" s="61"/>
      <c r="W17" s="61"/>
      <c r="X17" s="61"/>
      <c r="Y17" s="61"/>
      <c r="Z17" s="61"/>
      <c r="AA17" s="61"/>
      <c r="AB17" s="61"/>
      <c r="AC17" s="61"/>
      <c r="AD17" s="61"/>
      <c r="AE17" s="62"/>
      <c r="AF17" s="66" t="s">
        <v>698</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8"/>
      <c r="C19" s="315" t="s">
        <v>103</v>
      </c>
      <c r="E19" s="18" t="s">
        <v>699</v>
      </c>
    </row>
    <row r="20" spans="1:50" s="18" customFormat="1" ht="14.45" customHeight="1">
      <c r="B20" s="78"/>
      <c r="C20" s="53"/>
      <c r="D20" s="18" t="s">
        <v>700</v>
      </c>
    </row>
    <row r="21" spans="1:50" s="18" customFormat="1" ht="14.45" customHeight="1">
      <c r="B21" s="78"/>
      <c r="D21" s="18" t="s">
        <v>701</v>
      </c>
    </row>
    <row r="22" spans="1:50" s="18" customFormat="1" ht="14.45" customHeight="1">
      <c r="B22" s="78"/>
      <c r="D22" s="18" t="s">
        <v>702</v>
      </c>
    </row>
    <row r="23" spans="1:50" s="18" customFormat="1" ht="14.45" customHeight="1">
      <c r="B23" s="78"/>
      <c r="D23" s="18" t="s">
        <v>703</v>
      </c>
    </row>
    <row r="24" spans="1:50" s="18" customFormat="1" ht="14.45" customHeight="1">
      <c r="B24" s="78"/>
      <c r="D24" s="18" t="s">
        <v>704</v>
      </c>
    </row>
    <row r="25" spans="1:50" s="18" customFormat="1" ht="14.45" customHeight="1">
      <c r="B25" s="78"/>
      <c r="D25" s="18" t="s">
        <v>705</v>
      </c>
    </row>
    <row r="26" spans="1:50" s="18" customFormat="1" ht="14.45" customHeight="1">
      <c r="B26" s="78"/>
      <c r="C26" s="53"/>
    </row>
    <row r="27" spans="1:50" s="18" customFormat="1" ht="14.45" customHeight="1">
      <c r="B27" s="78"/>
      <c r="C27" s="53"/>
      <c r="E27" s="310" t="s">
        <v>690</v>
      </c>
      <c r="F27" s="311"/>
      <c r="G27" s="310" t="s">
        <v>691</v>
      </c>
      <c r="H27" s="312"/>
      <c r="I27" s="312"/>
      <c r="J27" s="312"/>
      <c r="K27" s="312"/>
      <c r="L27" s="312"/>
      <c r="M27" s="312"/>
      <c r="N27" s="312"/>
      <c r="O27" s="310" t="s">
        <v>706</v>
      </c>
      <c r="P27" s="312"/>
      <c r="Q27" s="312"/>
      <c r="R27" s="311"/>
      <c r="S27" s="310" t="s">
        <v>707</v>
      </c>
      <c r="T27" s="312"/>
      <c r="U27" s="312"/>
      <c r="V27" s="312"/>
      <c r="W27" s="312"/>
      <c r="X27" s="312"/>
      <c r="Y27" s="311"/>
      <c r="Z27" s="306" t="s">
        <v>708</v>
      </c>
      <c r="AA27" s="54"/>
      <c r="AB27" s="54"/>
      <c r="AC27" s="54"/>
      <c r="AD27" s="55"/>
      <c r="AE27" s="312" t="s">
        <v>709</v>
      </c>
      <c r="AF27" s="312"/>
      <c r="AG27" s="312"/>
      <c r="AH27" s="311"/>
      <c r="AI27" s="108" t="s">
        <v>710</v>
      </c>
      <c r="AJ27" s="110"/>
      <c r="AK27" s="110"/>
      <c r="AL27" s="110"/>
      <c r="AM27" s="110"/>
      <c r="AN27" s="110"/>
      <c r="AO27" s="110"/>
      <c r="AP27" s="110"/>
      <c r="AQ27" s="110"/>
      <c r="AR27" s="110"/>
      <c r="AS27" s="110"/>
      <c r="AT27" s="110"/>
      <c r="AU27" s="110"/>
      <c r="AV27" s="110"/>
      <c r="AW27" s="110"/>
      <c r="AX27" s="313"/>
    </row>
    <row r="28" spans="1:50" s="18" customFormat="1" ht="14.45" customHeight="1">
      <c r="B28" s="78"/>
      <c r="C28" s="53"/>
      <c r="E28" s="330">
        <v>1</v>
      </c>
      <c r="F28" s="59"/>
      <c r="G28" s="56" t="s">
        <v>711</v>
      </c>
      <c r="H28" s="58"/>
      <c r="I28" s="58"/>
      <c r="J28" s="58"/>
      <c r="K28" s="58"/>
      <c r="L28" s="58"/>
      <c r="M28" s="58"/>
      <c r="N28" s="72"/>
      <c r="O28" s="56" t="s">
        <v>712</v>
      </c>
      <c r="P28" s="58"/>
      <c r="Q28" s="58"/>
      <c r="R28" s="72"/>
      <c r="S28" s="56" t="s">
        <v>713</v>
      </c>
      <c r="T28" s="58"/>
      <c r="U28" s="58"/>
      <c r="V28" s="58"/>
      <c r="W28" s="58"/>
      <c r="X28" s="58"/>
      <c r="Y28" s="72"/>
      <c r="Z28" s="483" t="s">
        <v>714</v>
      </c>
      <c r="AA28" s="479"/>
      <c r="AB28" s="479"/>
      <c r="AC28" s="479"/>
      <c r="AD28" s="480"/>
      <c r="AE28" s="58" t="s">
        <v>715</v>
      </c>
      <c r="AF28" s="58"/>
      <c r="AG28" s="58"/>
      <c r="AH28" s="72"/>
      <c r="AI28" s="56" t="s">
        <v>716</v>
      </c>
      <c r="AJ28" s="58"/>
      <c r="AK28" s="58"/>
      <c r="AL28" s="58"/>
      <c r="AM28" s="58"/>
      <c r="AN28" s="58"/>
      <c r="AO28" s="58"/>
      <c r="AP28" s="58"/>
      <c r="AQ28" s="58"/>
      <c r="AR28" s="58"/>
      <c r="AS28" s="58"/>
      <c r="AT28" s="58"/>
      <c r="AU28" s="58"/>
      <c r="AV28" s="58"/>
      <c r="AW28" s="58"/>
      <c r="AX28" s="72"/>
    </row>
    <row r="29" spans="1:50" s="18" customFormat="1" ht="14.45" customHeight="1">
      <c r="B29" s="78"/>
      <c r="C29" s="53"/>
      <c r="E29" s="329"/>
      <c r="F29" s="84"/>
      <c r="G29" s="329" t="s">
        <v>717</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8"/>
      <c r="C30" s="53"/>
      <c r="E30" s="330">
        <v>2</v>
      </c>
      <c r="F30" s="59"/>
      <c r="G30" s="56" t="s">
        <v>711</v>
      </c>
      <c r="H30" s="58"/>
      <c r="I30" s="58"/>
      <c r="J30" s="58"/>
      <c r="K30" s="58"/>
      <c r="L30" s="58"/>
      <c r="M30" s="58"/>
      <c r="N30" s="72"/>
      <c r="O30" s="56" t="s">
        <v>718</v>
      </c>
      <c r="P30" s="58"/>
      <c r="Q30" s="58"/>
      <c r="R30" s="72"/>
      <c r="S30" s="56" t="s">
        <v>713</v>
      </c>
      <c r="T30" s="58"/>
      <c r="U30" s="58"/>
      <c r="V30" s="58"/>
      <c r="W30" s="58"/>
      <c r="X30" s="58"/>
      <c r="Y30" s="72"/>
      <c r="Z30" s="483" t="s">
        <v>714</v>
      </c>
      <c r="AA30" s="479"/>
      <c r="AB30" s="479"/>
      <c r="AC30" s="479"/>
      <c r="AD30" s="480"/>
      <c r="AE30" s="58" t="s">
        <v>719</v>
      </c>
      <c r="AF30" s="58"/>
      <c r="AG30" s="58"/>
      <c r="AH30" s="72"/>
      <c r="AI30" s="56" t="s">
        <v>720</v>
      </c>
      <c r="AJ30" s="58"/>
      <c r="AK30" s="58"/>
      <c r="AL30" s="58"/>
      <c r="AM30" s="58"/>
      <c r="AN30" s="58"/>
      <c r="AO30" s="58"/>
      <c r="AP30" s="58"/>
      <c r="AQ30" s="58"/>
      <c r="AR30" s="58"/>
      <c r="AS30" s="58"/>
      <c r="AT30" s="58"/>
      <c r="AU30" s="58"/>
      <c r="AV30" s="58"/>
      <c r="AW30" s="58"/>
      <c r="AX30" s="72"/>
    </row>
    <row r="31" spans="1:50" s="18" customFormat="1" ht="14.45" customHeight="1">
      <c r="B31" s="78"/>
      <c r="C31" s="53"/>
      <c r="E31" s="329"/>
      <c r="F31" s="84"/>
      <c r="G31" s="329" t="s">
        <v>717</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view="pageBreakPreview" topLeftCell="A32" zoomScale="55" zoomScaleNormal="100" zoomScaleSheetLayoutView="55" workbookViewId="0">
      <selection activeCell="A50" sqref="A50:XFD52"/>
    </sheetView>
  </sheetViews>
  <sheetFormatPr defaultColWidth="2.625" defaultRowHeight="17.100000000000001" customHeight="1"/>
  <cols>
    <col min="3" max="3" width="2.625" customWidth="1"/>
  </cols>
  <sheetData>
    <row r="1" spans="1:62"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0"/>
      <c r="AP1" s="700"/>
      <c r="AQ1" s="700"/>
      <c r="AR1" s="700"/>
      <c r="AS1" s="700"/>
      <c r="AT1" s="700"/>
      <c r="AU1" s="701"/>
      <c r="AV1" s="682" t="s">
        <v>4</v>
      </c>
      <c r="AW1" s="700"/>
      <c r="AX1" s="700"/>
      <c r="AY1" s="700"/>
      <c r="AZ1" s="700"/>
      <c r="BA1" s="686" t="s">
        <v>5</v>
      </c>
      <c r="BB1" s="688"/>
      <c r="BC1" s="688"/>
      <c r="BD1" s="688"/>
      <c r="BE1" s="688"/>
      <c r="BF1" s="686" t="s">
        <v>6</v>
      </c>
      <c r="BG1" s="688"/>
      <c r="BH1" s="688"/>
      <c r="BI1" s="688"/>
      <c r="BJ1" s="688"/>
    </row>
    <row r="2" spans="1:62"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8．監視設計</v>
      </c>
      <c r="AG2" s="700"/>
      <c r="AH2" s="700"/>
      <c r="AI2" s="700"/>
      <c r="AJ2" s="700"/>
      <c r="AK2" s="700"/>
      <c r="AL2" s="700"/>
      <c r="AM2" s="700"/>
      <c r="AN2" s="700"/>
      <c r="AO2" s="700"/>
      <c r="AP2" s="700"/>
      <c r="AQ2" s="700"/>
      <c r="AR2" s="700"/>
      <c r="AS2" s="700"/>
      <c r="AT2" s="700"/>
      <c r="AU2" s="701"/>
      <c r="AV2" s="682" t="s">
        <v>9</v>
      </c>
      <c r="AW2" s="700"/>
      <c r="AX2" s="700"/>
      <c r="AY2" s="700"/>
      <c r="AZ2" s="700"/>
      <c r="BA2" s="687">
        <f>表紙!AU2</f>
        <v>45803</v>
      </c>
      <c r="BB2" s="688"/>
      <c r="BC2" s="688"/>
      <c r="BD2" s="688"/>
      <c r="BE2" s="688"/>
      <c r="BF2" s="689"/>
      <c r="BG2" s="690"/>
      <c r="BH2" s="690"/>
      <c r="BI2" s="690"/>
      <c r="BJ2" s="690"/>
    </row>
    <row r="3" spans="1:62" ht="18.75"/>
    <row r="4" spans="1:62" s="18" customFormat="1" ht="16.5">
      <c r="A4" s="69"/>
      <c r="B4" s="20" t="s">
        <v>721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5">
      <c r="B7" s="20"/>
      <c r="C7" s="302"/>
      <c r="D7" s="20" t="s">
        <v>722</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5">
      <c r="B8" s="20"/>
      <c r="C8" s="302"/>
      <c r="D8" s="20" t="s">
        <v>723</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302"/>
      <c r="D9" s="20" t="s">
        <v>724</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302"/>
      <c r="D10" s="20" t="s">
        <v>725</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5">
      <c r="B11" s="20"/>
      <c r="C11" s="302"/>
      <c r="D11" s="20" t="s">
        <v>726</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727</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728</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729</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730</v>
      </c>
      <c r="N22" s="121"/>
      <c r="BO22" s="20"/>
      <c r="BP22" s="20"/>
      <c r="BQ22" s="20"/>
      <c r="BR22" s="20"/>
      <c r="BS22" s="20"/>
    </row>
    <row r="24" spans="1:71" ht="17.100000000000001" customHeight="1">
      <c r="C24" s="302" t="s">
        <v>103</v>
      </c>
      <c r="D24" s="18"/>
      <c r="E24" s="53" t="s">
        <v>731</v>
      </c>
      <c r="F24" s="53"/>
      <c r="G24" s="53"/>
    </row>
    <row r="26" spans="1:71" ht="17.100000000000001" customHeight="1">
      <c r="G26" s="359"/>
      <c r="H26" s="359"/>
      <c r="I26" s="359"/>
      <c r="J26" s="359"/>
      <c r="K26" s="359"/>
      <c r="L26" s="359"/>
      <c r="M26" s="359"/>
      <c r="N26" s="359"/>
      <c r="O26" s="359"/>
      <c r="P26" s="359"/>
      <c r="Q26" s="359"/>
      <c r="R26" s="359"/>
      <c r="S26" s="359"/>
      <c r="T26" s="359"/>
      <c r="U26" s="359"/>
      <c r="V26" s="359"/>
    </row>
    <row r="27" spans="1:71" ht="17.100000000000001" customHeight="1">
      <c r="G27" s="359"/>
      <c r="H27" s="359"/>
      <c r="I27" s="359"/>
      <c r="J27" s="359"/>
      <c r="K27" s="359"/>
      <c r="L27" s="359"/>
      <c r="M27" s="359"/>
      <c r="N27" s="359"/>
      <c r="O27" s="359"/>
      <c r="P27" s="359"/>
      <c r="Q27" s="359"/>
      <c r="R27" s="359"/>
      <c r="S27" s="359"/>
      <c r="T27" s="359"/>
      <c r="U27" s="359"/>
      <c r="V27" s="359"/>
    </row>
    <row r="28" spans="1:71" ht="17.100000000000001" customHeight="1">
      <c r="G28" s="359"/>
      <c r="H28" s="359"/>
      <c r="I28" s="359"/>
      <c r="J28" s="359"/>
      <c r="K28" s="359"/>
      <c r="L28" s="359"/>
      <c r="M28" s="359"/>
      <c r="N28" s="359"/>
      <c r="O28" s="359"/>
      <c r="P28" s="359"/>
      <c r="Q28" s="359"/>
      <c r="R28" s="359"/>
      <c r="S28" s="359"/>
      <c r="T28" s="359"/>
      <c r="U28" s="359"/>
      <c r="V28" s="359"/>
    </row>
    <row r="29" spans="1:71" ht="17.100000000000001" customHeight="1">
      <c r="G29" s="359"/>
      <c r="H29" s="359"/>
      <c r="I29" s="359"/>
      <c r="J29" s="359"/>
      <c r="K29" s="359"/>
      <c r="L29" s="359"/>
      <c r="M29" s="359"/>
      <c r="N29" s="359"/>
      <c r="O29" s="359"/>
      <c r="P29" s="359"/>
      <c r="Q29" s="359"/>
      <c r="R29" s="359"/>
      <c r="S29" s="359"/>
      <c r="T29" s="359"/>
      <c r="U29" s="359"/>
      <c r="V29" s="359"/>
    </row>
    <row r="30" spans="1:71" ht="17.100000000000001" customHeight="1">
      <c r="G30" s="359"/>
      <c r="H30" s="359"/>
      <c r="I30" s="359"/>
      <c r="J30" s="359"/>
      <c r="K30" s="359"/>
      <c r="L30" s="359"/>
      <c r="M30" s="359"/>
      <c r="N30" s="359"/>
      <c r="O30" s="359"/>
      <c r="P30" s="359"/>
      <c r="Q30" s="359"/>
      <c r="R30" s="359"/>
      <c r="S30" s="359"/>
      <c r="T30" s="359"/>
      <c r="U30" s="359"/>
      <c r="V30" s="359"/>
    </row>
    <row r="31" spans="1:71" ht="17.100000000000001" customHeight="1">
      <c r="G31" s="359"/>
      <c r="H31" s="359"/>
      <c r="I31" s="359"/>
      <c r="J31" s="359"/>
      <c r="K31" s="359"/>
      <c r="L31" s="359"/>
      <c r="M31" s="359"/>
      <c r="N31" s="359"/>
      <c r="O31" s="359"/>
      <c r="P31" s="359"/>
      <c r="Q31" s="359"/>
      <c r="R31" s="359"/>
      <c r="S31" s="359"/>
      <c r="T31" s="359"/>
      <c r="U31" s="359"/>
      <c r="V31" s="359"/>
    </row>
    <row r="32" spans="1:71" ht="17.100000000000001" customHeight="1">
      <c r="G32" s="359"/>
      <c r="H32" s="359"/>
      <c r="I32" s="359"/>
      <c r="J32" s="359"/>
      <c r="K32" s="359"/>
      <c r="L32" s="359"/>
      <c r="M32" s="359"/>
      <c r="N32" s="359"/>
      <c r="O32" s="359"/>
      <c r="P32" s="359"/>
      <c r="Q32" s="359"/>
      <c r="R32" s="359"/>
      <c r="S32" s="359"/>
      <c r="T32" s="359"/>
      <c r="U32" s="359"/>
      <c r="V32" s="359"/>
    </row>
    <row r="36" spans="2:66" s="18" customFormat="1" ht="17.100000000000001" customHeight="1">
      <c r="B36" s="248"/>
      <c r="C36" s="302" t="s">
        <v>259</v>
      </c>
      <c r="E36" s="53" t="s">
        <v>732</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00000000000001" customHeight="1">
      <c r="C37" s="248"/>
      <c r="D37" s="248"/>
      <c r="E37" s="349" t="s">
        <v>590</v>
      </c>
      <c r="F37" s="350"/>
      <c r="G37" s="349" t="s">
        <v>733</v>
      </c>
      <c r="H37" s="308"/>
      <c r="I37" s="308"/>
      <c r="J37" s="308"/>
      <c r="K37" s="308"/>
      <c r="L37" s="308"/>
      <c r="M37" s="308"/>
      <c r="N37" s="308"/>
      <c r="O37" s="349" t="s">
        <v>732</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00000000000001" customHeight="1">
      <c r="C38" s="248"/>
      <c r="D38" s="248"/>
      <c r="E38" s="357" t="s">
        <v>95</v>
      </c>
      <c r="F38" s="355"/>
      <c r="G38" s="63" t="s">
        <v>734</v>
      </c>
      <c r="H38" s="57"/>
      <c r="I38" s="57"/>
      <c r="J38" s="355"/>
      <c r="K38" s="57"/>
      <c r="L38" s="57"/>
      <c r="M38" s="57"/>
      <c r="N38" s="57"/>
      <c r="O38" s="360" t="s">
        <v>735</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00000000000001" customHeight="1">
      <c r="C39" s="248"/>
      <c r="D39" s="248"/>
      <c r="E39" s="357" t="s">
        <v>98</v>
      </c>
      <c r="F39" s="355"/>
      <c r="G39" s="63" t="s">
        <v>736</v>
      </c>
      <c r="H39" s="57"/>
      <c r="I39" s="57"/>
      <c r="J39" s="355"/>
      <c r="K39" s="57"/>
      <c r="L39" s="57"/>
      <c r="M39" s="57"/>
      <c r="N39" s="57"/>
      <c r="O39" s="360" t="s">
        <v>737</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00000000000001" customHeight="1">
      <c r="C40" s="248"/>
      <c r="D40" s="248"/>
      <c r="E40" s="358" t="s">
        <v>99</v>
      </c>
      <c r="F40" s="70"/>
      <c r="G40" s="356" t="s">
        <v>738</v>
      </c>
      <c r="H40" s="60"/>
      <c r="I40" s="60"/>
      <c r="J40" s="70"/>
      <c r="K40" s="60"/>
      <c r="L40" s="60"/>
      <c r="M40" s="60"/>
      <c r="N40" s="60"/>
      <c r="O40" s="360" t="s">
        <v>739</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00000000000001" customHeight="1">
      <c r="B42" s="20" t="s">
        <v>740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741</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8"/>
      <c r="C45" s="53"/>
      <c r="E45" s="306" t="s">
        <v>690</v>
      </c>
      <c r="F45" s="307"/>
      <c r="G45" s="306" t="s">
        <v>742</v>
      </c>
      <c r="H45" s="308"/>
      <c r="I45" s="308"/>
      <c r="J45" s="308"/>
      <c r="K45" s="308"/>
      <c r="L45" s="308"/>
      <c r="M45" s="308"/>
      <c r="N45" s="308"/>
      <c r="O45" s="307"/>
      <c r="P45" s="306" t="s">
        <v>743</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45" customHeight="1">
      <c r="B46" s="78"/>
      <c r="C46" s="53"/>
      <c r="E46" s="309" t="s">
        <v>95</v>
      </c>
      <c r="F46" s="64"/>
      <c r="G46" s="66" t="s">
        <v>744</v>
      </c>
      <c r="H46" s="61"/>
      <c r="I46" s="61"/>
      <c r="J46" s="61"/>
      <c r="K46" s="61"/>
      <c r="L46" s="61"/>
      <c r="M46" s="61"/>
      <c r="N46" s="61"/>
      <c r="O46" s="62"/>
      <c r="P46" s="66" t="s">
        <v>745</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0"/>
    </row>
    <row r="47" spans="2:66" s="18" customFormat="1" ht="14.45" customHeight="1">
      <c r="B47" s="78"/>
      <c r="C47" s="53"/>
      <c r="E47" s="122">
        <v>2</v>
      </c>
      <c r="F47" s="64"/>
      <c r="G47" s="66" t="s">
        <v>746</v>
      </c>
      <c r="H47" s="61"/>
      <c r="I47" s="61"/>
      <c r="J47" s="61"/>
      <c r="K47" s="61"/>
      <c r="L47" s="61"/>
      <c r="M47" s="61"/>
      <c r="N47" s="61"/>
      <c r="O47" s="62"/>
      <c r="P47" s="66" t="s">
        <v>747</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0"/>
    </row>
    <row r="48" spans="2:66" s="18" customFormat="1" ht="14.45" customHeight="1">
      <c r="B48" s="78"/>
      <c r="C48" s="53"/>
      <c r="E48" s="122">
        <v>3</v>
      </c>
      <c r="F48" s="64"/>
      <c r="G48" s="66" t="s">
        <v>748</v>
      </c>
      <c r="H48" s="61"/>
      <c r="I48" s="61"/>
      <c r="J48" s="61"/>
      <c r="K48" s="61"/>
      <c r="L48" s="61"/>
      <c r="M48" s="61"/>
      <c r="N48" s="61"/>
      <c r="O48" s="62"/>
      <c r="P48" s="66" t="s">
        <v>749</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0"/>
    </row>
    <row r="49" spans="1:73" s="18" customFormat="1" ht="14.45" customHeight="1">
      <c r="B49" s="78"/>
      <c r="C49" s="53"/>
      <c r="E49" s="122">
        <v>4</v>
      </c>
      <c r="F49" s="64"/>
      <c r="G49" s="66" t="s">
        <v>750</v>
      </c>
      <c r="H49" s="61"/>
      <c r="I49" s="61"/>
      <c r="J49" s="61"/>
      <c r="K49" s="61"/>
      <c r="L49" s="61"/>
      <c r="M49" s="61"/>
      <c r="N49" s="61"/>
      <c r="O49" s="62"/>
      <c r="P49" s="66" t="s">
        <v>751</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45" customHeight="1">
      <c r="B50" s="78"/>
      <c r="C50" s="53"/>
      <c r="E50" s="122">
        <v>5</v>
      </c>
      <c r="F50" s="60"/>
      <c r="G50" s="66" t="s">
        <v>752</v>
      </c>
      <c r="H50" s="61"/>
      <c r="I50" s="61"/>
      <c r="J50" s="61"/>
      <c r="K50" s="61"/>
      <c r="L50" s="61"/>
      <c r="M50" s="61"/>
      <c r="N50" s="61"/>
      <c r="O50" s="61"/>
      <c r="P50" s="66" t="s">
        <v>753</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45" customHeight="1">
      <c r="B51" s="78"/>
      <c r="C51" s="53"/>
      <c r="E51" s="329">
        <v>6</v>
      </c>
      <c r="F51" s="83"/>
      <c r="G51" s="68" t="s">
        <v>754</v>
      </c>
      <c r="H51" s="71"/>
      <c r="I51" s="71"/>
      <c r="J51" s="71"/>
      <c r="K51" s="71"/>
      <c r="L51" s="71"/>
      <c r="M51" s="71"/>
      <c r="N51" s="71"/>
      <c r="O51" s="71"/>
      <c r="P51" s="68" t="s">
        <v>755</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00000000000001" customHeight="1">
      <c r="A53" s="333"/>
      <c r="B53" s="334"/>
      <c r="C53" s="335"/>
      <c r="D53" s="334"/>
      <c r="E53" s="334" t="s">
        <v>756</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00000000000001" customHeight="1">
      <c r="E54" s="306" t="s">
        <v>690</v>
      </c>
      <c r="F54" s="307"/>
      <c r="G54" s="306" t="s">
        <v>757</v>
      </c>
      <c r="H54" s="308"/>
      <c r="I54" s="308"/>
      <c r="J54" s="308"/>
      <c r="K54" s="308"/>
      <c r="L54" s="308"/>
      <c r="M54" s="308"/>
      <c r="N54" s="308"/>
      <c r="O54" s="308"/>
      <c r="P54" s="308"/>
      <c r="Q54" s="308"/>
      <c r="R54" s="308"/>
      <c r="S54" s="308"/>
      <c r="T54" s="308"/>
      <c r="U54" s="316" t="s">
        <v>758</v>
      </c>
      <c r="V54" s="316"/>
      <c r="W54" s="316"/>
      <c r="X54" s="316"/>
      <c r="Y54" s="316"/>
      <c r="Z54" s="316"/>
      <c r="AA54" s="316"/>
      <c r="AB54" s="308" t="s">
        <v>759</v>
      </c>
      <c r="AC54" s="308"/>
      <c r="AD54" s="308"/>
      <c r="AE54" s="308"/>
      <c r="AF54" s="308"/>
      <c r="AG54" s="308"/>
      <c r="AH54" s="308"/>
      <c r="AI54" s="306"/>
      <c r="AJ54" s="312" t="s">
        <v>760</v>
      </c>
      <c r="AK54" s="312"/>
      <c r="AL54" s="312"/>
      <c r="AM54" s="312"/>
      <c r="AN54" s="312"/>
      <c r="AO54" s="338" t="s">
        <v>431</v>
      </c>
      <c r="AP54" s="308"/>
      <c r="AQ54" s="308"/>
      <c r="AR54" s="308"/>
      <c r="AS54" s="308"/>
      <c r="AT54" s="308"/>
      <c r="AU54" s="308"/>
      <c r="AV54" s="308"/>
      <c r="AW54" s="308"/>
      <c r="AX54" s="308"/>
      <c r="AY54" s="308"/>
      <c r="AZ54" s="308"/>
      <c r="BA54" s="308"/>
      <c r="BB54" s="308"/>
      <c r="BC54" s="308"/>
      <c r="BD54" s="307"/>
    </row>
    <row r="55" spans="1:73" s="332" customFormat="1" ht="17.100000000000001" customHeight="1">
      <c r="E55" s="309" t="s">
        <v>95</v>
      </c>
      <c r="F55" s="64"/>
      <c r="G55" s="339" t="s">
        <v>761</v>
      </c>
      <c r="H55" s="340"/>
      <c r="I55" s="340"/>
      <c r="J55" s="340"/>
      <c r="K55" s="340"/>
      <c r="L55" s="340"/>
      <c r="M55" s="340"/>
      <c r="N55" s="340"/>
      <c r="O55" s="340"/>
      <c r="P55" s="340"/>
      <c r="Q55" s="340"/>
      <c r="R55" s="340"/>
      <c r="S55" s="340"/>
      <c r="T55" s="341"/>
      <c r="U55" s="340" t="s">
        <v>762</v>
      </c>
      <c r="V55" s="340"/>
      <c r="W55" s="340"/>
      <c r="X55" s="340"/>
      <c r="Y55" s="340"/>
      <c r="Z55" s="340"/>
      <c r="AA55" s="341"/>
      <c r="AB55" s="340" t="s">
        <v>763</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00000000000001" customHeight="1">
      <c r="E56" s="309" t="s">
        <v>322</v>
      </c>
      <c r="F56" s="64"/>
      <c r="G56" s="342" t="s">
        <v>764</v>
      </c>
      <c r="H56" s="343"/>
      <c r="I56" s="343"/>
      <c r="J56" s="343"/>
      <c r="K56" s="343"/>
      <c r="L56" s="343"/>
      <c r="M56" s="343"/>
      <c r="N56" s="343"/>
      <c r="O56" s="343"/>
      <c r="P56" s="343"/>
      <c r="Q56" s="343"/>
      <c r="R56" s="343"/>
      <c r="S56" s="343"/>
      <c r="T56" s="344"/>
      <c r="U56" s="367" t="s">
        <v>762</v>
      </c>
      <c r="V56" s="368"/>
      <c r="W56" s="368"/>
      <c r="X56" s="368"/>
      <c r="Y56" s="368"/>
      <c r="Z56" s="368"/>
      <c r="AA56" s="369"/>
      <c r="AB56" s="340" t="s">
        <v>763</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00000000000001" customHeight="1">
      <c r="E57" s="309" t="s">
        <v>279</v>
      </c>
      <c r="F57" s="64"/>
      <c r="G57" s="345"/>
      <c r="H57" s="346"/>
      <c r="I57" s="346"/>
      <c r="J57" s="346"/>
      <c r="K57" s="346"/>
      <c r="L57" s="346"/>
      <c r="M57" s="346"/>
      <c r="N57" s="346"/>
      <c r="O57" s="346"/>
      <c r="P57" s="346"/>
      <c r="Q57" s="346"/>
      <c r="R57" s="346"/>
      <c r="S57" s="346"/>
      <c r="T57" s="347"/>
      <c r="U57" s="371" t="s">
        <v>765</v>
      </c>
      <c r="V57" s="371"/>
      <c r="W57" s="371"/>
      <c r="X57" s="371"/>
      <c r="Y57" s="371"/>
      <c r="Z57" s="371"/>
      <c r="AA57" s="371"/>
      <c r="AB57" s="371" t="s">
        <v>766</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00000000000001" customHeight="1">
      <c r="E58" s="309" t="s">
        <v>327</v>
      </c>
      <c r="F58" s="64"/>
      <c r="G58" s="342" t="s">
        <v>402</v>
      </c>
      <c r="H58" s="343"/>
      <c r="I58" s="343"/>
      <c r="J58" s="343"/>
      <c r="K58" s="343"/>
      <c r="L58" s="343"/>
      <c r="M58" s="343"/>
      <c r="N58" s="343"/>
      <c r="O58" s="343"/>
      <c r="P58" s="343"/>
      <c r="Q58" s="343"/>
      <c r="R58" s="343"/>
      <c r="S58" s="343"/>
      <c r="T58" s="344"/>
      <c r="U58" s="367" t="s">
        <v>762</v>
      </c>
      <c r="V58" s="368"/>
      <c r="W58" s="368"/>
      <c r="X58" s="368"/>
      <c r="Y58" s="368"/>
      <c r="Z58" s="368"/>
      <c r="AA58" s="369"/>
      <c r="AB58" s="340" t="s">
        <v>763</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00000000000001" customHeight="1">
      <c r="E59" s="309" t="s">
        <v>329</v>
      </c>
      <c r="F59" s="64"/>
      <c r="G59" s="345"/>
      <c r="H59" s="346"/>
      <c r="I59" s="346"/>
      <c r="J59" s="346"/>
      <c r="K59" s="346"/>
      <c r="L59" s="346"/>
      <c r="M59" s="346"/>
      <c r="N59" s="346"/>
      <c r="O59" s="346"/>
      <c r="P59" s="346"/>
      <c r="Q59" s="346"/>
      <c r="R59" s="346"/>
      <c r="S59" s="346"/>
      <c r="T59" s="347"/>
      <c r="U59" s="348" t="s">
        <v>765</v>
      </c>
      <c r="V59" s="340"/>
      <c r="W59" s="340"/>
      <c r="X59" s="340"/>
      <c r="Y59" s="340"/>
      <c r="Z59" s="340"/>
      <c r="AA59" s="341"/>
      <c r="AB59" s="348" t="s">
        <v>766</v>
      </c>
      <c r="AC59" s="340"/>
      <c r="AD59" s="340"/>
      <c r="AE59" s="340"/>
      <c r="AF59" s="340"/>
      <c r="AG59" s="340"/>
      <c r="AH59" s="341"/>
      <c r="AO59" s="375"/>
      <c r="AP59" s="376"/>
      <c r="AQ59" s="376"/>
      <c r="AR59" s="376"/>
      <c r="AS59" s="376"/>
      <c r="AT59" s="376"/>
      <c r="AU59" s="376"/>
      <c r="AV59" s="376"/>
      <c r="AW59" s="376"/>
      <c r="AX59" s="376"/>
      <c r="AY59" s="376"/>
      <c r="AZ59" s="376"/>
      <c r="BA59" s="376"/>
      <c r="BB59" s="376"/>
      <c r="BC59" s="376"/>
      <c r="BD59" s="377"/>
    </row>
    <row r="60" spans="1:73" s="332" customFormat="1" ht="17.100000000000001" customHeight="1">
      <c r="E60" s="309" t="s">
        <v>331</v>
      </c>
      <c r="F60" s="64"/>
      <c r="G60" s="342" t="s">
        <v>529</v>
      </c>
      <c r="H60" s="343"/>
      <c r="I60" s="343"/>
      <c r="J60" s="343"/>
      <c r="K60" s="343"/>
      <c r="L60" s="343"/>
      <c r="M60" s="343"/>
      <c r="N60" s="343"/>
      <c r="O60" s="343"/>
      <c r="P60" s="343"/>
      <c r="Q60" s="343"/>
      <c r="R60" s="343"/>
      <c r="S60" s="343"/>
      <c r="T60" s="344"/>
      <c r="U60" s="367" t="s">
        <v>762</v>
      </c>
      <c r="V60" s="368"/>
      <c r="W60" s="368"/>
      <c r="X60" s="368"/>
      <c r="Y60" s="368"/>
      <c r="Z60" s="368"/>
      <c r="AA60" s="369"/>
      <c r="AB60" s="340" t="s">
        <v>763</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00000000000001" customHeight="1">
      <c r="E61" s="309" t="s">
        <v>333</v>
      </c>
      <c r="F61" s="64"/>
      <c r="G61" s="345"/>
      <c r="H61" s="346"/>
      <c r="I61" s="346"/>
      <c r="J61" s="346"/>
      <c r="K61" s="346"/>
      <c r="L61" s="346"/>
      <c r="M61" s="346"/>
      <c r="N61" s="346"/>
      <c r="O61" s="346"/>
      <c r="P61" s="346"/>
      <c r="Q61" s="346"/>
      <c r="R61" s="346"/>
      <c r="S61" s="346"/>
      <c r="T61" s="347"/>
      <c r="U61" s="367" t="s">
        <v>767</v>
      </c>
      <c r="V61" s="368"/>
      <c r="W61" s="368"/>
      <c r="X61" s="368"/>
      <c r="Y61" s="368"/>
      <c r="Z61" s="368"/>
      <c r="AA61" s="369"/>
      <c r="AB61" s="348" t="s">
        <v>768</v>
      </c>
      <c r="AC61" s="368"/>
      <c r="AD61" s="368"/>
      <c r="AE61" s="368"/>
      <c r="AF61" s="368"/>
      <c r="AG61" s="368"/>
      <c r="AH61" s="369"/>
      <c r="AO61" s="375"/>
      <c r="AP61" s="376"/>
      <c r="AQ61" s="376"/>
      <c r="AR61" s="376"/>
      <c r="AS61" s="376"/>
      <c r="AT61" s="376"/>
      <c r="AU61" s="376"/>
      <c r="AV61" s="376"/>
      <c r="AW61" s="376"/>
      <c r="AX61" s="376"/>
      <c r="AY61" s="376"/>
      <c r="AZ61" s="376"/>
      <c r="BA61" s="376"/>
      <c r="BB61" s="376"/>
      <c r="BC61" s="376"/>
      <c r="BD61" s="377"/>
    </row>
    <row r="62" spans="1:73" s="332" customFormat="1" ht="17.100000000000001" customHeight="1">
      <c r="E62" s="309" t="s">
        <v>337</v>
      </c>
      <c r="F62" s="64"/>
      <c r="G62" s="345"/>
      <c r="H62" s="346"/>
      <c r="I62" s="346"/>
      <c r="J62" s="346"/>
      <c r="K62" s="346"/>
      <c r="L62" s="346"/>
      <c r="M62" s="346"/>
      <c r="N62" s="346"/>
      <c r="O62" s="346"/>
      <c r="P62" s="346"/>
      <c r="Q62" s="346"/>
      <c r="R62" s="346"/>
      <c r="S62" s="346"/>
      <c r="T62" s="347"/>
      <c r="U62" s="348" t="s">
        <v>765</v>
      </c>
      <c r="V62" s="340"/>
      <c r="W62" s="340"/>
      <c r="X62" s="340"/>
      <c r="Y62" s="340"/>
      <c r="Z62" s="340"/>
      <c r="AA62" s="341"/>
      <c r="AB62" s="348" t="s">
        <v>766</v>
      </c>
      <c r="AC62" s="340"/>
      <c r="AD62" s="340"/>
      <c r="AE62" s="340"/>
      <c r="AF62" s="340"/>
      <c r="AG62" s="340"/>
      <c r="AH62" s="341"/>
      <c r="AO62" s="375"/>
      <c r="AP62" s="376"/>
      <c r="AQ62" s="376"/>
      <c r="AR62" s="376"/>
      <c r="AS62" s="376"/>
      <c r="AT62" s="376"/>
      <c r="AU62" s="376"/>
      <c r="AV62" s="376"/>
      <c r="AW62" s="376"/>
      <c r="AX62" s="376"/>
      <c r="AY62" s="376"/>
      <c r="AZ62" s="376"/>
      <c r="BA62" s="376"/>
      <c r="BB62" s="376"/>
      <c r="BC62" s="376"/>
      <c r="BD62" s="377"/>
    </row>
    <row r="63" spans="1:73" s="332" customFormat="1" ht="17.100000000000001" customHeight="1">
      <c r="E63" s="309" t="s">
        <v>339</v>
      </c>
      <c r="F63" s="64"/>
      <c r="G63" s="348" t="s">
        <v>769</v>
      </c>
      <c r="H63" s="340"/>
      <c r="I63" s="340"/>
      <c r="J63" s="340"/>
      <c r="K63" s="340"/>
      <c r="L63" s="340"/>
      <c r="M63" s="340"/>
      <c r="N63" s="340"/>
      <c r="O63" s="340"/>
      <c r="P63" s="340"/>
      <c r="Q63" s="340"/>
      <c r="R63" s="340"/>
      <c r="S63" s="340"/>
      <c r="T63" s="341"/>
      <c r="U63" s="340" t="s">
        <v>762</v>
      </c>
      <c r="V63" s="340"/>
      <c r="W63" s="340"/>
      <c r="X63" s="340"/>
      <c r="Y63" s="340"/>
      <c r="Z63" s="340"/>
      <c r="AA63" s="341"/>
      <c r="AB63" s="340" t="s">
        <v>763</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00000000000001" customHeight="1">
      <c r="E64" s="309" t="s">
        <v>770</v>
      </c>
      <c r="F64" s="64"/>
      <c r="G64" s="348" t="s">
        <v>464</v>
      </c>
      <c r="H64" s="340"/>
      <c r="I64" s="340"/>
      <c r="J64" s="340"/>
      <c r="K64" s="340"/>
      <c r="L64" s="340"/>
      <c r="M64" s="340"/>
      <c r="N64" s="340"/>
      <c r="O64" s="340"/>
      <c r="P64" s="340"/>
      <c r="Q64" s="340"/>
      <c r="R64" s="340"/>
      <c r="S64" s="340"/>
      <c r="T64" s="341"/>
      <c r="U64" s="340" t="s">
        <v>762</v>
      </c>
      <c r="V64" s="340"/>
      <c r="W64" s="340"/>
      <c r="X64" s="340"/>
      <c r="Y64" s="340"/>
      <c r="Z64" s="340"/>
      <c r="AA64" s="341"/>
      <c r="AB64" s="340" t="s">
        <v>763</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00000000000001" customHeight="1">
      <c r="E65" s="309" t="s">
        <v>342</v>
      </c>
      <c r="F65" s="64"/>
      <c r="G65" s="348" t="s">
        <v>771</v>
      </c>
      <c r="H65" s="340"/>
      <c r="I65" s="340"/>
      <c r="J65" s="340"/>
      <c r="K65" s="340"/>
      <c r="L65" s="340"/>
      <c r="M65" s="340"/>
      <c r="N65" s="340"/>
      <c r="O65" s="340"/>
      <c r="P65" s="340"/>
      <c r="Q65" s="340"/>
      <c r="R65" s="340"/>
      <c r="S65" s="340"/>
      <c r="T65" s="341"/>
      <c r="U65" s="340" t="s">
        <v>762</v>
      </c>
      <c r="V65" s="340"/>
      <c r="W65" s="340"/>
      <c r="X65" s="340"/>
      <c r="Y65" s="340"/>
      <c r="Z65" s="340"/>
      <c r="AA65" s="341"/>
      <c r="AB65" s="340" t="s">
        <v>763</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00000000000001" customHeight="1">
      <c r="E66" s="309" t="s">
        <v>344</v>
      </c>
      <c r="F66" s="64"/>
      <c r="G66" s="348" t="s">
        <v>772</v>
      </c>
      <c r="H66" s="340"/>
      <c r="I66" s="340"/>
      <c r="J66" s="340"/>
      <c r="K66" s="340"/>
      <c r="L66" s="340"/>
      <c r="M66" s="340"/>
      <c r="N66" s="340"/>
      <c r="O66" s="340"/>
      <c r="P66" s="340"/>
      <c r="Q66" s="340"/>
      <c r="R66" s="340"/>
      <c r="S66" s="340"/>
      <c r="T66" s="341"/>
      <c r="U66" s="340" t="s">
        <v>762</v>
      </c>
      <c r="V66" s="340"/>
      <c r="W66" s="340"/>
      <c r="X66" s="340"/>
      <c r="Y66" s="340"/>
      <c r="Z66" s="340"/>
      <c r="AA66" s="341"/>
      <c r="AB66" s="340" t="s">
        <v>763</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00000000000001" customHeight="1">
      <c r="E67" s="309" t="s">
        <v>346</v>
      </c>
      <c r="F67" s="64"/>
      <c r="G67" s="348" t="s">
        <v>271</v>
      </c>
      <c r="H67" s="340"/>
      <c r="I67" s="340"/>
      <c r="J67" s="340"/>
      <c r="K67" s="340"/>
      <c r="L67" s="340"/>
      <c r="M67" s="340"/>
      <c r="N67" s="340"/>
      <c r="O67" s="340"/>
      <c r="P67" s="340"/>
      <c r="Q67" s="340"/>
      <c r="R67" s="340"/>
      <c r="S67" s="340"/>
      <c r="T67" s="341"/>
      <c r="U67" s="340" t="s">
        <v>762</v>
      </c>
      <c r="V67" s="340"/>
      <c r="W67" s="340"/>
      <c r="X67" s="340"/>
      <c r="Y67" s="340"/>
      <c r="Z67" s="340"/>
      <c r="AA67" s="341"/>
      <c r="AB67" s="340" t="s">
        <v>763</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00000000000001" customHeight="1">
      <c r="E68" s="309" t="s">
        <v>350</v>
      </c>
      <c r="F68" s="64"/>
      <c r="G68" s="348" t="s">
        <v>773</v>
      </c>
      <c r="H68" s="340"/>
      <c r="I68" s="340"/>
      <c r="J68" s="340"/>
      <c r="K68" s="340"/>
      <c r="L68" s="340"/>
      <c r="M68" s="340"/>
      <c r="N68" s="340"/>
      <c r="O68" s="340"/>
      <c r="P68" s="340"/>
      <c r="Q68" s="340"/>
      <c r="R68" s="340"/>
      <c r="S68" s="340"/>
      <c r="T68" s="341"/>
      <c r="U68" s="340" t="s">
        <v>762</v>
      </c>
      <c r="V68" s="340"/>
      <c r="W68" s="340"/>
      <c r="X68" s="340"/>
      <c r="Y68" s="340"/>
      <c r="Z68" s="340"/>
      <c r="AA68" s="341"/>
      <c r="AB68" s="340" t="s">
        <v>763</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00000000000001" customHeight="1">
      <c r="E69" s="309" t="s">
        <v>352</v>
      </c>
      <c r="F69" s="64"/>
      <c r="G69" s="348" t="s">
        <v>774</v>
      </c>
      <c r="H69" s="340"/>
      <c r="I69" s="340"/>
      <c r="J69" s="340"/>
      <c r="K69" s="340"/>
      <c r="L69" s="340"/>
      <c r="M69" s="340"/>
      <c r="N69" s="340"/>
      <c r="O69" s="340"/>
      <c r="P69" s="340"/>
      <c r="Q69" s="340"/>
      <c r="R69" s="340"/>
      <c r="S69" s="340"/>
      <c r="T69" s="341"/>
      <c r="U69" s="340" t="s">
        <v>762</v>
      </c>
      <c r="V69" s="340"/>
      <c r="W69" s="340"/>
      <c r="X69" s="340"/>
      <c r="Y69" s="340"/>
      <c r="Z69" s="340"/>
      <c r="AA69" s="341"/>
      <c r="AB69" s="340" t="s">
        <v>763</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00000000000001" customHeight="1">
      <c r="E70" s="309" t="s">
        <v>354</v>
      </c>
      <c r="F70" s="64"/>
      <c r="G70" s="348" t="s">
        <v>775</v>
      </c>
      <c r="H70" s="340"/>
      <c r="I70" s="340"/>
      <c r="J70" s="340"/>
      <c r="K70" s="340"/>
      <c r="L70" s="340"/>
      <c r="M70" s="340"/>
      <c r="N70" s="340"/>
      <c r="O70" s="340"/>
      <c r="P70" s="340"/>
      <c r="Q70" s="340"/>
      <c r="R70" s="340"/>
      <c r="S70" s="340"/>
      <c r="T70" s="341"/>
      <c r="U70" s="340" t="s">
        <v>762</v>
      </c>
      <c r="V70" s="340"/>
      <c r="W70" s="340"/>
      <c r="X70" s="340"/>
      <c r="Y70" s="340"/>
      <c r="Z70" s="340"/>
      <c r="AA70" s="341"/>
      <c r="AB70" s="340" t="s">
        <v>763</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00000000000001" customHeight="1">
      <c r="E71" s="309" t="s">
        <v>356</v>
      </c>
      <c r="F71" s="64"/>
      <c r="G71" s="492" t="s">
        <v>776</v>
      </c>
      <c r="H71" s="493"/>
      <c r="I71" s="493"/>
      <c r="J71" s="493"/>
      <c r="K71" s="493"/>
      <c r="L71" s="493"/>
      <c r="M71" s="493"/>
      <c r="N71" s="493"/>
      <c r="O71" s="493"/>
      <c r="P71" s="493"/>
      <c r="Q71" s="493"/>
      <c r="R71" s="493"/>
      <c r="S71" s="493"/>
      <c r="T71" s="494"/>
      <c r="U71" s="367" t="s">
        <v>762</v>
      </c>
      <c r="V71" s="368"/>
      <c r="W71" s="368"/>
      <c r="X71" s="368"/>
      <c r="Y71" s="368"/>
      <c r="Z71" s="368"/>
      <c r="AA71" s="369"/>
      <c r="AB71" s="340" t="s">
        <v>763</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00000000000001" customHeight="1">
      <c r="E72" s="309" t="s">
        <v>358</v>
      </c>
      <c r="F72" s="64"/>
      <c r="G72" s="382"/>
      <c r="H72" s="340"/>
      <c r="I72" s="340"/>
      <c r="J72" s="340"/>
      <c r="K72" s="340"/>
      <c r="L72" s="340"/>
      <c r="M72" s="340"/>
      <c r="N72" s="340"/>
      <c r="O72" s="340"/>
      <c r="P72" s="340"/>
      <c r="Q72" s="340"/>
      <c r="R72" s="340"/>
      <c r="S72" s="340"/>
      <c r="T72" s="341"/>
      <c r="U72" s="348" t="s">
        <v>777</v>
      </c>
      <c r="V72" s="340"/>
      <c r="W72" s="340"/>
      <c r="X72" s="340"/>
      <c r="Y72" s="340"/>
      <c r="Z72" s="340"/>
      <c r="AA72" s="341"/>
      <c r="AB72" s="348" t="s">
        <v>768</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zoomScale="70" zoomScaleNormal="70" workbookViewId="0">
      <selection activeCell="D29" sqref="D29"/>
    </sheetView>
  </sheetViews>
  <sheetFormatPr defaultRowHeight="18.75"/>
  <sheetData>
    <row r="1" spans="1:51">
      <c r="A1" t="s">
        <v>778</v>
      </c>
    </row>
    <row r="3" spans="1:51">
      <c r="B3" t="s">
        <v>779</v>
      </c>
    </row>
    <row r="4" spans="1:51">
      <c r="B4" s="591" t="s">
        <v>690</v>
      </c>
      <c r="C4" s="591" t="s">
        <v>742</v>
      </c>
      <c r="D4" s="592"/>
      <c r="E4" s="591" t="s">
        <v>780</v>
      </c>
      <c r="F4" s="592"/>
      <c r="G4" s="592"/>
      <c r="H4" s="592"/>
      <c r="I4" s="592"/>
      <c r="J4" s="592"/>
      <c r="K4" s="592"/>
      <c r="L4" s="592"/>
      <c r="M4" s="591" t="s">
        <v>781</v>
      </c>
      <c r="N4" s="592"/>
      <c r="O4" s="592"/>
      <c r="P4" s="592"/>
      <c r="Q4" s="592"/>
      <c r="R4" s="592"/>
      <c r="S4" s="592"/>
      <c r="T4" s="592"/>
      <c r="U4" s="592"/>
      <c r="V4" s="591" t="s">
        <v>743</v>
      </c>
      <c r="W4" s="592"/>
      <c r="X4" s="592"/>
      <c r="Y4" s="592"/>
      <c r="Z4" s="592"/>
      <c r="AA4" s="592"/>
      <c r="AB4" s="592"/>
      <c r="AC4" s="607"/>
      <c r="AD4" s="592"/>
      <c r="AE4" s="592"/>
      <c r="AF4" s="592"/>
      <c r="AG4" s="592"/>
      <c r="AH4" s="592"/>
      <c r="AI4" s="592"/>
      <c r="AJ4" s="592"/>
      <c r="AK4" s="592"/>
      <c r="AL4" s="592"/>
      <c r="AM4" s="592"/>
      <c r="AN4" s="592"/>
      <c r="AO4" s="592"/>
      <c r="AP4" s="593"/>
      <c r="AQ4" s="593"/>
      <c r="AR4" s="593"/>
      <c r="AS4" s="593"/>
      <c r="AT4" s="593"/>
      <c r="AU4" s="593"/>
      <c r="AV4" s="308"/>
      <c r="AW4" s="308"/>
      <c r="AX4" s="308"/>
      <c r="AY4" s="307"/>
    </row>
    <row r="5" spans="1:51">
      <c r="B5" s="601" t="s">
        <v>95</v>
      </c>
      <c r="C5" s="595" t="s">
        <v>744</v>
      </c>
      <c r="D5" s="595" t="s">
        <v>782</v>
      </c>
      <c r="E5" s="594" t="s">
        <v>783</v>
      </c>
      <c r="F5" s="595"/>
      <c r="G5" s="595"/>
      <c r="H5" s="595"/>
      <c r="I5" s="595"/>
      <c r="J5" s="595"/>
      <c r="K5" s="595"/>
      <c r="L5" s="595"/>
      <c r="M5" s="594" t="s">
        <v>784</v>
      </c>
      <c r="N5" s="595"/>
      <c r="O5" s="595"/>
      <c r="P5" s="595"/>
      <c r="Q5" s="595"/>
      <c r="R5" s="595"/>
      <c r="S5" s="595"/>
      <c r="T5" s="595"/>
      <c r="U5" s="595"/>
      <c r="V5" s="594" t="s">
        <v>785</v>
      </c>
      <c r="W5" s="595"/>
      <c r="X5" s="595"/>
      <c r="Y5" s="595"/>
      <c r="Z5" s="595"/>
      <c r="AA5" s="595"/>
      <c r="AB5" s="595"/>
      <c r="AC5" s="596"/>
      <c r="AD5" s="595"/>
      <c r="AE5" s="595"/>
      <c r="AF5" s="595"/>
      <c r="AG5" s="595"/>
      <c r="AH5" s="595"/>
      <c r="AI5" s="595"/>
      <c r="AJ5" s="595"/>
      <c r="AK5" s="595"/>
      <c r="AL5" s="595"/>
      <c r="AM5" s="595"/>
      <c r="AN5" s="595"/>
      <c r="AO5" s="596"/>
      <c r="AP5" s="597"/>
      <c r="AQ5" s="597"/>
      <c r="AR5" s="597"/>
      <c r="AS5" s="597"/>
      <c r="AT5" s="597"/>
      <c r="AU5" s="597"/>
      <c r="AV5" s="61"/>
      <c r="AW5" s="61"/>
      <c r="AX5" s="61"/>
      <c r="AY5" s="62"/>
    </row>
    <row r="6" spans="1:51">
      <c r="B6" s="604"/>
      <c r="C6" s="69"/>
      <c r="D6" s="69"/>
      <c r="E6" s="598" t="s">
        <v>786</v>
      </c>
      <c r="F6" s="69"/>
      <c r="G6" s="69"/>
      <c r="H6" s="69"/>
      <c r="I6" s="69"/>
      <c r="J6" s="69"/>
      <c r="K6" s="69"/>
      <c r="L6" s="69"/>
      <c r="M6" s="598" t="s">
        <v>787</v>
      </c>
      <c r="N6" s="69"/>
      <c r="O6" s="69"/>
      <c r="P6" s="69"/>
      <c r="Q6" s="69"/>
      <c r="R6" s="69"/>
      <c r="S6" s="69"/>
      <c r="T6" s="69"/>
      <c r="U6" s="69"/>
      <c r="V6" s="598"/>
      <c r="W6" s="69"/>
      <c r="X6" s="69"/>
      <c r="Y6" s="69"/>
      <c r="Z6" s="69"/>
      <c r="AA6" s="69"/>
      <c r="AB6" s="69"/>
      <c r="AC6" s="599"/>
      <c r="AD6" s="69"/>
      <c r="AE6" s="69"/>
      <c r="AF6" s="69"/>
      <c r="AG6" s="69"/>
      <c r="AH6" s="69"/>
      <c r="AI6" s="69"/>
      <c r="AJ6" s="69"/>
      <c r="AK6" s="69"/>
      <c r="AL6" s="69"/>
      <c r="AM6" s="69"/>
      <c r="AN6" s="69"/>
      <c r="AO6" s="599"/>
      <c r="AP6" s="597"/>
      <c r="AQ6" s="597"/>
      <c r="AR6" s="597"/>
      <c r="AS6" s="597"/>
      <c r="AT6" s="597"/>
      <c r="AU6" s="597"/>
      <c r="AV6" s="61"/>
      <c r="AW6" s="61"/>
      <c r="AX6" s="61"/>
      <c r="AY6" s="62"/>
    </row>
    <row r="7" spans="1:51">
      <c r="B7" s="604"/>
      <c r="C7" s="69"/>
      <c r="D7" s="69"/>
      <c r="E7" s="598" t="s">
        <v>788</v>
      </c>
      <c r="F7" s="69"/>
      <c r="G7" s="69"/>
      <c r="H7" s="69"/>
      <c r="I7" s="69"/>
      <c r="J7" s="69"/>
      <c r="K7" s="69"/>
      <c r="L7" s="69"/>
      <c r="M7" s="598" t="s">
        <v>789</v>
      </c>
      <c r="N7" s="69"/>
      <c r="O7" s="69"/>
      <c r="P7" s="69"/>
      <c r="Q7" s="69"/>
      <c r="R7" s="69"/>
      <c r="S7" s="69"/>
      <c r="T7" s="69"/>
      <c r="U7" s="69"/>
      <c r="V7" s="598"/>
      <c r="W7" s="69"/>
      <c r="X7" s="69"/>
      <c r="Y7" s="69"/>
      <c r="Z7" s="69"/>
      <c r="AA7" s="69"/>
      <c r="AB7" s="69"/>
      <c r="AC7" s="599"/>
      <c r="AD7" s="69"/>
      <c r="AE7" s="69"/>
      <c r="AF7" s="69"/>
      <c r="AG7" s="69"/>
      <c r="AH7" s="69"/>
      <c r="AI7" s="69"/>
      <c r="AJ7" s="69"/>
      <c r="AK7" s="69"/>
      <c r="AL7" s="69"/>
      <c r="AM7" s="69"/>
      <c r="AN7" s="69"/>
      <c r="AO7" s="599"/>
      <c r="AP7" s="597"/>
      <c r="AQ7" s="597"/>
      <c r="AR7" s="597"/>
      <c r="AS7" s="597"/>
      <c r="AT7" s="597"/>
      <c r="AU7" s="597"/>
      <c r="AV7" s="61"/>
      <c r="AW7" s="61"/>
      <c r="AX7" s="61"/>
      <c r="AY7" s="62"/>
    </row>
    <row r="8" spans="1:51">
      <c r="B8" s="605"/>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599"/>
      <c r="AP8" s="597"/>
      <c r="AQ8" s="597"/>
      <c r="AR8" s="597"/>
      <c r="AS8" s="597"/>
      <c r="AT8" s="597"/>
      <c r="AU8" s="597"/>
      <c r="AV8" s="61"/>
      <c r="AW8" s="61"/>
      <c r="AX8" s="61"/>
      <c r="AY8" s="62"/>
    </row>
    <row r="9" spans="1:51">
      <c r="B9" s="602">
        <v>2</v>
      </c>
      <c r="C9" s="69" t="s">
        <v>746</v>
      </c>
      <c r="D9" s="69"/>
      <c r="E9" s="598" t="s">
        <v>790</v>
      </c>
      <c r="F9" s="69"/>
      <c r="G9" s="69"/>
      <c r="H9" s="69"/>
      <c r="I9" s="69"/>
      <c r="J9" s="69"/>
      <c r="K9" s="69"/>
      <c r="L9" s="69"/>
      <c r="M9" s="598" t="s">
        <v>791</v>
      </c>
      <c r="N9" s="69"/>
      <c r="O9" s="69"/>
      <c r="P9" s="69"/>
      <c r="Q9" s="69"/>
      <c r="R9" s="69"/>
      <c r="S9" s="69"/>
      <c r="T9" s="69"/>
      <c r="U9" s="69"/>
      <c r="V9" s="598" t="s">
        <v>747</v>
      </c>
      <c r="W9" s="69"/>
      <c r="X9" s="69"/>
      <c r="Y9" s="69"/>
      <c r="Z9" s="69"/>
      <c r="AA9" s="69"/>
      <c r="AB9" s="69"/>
      <c r="AC9" s="599"/>
      <c r="AD9" s="69"/>
      <c r="AE9" s="69"/>
      <c r="AF9" s="69"/>
      <c r="AG9" s="69"/>
      <c r="AH9" s="69"/>
      <c r="AI9" s="69"/>
      <c r="AJ9" s="69"/>
      <c r="AK9" s="69"/>
      <c r="AL9" s="69"/>
      <c r="AM9" s="69"/>
      <c r="AN9" s="69"/>
      <c r="AO9" s="599"/>
      <c r="AP9" s="597"/>
      <c r="AQ9" s="597"/>
      <c r="AR9" s="597"/>
      <c r="AS9" s="597"/>
      <c r="AT9" s="597"/>
      <c r="AU9" s="597"/>
      <c r="AV9" s="61"/>
      <c r="AW9" s="61"/>
      <c r="AX9" s="61"/>
      <c r="AY9" s="62"/>
    </row>
    <row r="10" spans="1:51">
      <c r="B10" s="602"/>
      <c r="C10" s="69"/>
      <c r="D10" s="69"/>
      <c r="E10" s="598" t="s">
        <v>792</v>
      </c>
      <c r="F10" s="69"/>
      <c r="G10" s="69"/>
      <c r="H10" s="69"/>
      <c r="I10" s="69"/>
      <c r="J10" s="69"/>
      <c r="K10" s="69"/>
      <c r="L10" s="69"/>
      <c r="M10" s="598" t="s">
        <v>793</v>
      </c>
      <c r="N10" s="69"/>
      <c r="O10" s="69"/>
      <c r="P10" s="69"/>
      <c r="Q10" s="69"/>
      <c r="R10" s="69"/>
      <c r="S10" s="69"/>
      <c r="T10" s="69"/>
      <c r="U10" s="69"/>
      <c r="V10" s="598"/>
      <c r="W10" s="69"/>
      <c r="X10" s="69"/>
      <c r="Y10" s="69"/>
      <c r="Z10" s="69"/>
      <c r="AA10" s="69"/>
      <c r="AB10" s="69"/>
      <c r="AC10" s="599"/>
      <c r="AD10" s="69"/>
      <c r="AE10" s="69"/>
      <c r="AF10" s="69"/>
      <c r="AG10" s="69"/>
      <c r="AH10" s="69"/>
      <c r="AI10" s="69"/>
      <c r="AJ10" s="69"/>
      <c r="AK10" s="69"/>
      <c r="AL10" s="69"/>
      <c r="AM10" s="69"/>
      <c r="AN10" s="69"/>
      <c r="AO10" s="599"/>
      <c r="AP10" s="597"/>
      <c r="AQ10" s="597"/>
      <c r="AR10" s="597"/>
      <c r="AS10" s="597"/>
      <c r="AT10" s="597"/>
      <c r="AU10" s="597"/>
      <c r="AV10" s="61"/>
      <c r="AW10" s="61"/>
      <c r="AX10" s="61"/>
      <c r="AY10" s="62"/>
    </row>
    <row r="11" spans="1:51">
      <c r="B11" s="602"/>
      <c r="C11" s="69"/>
      <c r="D11" s="69"/>
      <c r="E11" s="598" t="s">
        <v>794</v>
      </c>
      <c r="F11" s="69"/>
      <c r="G11" s="69"/>
      <c r="H11" s="69"/>
      <c r="I11" s="69"/>
      <c r="J11" s="69"/>
      <c r="K11" s="69"/>
      <c r="L11" s="69"/>
      <c r="M11" s="598" t="s">
        <v>795</v>
      </c>
      <c r="N11" s="69"/>
      <c r="O11" s="69"/>
      <c r="P11" s="69"/>
      <c r="Q11" s="69"/>
      <c r="R11" s="69"/>
      <c r="S11" s="69"/>
      <c r="T11" s="69"/>
      <c r="U11" s="69"/>
      <c r="V11" s="598"/>
      <c r="W11" s="69"/>
      <c r="X11" s="69"/>
      <c r="Y11" s="69"/>
      <c r="Z11" s="69"/>
      <c r="AA11" s="69"/>
      <c r="AB11" s="69"/>
      <c r="AC11" s="599"/>
      <c r="AD11" s="69"/>
      <c r="AE11" s="69"/>
      <c r="AF11" s="69"/>
      <c r="AG11" s="69"/>
      <c r="AH11" s="69"/>
      <c r="AI11" s="69"/>
      <c r="AJ11" s="69"/>
      <c r="AK11" s="69"/>
      <c r="AL11" s="69"/>
      <c r="AM11" s="69"/>
      <c r="AN11" s="69"/>
      <c r="AO11" s="599"/>
      <c r="AP11" s="597"/>
      <c r="AQ11" s="597"/>
      <c r="AR11" s="597"/>
      <c r="AS11" s="597"/>
      <c r="AT11" s="597"/>
      <c r="AU11" s="597"/>
      <c r="AV11" s="61"/>
      <c r="AW11" s="61"/>
      <c r="AX11" s="61"/>
      <c r="AY11" s="62"/>
    </row>
    <row r="12" spans="1:51">
      <c r="B12" s="603"/>
      <c r="C12" s="273"/>
      <c r="D12" s="273"/>
      <c r="E12" s="275" t="s">
        <v>796</v>
      </c>
      <c r="F12" s="273"/>
      <c r="G12" s="273"/>
      <c r="H12" s="273"/>
      <c r="I12" s="273"/>
      <c r="J12" s="273"/>
      <c r="K12" s="273"/>
      <c r="L12" s="273"/>
      <c r="M12" s="275" t="s">
        <v>797</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599"/>
      <c r="AP12" s="597"/>
      <c r="AQ12" s="597"/>
      <c r="AR12" s="597"/>
      <c r="AS12" s="597"/>
      <c r="AT12" s="597"/>
      <c r="AU12" s="597"/>
      <c r="AV12" s="61"/>
      <c r="AW12" s="61"/>
      <c r="AX12" s="61"/>
      <c r="AY12" s="62"/>
    </row>
    <row r="13" spans="1:51">
      <c r="B13" s="602" t="s">
        <v>798</v>
      </c>
      <c r="C13" s="69" t="s">
        <v>748</v>
      </c>
      <c r="D13" s="69"/>
      <c r="E13" s="598" t="s">
        <v>799</v>
      </c>
      <c r="F13" s="69"/>
      <c r="G13" s="69"/>
      <c r="H13" s="69"/>
      <c r="I13" s="69"/>
      <c r="J13" s="69"/>
      <c r="K13" s="69"/>
      <c r="L13" s="69"/>
      <c r="M13" s="598"/>
      <c r="N13" s="69"/>
      <c r="O13" s="69"/>
      <c r="P13" s="69"/>
      <c r="Q13" s="69"/>
      <c r="R13" s="69"/>
      <c r="S13" s="69"/>
      <c r="T13" s="69"/>
      <c r="U13" s="69"/>
      <c r="V13" s="598" t="s">
        <v>800</v>
      </c>
      <c r="W13" s="69"/>
      <c r="X13" s="69"/>
      <c r="Y13" s="69"/>
      <c r="Z13" s="69"/>
      <c r="AA13" s="69"/>
      <c r="AB13" s="69"/>
      <c r="AC13" s="599"/>
      <c r="AD13" s="69"/>
      <c r="AE13" s="69"/>
      <c r="AF13" s="69"/>
      <c r="AG13" s="69"/>
      <c r="AH13" s="69"/>
      <c r="AI13" s="69"/>
      <c r="AJ13" s="69"/>
      <c r="AK13" s="69"/>
      <c r="AL13" s="69"/>
      <c r="AM13" s="69"/>
      <c r="AN13" s="69"/>
      <c r="AO13" s="599"/>
      <c r="AP13" s="597"/>
      <c r="AQ13" s="597"/>
      <c r="AR13" s="597"/>
      <c r="AS13" s="597"/>
      <c r="AT13" s="597"/>
      <c r="AU13" s="597"/>
      <c r="AV13" s="61"/>
      <c r="AW13" s="61"/>
      <c r="AX13" s="61"/>
      <c r="AY13" s="62"/>
    </row>
    <row r="14" spans="1:51">
      <c r="B14" s="602"/>
      <c r="C14" s="69"/>
      <c r="D14" s="69"/>
      <c r="E14" s="598" t="s">
        <v>801</v>
      </c>
      <c r="F14" s="69"/>
      <c r="G14" s="69"/>
      <c r="H14" s="69"/>
      <c r="I14" s="69"/>
      <c r="J14" s="69"/>
      <c r="K14" s="69"/>
      <c r="L14" s="69"/>
      <c r="M14" s="598"/>
      <c r="N14" s="69"/>
      <c r="O14" s="69"/>
      <c r="P14" s="69"/>
      <c r="Q14" s="69"/>
      <c r="R14" s="69"/>
      <c r="S14" s="69"/>
      <c r="T14" s="69"/>
      <c r="U14" s="69"/>
      <c r="V14" s="598"/>
      <c r="W14" s="69"/>
      <c r="X14" s="69"/>
      <c r="Y14" s="69"/>
      <c r="Z14" s="69"/>
      <c r="AA14" s="69"/>
      <c r="AB14" s="69"/>
      <c r="AC14" s="599"/>
      <c r="AD14" s="69"/>
      <c r="AE14" s="69"/>
      <c r="AF14" s="69"/>
      <c r="AG14" s="69"/>
      <c r="AH14" s="69"/>
      <c r="AI14" s="69"/>
      <c r="AJ14" s="69"/>
      <c r="AK14" s="69"/>
      <c r="AL14" s="69"/>
      <c r="AM14" s="69"/>
      <c r="AN14" s="69"/>
      <c r="AO14" s="599"/>
      <c r="AP14" s="597"/>
      <c r="AQ14" s="597"/>
      <c r="AR14" s="597"/>
      <c r="AS14" s="597"/>
      <c r="AT14" s="597"/>
      <c r="AU14" s="597"/>
      <c r="AV14" s="61"/>
      <c r="AW14" s="61"/>
      <c r="AX14" s="61"/>
      <c r="AY14" s="62"/>
    </row>
    <row r="15" spans="1:51">
      <c r="B15" s="602"/>
      <c r="C15" s="69"/>
      <c r="D15" s="69"/>
      <c r="E15" s="598" t="s">
        <v>802</v>
      </c>
      <c r="F15" s="69"/>
      <c r="G15" s="69"/>
      <c r="H15" s="69"/>
      <c r="I15" s="69"/>
      <c r="J15" s="69"/>
      <c r="K15" s="69"/>
      <c r="L15" s="69"/>
      <c r="M15" s="598"/>
      <c r="N15" s="69"/>
      <c r="O15" s="69"/>
      <c r="P15" s="69"/>
      <c r="Q15" s="69"/>
      <c r="R15" s="69"/>
      <c r="S15" s="69"/>
      <c r="T15" s="69"/>
      <c r="U15" s="69"/>
      <c r="V15" s="598"/>
      <c r="W15" s="69"/>
      <c r="X15" s="69"/>
      <c r="Y15" s="69"/>
      <c r="Z15" s="69"/>
      <c r="AA15" s="69"/>
      <c r="AB15" s="69"/>
      <c r="AC15" s="599"/>
      <c r="AD15" s="69"/>
      <c r="AE15" s="69"/>
      <c r="AF15" s="69"/>
      <c r="AG15" s="69"/>
      <c r="AH15" s="69"/>
      <c r="AI15" s="69"/>
      <c r="AJ15" s="69"/>
      <c r="AK15" s="69"/>
      <c r="AL15" s="69"/>
      <c r="AM15" s="69"/>
      <c r="AN15" s="69"/>
      <c r="AO15" s="599"/>
      <c r="AP15" s="597"/>
      <c r="AQ15" s="597"/>
      <c r="AR15" s="597"/>
      <c r="AS15" s="597"/>
      <c r="AT15" s="597"/>
      <c r="AU15" s="597"/>
      <c r="AV15" s="61"/>
      <c r="AW15" s="61"/>
      <c r="AX15" s="61"/>
      <c r="AY15" s="62"/>
    </row>
    <row r="16" spans="1:51">
      <c r="B16" s="602"/>
      <c r="C16" s="69"/>
      <c r="D16" s="69"/>
      <c r="E16" s="598" t="s">
        <v>803</v>
      </c>
      <c r="F16" s="69"/>
      <c r="G16" s="69"/>
      <c r="H16" s="69"/>
      <c r="I16" s="69"/>
      <c r="J16" s="69"/>
      <c r="K16" s="69"/>
      <c r="L16" s="69"/>
      <c r="M16" s="598"/>
      <c r="N16" s="69"/>
      <c r="O16" s="69"/>
      <c r="P16" s="69"/>
      <c r="Q16" s="69"/>
      <c r="R16" s="69"/>
      <c r="S16" s="69"/>
      <c r="T16" s="69"/>
      <c r="U16" s="69"/>
      <c r="V16" s="598"/>
      <c r="W16" s="69"/>
      <c r="X16" s="69"/>
      <c r="Y16" s="69"/>
      <c r="Z16" s="69"/>
      <c r="AA16" s="69"/>
      <c r="AB16" s="69"/>
      <c r="AC16" s="599"/>
      <c r="AD16" s="69"/>
      <c r="AE16" s="69"/>
      <c r="AF16" s="69"/>
      <c r="AG16" s="69"/>
      <c r="AH16" s="69"/>
      <c r="AI16" s="69"/>
      <c r="AJ16" s="69"/>
      <c r="AK16" s="69"/>
      <c r="AL16" s="69"/>
      <c r="AM16" s="69"/>
      <c r="AN16" s="69"/>
      <c r="AO16" s="599"/>
      <c r="AP16" s="597"/>
      <c r="AQ16" s="597"/>
      <c r="AR16" s="597"/>
      <c r="AS16" s="597"/>
      <c r="AT16" s="597"/>
      <c r="AU16" s="597"/>
      <c r="AV16" s="61"/>
      <c r="AW16" s="61"/>
      <c r="AX16" s="61"/>
      <c r="AY16" s="62"/>
    </row>
    <row r="17" spans="2:51">
      <c r="B17" s="603"/>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599"/>
      <c r="AP17" s="597"/>
      <c r="AQ17" s="597"/>
      <c r="AR17" s="597"/>
      <c r="AS17" s="597"/>
      <c r="AT17" s="597"/>
      <c r="AU17" s="597"/>
      <c r="AV17" s="61"/>
      <c r="AW17" s="61"/>
      <c r="AX17" s="61"/>
      <c r="AY17" s="62"/>
    </row>
    <row r="18" spans="2:51">
      <c r="B18" s="602">
        <v>4</v>
      </c>
      <c r="C18" s="69" t="s">
        <v>750</v>
      </c>
      <c r="D18" s="69"/>
      <c r="E18" s="598" t="s">
        <v>804</v>
      </c>
      <c r="F18" s="69"/>
      <c r="G18" s="69"/>
      <c r="H18" s="69"/>
      <c r="I18" s="69"/>
      <c r="J18" s="69"/>
      <c r="K18" s="69"/>
      <c r="L18" s="69"/>
      <c r="M18" s="598"/>
      <c r="N18" s="69"/>
      <c r="O18" s="69"/>
      <c r="P18" s="69"/>
      <c r="Q18" s="69"/>
      <c r="R18" s="69"/>
      <c r="S18" s="69"/>
      <c r="T18" s="69"/>
      <c r="U18" s="69"/>
      <c r="V18" s="598" t="s">
        <v>805</v>
      </c>
      <c r="W18" s="69"/>
      <c r="X18" s="69"/>
      <c r="Y18" s="69"/>
      <c r="Z18" s="69"/>
      <c r="AA18" s="69"/>
      <c r="AB18" s="69"/>
      <c r="AC18" s="599"/>
      <c r="AD18" s="69"/>
      <c r="AE18" s="69"/>
      <c r="AF18" s="69"/>
      <c r="AG18" s="69"/>
      <c r="AH18" s="69"/>
      <c r="AI18" s="69"/>
      <c r="AJ18" s="69"/>
      <c r="AK18" s="69"/>
      <c r="AL18" s="69"/>
      <c r="AM18" s="69"/>
      <c r="AN18" s="69"/>
      <c r="AO18" s="599"/>
      <c r="AP18" s="597"/>
      <c r="AQ18" s="597"/>
      <c r="AR18" s="597"/>
      <c r="AS18" s="597"/>
      <c r="AT18" s="597"/>
      <c r="AU18" s="597"/>
      <c r="AV18" s="61"/>
      <c r="AW18" s="61"/>
      <c r="AX18" s="61"/>
      <c r="AY18" s="62"/>
    </row>
    <row r="19" spans="2:51">
      <c r="B19" s="602"/>
      <c r="C19" s="69"/>
      <c r="D19" s="69"/>
      <c r="E19" s="598" t="s">
        <v>806</v>
      </c>
      <c r="F19" s="69"/>
      <c r="G19" s="69"/>
      <c r="H19" s="69"/>
      <c r="I19" s="69"/>
      <c r="J19" s="69"/>
      <c r="K19" s="69"/>
      <c r="L19" s="69"/>
      <c r="M19" s="598"/>
      <c r="N19" s="69"/>
      <c r="O19" s="69"/>
      <c r="P19" s="69"/>
      <c r="Q19" s="69"/>
      <c r="R19" s="69"/>
      <c r="S19" s="69"/>
      <c r="T19" s="69"/>
      <c r="U19" s="69"/>
      <c r="V19" s="598"/>
      <c r="W19" s="69"/>
      <c r="X19" s="69"/>
      <c r="Y19" s="69"/>
      <c r="Z19" s="69"/>
      <c r="AA19" s="69"/>
      <c r="AB19" s="69"/>
      <c r="AC19" s="599"/>
      <c r="AD19" s="69"/>
      <c r="AE19" s="69"/>
      <c r="AF19" s="69"/>
      <c r="AG19" s="69"/>
      <c r="AH19" s="69"/>
      <c r="AI19" s="69"/>
      <c r="AJ19" s="69"/>
      <c r="AK19" s="69"/>
      <c r="AL19" s="69"/>
      <c r="AM19" s="69"/>
      <c r="AN19" s="69"/>
      <c r="AO19" s="599"/>
      <c r="AP19" s="597"/>
      <c r="AQ19" s="597"/>
      <c r="AR19" s="597"/>
      <c r="AS19" s="597"/>
      <c r="AT19" s="597"/>
      <c r="AU19" s="597"/>
      <c r="AV19" s="61"/>
      <c r="AW19" s="61"/>
      <c r="AX19" s="61"/>
      <c r="AY19" s="62"/>
    </row>
    <row r="20" spans="2:51">
      <c r="B20" s="602"/>
      <c r="C20" s="69"/>
      <c r="D20" s="69"/>
      <c r="E20" s="598" t="s">
        <v>807</v>
      </c>
      <c r="F20" s="69"/>
      <c r="G20" s="69"/>
      <c r="H20" s="69"/>
      <c r="I20" s="69"/>
      <c r="J20" s="69"/>
      <c r="K20" s="69"/>
      <c r="L20" s="69"/>
      <c r="M20" s="598"/>
      <c r="N20" s="69"/>
      <c r="O20" s="69"/>
      <c r="P20" s="69"/>
      <c r="Q20" s="69"/>
      <c r="R20" s="69"/>
      <c r="S20" s="69"/>
      <c r="T20" s="69"/>
      <c r="U20" s="69"/>
      <c r="V20" s="598"/>
      <c r="W20" s="69"/>
      <c r="X20" s="69"/>
      <c r="Y20" s="69"/>
      <c r="Z20" s="69"/>
      <c r="AA20" s="69"/>
      <c r="AB20" s="69"/>
      <c r="AC20" s="599"/>
      <c r="AD20" s="69"/>
      <c r="AE20" s="69"/>
      <c r="AF20" s="69"/>
      <c r="AG20" s="69"/>
      <c r="AH20" s="69"/>
      <c r="AI20" s="69"/>
      <c r="AJ20" s="69"/>
      <c r="AK20" s="69"/>
      <c r="AL20" s="69"/>
      <c r="AM20" s="69"/>
      <c r="AN20" s="69"/>
      <c r="AO20" s="599"/>
      <c r="AP20" s="597"/>
      <c r="AQ20" s="597"/>
      <c r="AR20" s="597"/>
      <c r="AS20" s="597"/>
      <c r="AT20" s="597"/>
      <c r="AU20" s="597"/>
      <c r="AV20" s="61"/>
      <c r="AW20" s="61"/>
      <c r="AX20" s="61"/>
      <c r="AY20" s="62"/>
    </row>
    <row r="21" spans="2:51">
      <c r="B21" s="602"/>
      <c r="C21" s="69"/>
      <c r="D21" s="69"/>
      <c r="E21" s="598" t="s">
        <v>808</v>
      </c>
      <c r="F21" s="69"/>
      <c r="G21" s="69"/>
      <c r="H21" s="69"/>
      <c r="I21" s="69"/>
      <c r="J21" s="69"/>
      <c r="K21" s="69"/>
      <c r="L21" s="69"/>
      <c r="M21" s="598"/>
      <c r="N21" s="69"/>
      <c r="O21" s="69"/>
      <c r="P21" s="69"/>
      <c r="Q21" s="69"/>
      <c r="R21" s="69"/>
      <c r="S21" s="69"/>
      <c r="T21" s="69"/>
      <c r="U21" s="69"/>
      <c r="V21" s="598"/>
      <c r="W21" s="69"/>
      <c r="X21" s="69"/>
      <c r="Y21" s="69"/>
      <c r="Z21" s="69"/>
      <c r="AA21" s="69"/>
      <c r="AB21" s="69"/>
      <c r="AC21" s="599"/>
      <c r="AD21" s="69"/>
      <c r="AE21" s="69"/>
      <c r="AF21" s="69"/>
      <c r="AG21" s="69"/>
      <c r="AH21" s="69"/>
      <c r="AI21" s="69"/>
      <c r="AJ21" s="69"/>
      <c r="AK21" s="69"/>
      <c r="AL21" s="69"/>
      <c r="AM21" s="69"/>
      <c r="AN21" s="69"/>
      <c r="AO21" s="599"/>
      <c r="AP21" s="597"/>
      <c r="AQ21" s="597"/>
      <c r="AR21" s="597"/>
      <c r="AS21" s="597"/>
      <c r="AT21" s="597"/>
      <c r="AU21" s="597"/>
      <c r="AV21" s="61"/>
      <c r="AW21" s="61"/>
      <c r="AX21" s="61"/>
      <c r="AY21" s="62"/>
    </row>
    <row r="22" spans="2:51">
      <c r="B22" s="602"/>
      <c r="C22" s="69"/>
      <c r="D22" s="69"/>
      <c r="E22" s="598" t="s">
        <v>809</v>
      </c>
      <c r="F22" s="69"/>
      <c r="G22" s="69"/>
      <c r="H22" s="69"/>
      <c r="I22" s="69"/>
      <c r="J22" s="69"/>
      <c r="K22" s="69"/>
      <c r="L22" s="69"/>
      <c r="M22" s="598"/>
      <c r="N22" s="69"/>
      <c r="O22" s="69"/>
      <c r="P22" s="69"/>
      <c r="Q22" s="69"/>
      <c r="R22" s="69"/>
      <c r="S22" s="69"/>
      <c r="T22" s="69"/>
      <c r="U22" s="69"/>
      <c r="V22" s="598"/>
      <c r="W22" s="69"/>
      <c r="X22" s="69"/>
      <c r="Y22" s="69"/>
      <c r="Z22" s="69"/>
      <c r="AA22" s="69"/>
      <c r="AB22" s="69"/>
      <c r="AC22" s="599"/>
      <c r="AD22" s="69"/>
      <c r="AE22" s="69"/>
      <c r="AF22" s="69"/>
      <c r="AG22" s="69"/>
      <c r="AH22" s="69"/>
      <c r="AI22" s="69"/>
      <c r="AJ22" s="69"/>
      <c r="AK22" s="69"/>
      <c r="AL22" s="69"/>
      <c r="AM22" s="69"/>
      <c r="AN22" s="69"/>
      <c r="AO22" s="599"/>
      <c r="AP22" s="597"/>
      <c r="AQ22" s="597"/>
      <c r="AR22" s="597"/>
      <c r="AS22" s="597"/>
      <c r="AT22" s="597"/>
      <c r="AU22" s="597"/>
      <c r="AV22" s="61"/>
      <c r="AW22" s="61"/>
      <c r="AX22" s="61"/>
      <c r="AY22" s="62"/>
    </row>
    <row r="23" spans="2:51">
      <c r="B23" s="602"/>
      <c r="C23" s="69"/>
      <c r="D23" s="69"/>
      <c r="E23" s="598" t="s">
        <v>810</v>
      </c>
      <c r="F23" s="69"/>
      <c r="G23" s="69"/>
      <c r="H23" s="69"/>
      <c r="I23" s="69"/>
      <c r="J23" s="69"/>
      <c r="K23" s="69"/>
      <c r="L23" s="69"/>
      <c r="M23" s="598"/>
      <c r="N23" s="69"/>
      <c r="O23" s="69"/>
      <c r="P23" s="69"/>
      <c r="Q23" s="69"/>
      <c r="R23" s="69"/>
      <c r="S23" s="69"/>
      <c r="T23" s="69"/>
      <c r="U23" s="69"/>
      <c r="V23" s="598"/>
      <c r="W23" s="69"/>
      <c r="X23" s="69"/>
      <c r="Y23" s="69"/>
      <c r="Z23" s="69"/>
      <c r="AA23" s="69"/>
      <c r="AB23" s="69"/>
      <c r="AC23" s="599"/>
      <c r="AD23" s="69"/>
      <c r="AE23" s="69"/>
      <c r="AF23" s="69"/>
      <c r="AG23" s="69"/>
      <c r="AH23" s="69"/>
      <c r="AI23" s="69"/>
      <c r="AJ23" s="69"/>
      <c r="AK23" s="69"/>
      <c r="AL23" s="69"/>
      <c r="AM23" s="69"/>
      <c r="AN23" s="69"/>
      <c r="AO23" s="599"/>
      <c r="AP23" s="597"/>
      <c r="AQ23" s="597"/>
      <c r="AR23" s="597"/>
      <c r="AS23" s="597"/>
      <c r="AT23" s="597"/>
      <c r="AU23" s="597"/>
      <c r="AV23" s="61"/>
      <c r="AW23" s="61"/>
      <c r="AX23" s="61"/>
      <c r="AY23" s="62"/>
    </row>
    <row r="24" spans="2:51">
      <c r="B24" s="603"/>
      <c r="C24" s="273"/>
      <c r="D24" s="273"/>
      <c r="E24" s="275" t="s">
        <v>811</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599"/>
      <c r="AP24" s="597"/>
      <c r="AQ24" s="597"/>
      <c r="AR24" s="597"/>
      <c r="AS24" s="597"/>
      <c r="AT24" s="597"/>
      <c r="AU24" s="597"/>
      <c r="AV24" s="61"/>
      <c r="AW24" s="61"/>
      <c r="AX24" s="61"/>
      <c r="AY24" s="62"/>
    </row>
    <row r="25" spans="2:51">
      <c r="B25" s="602">
        <v>5</v>
      </c>
      <c r="C25" s="69" t="s">
        <v>752</v>
      </c>
      <c r="D25" s="69"/>
      <c r="E25" s="598" t="s">
        <v>812</v>
      </c>
      <c r="F25" s="69"/>
      <c r="G25" s="69"/>
      <c r="H25" s="69"/>
      <c r="I25" s="69"/>
      <c r="J25" s="69"/>
      <c r="K25" s="69"/>
      <c r="L25" s="69"/>
      <c r="M25" s="598"/>
      <c r="N25" s="69"/>
      <c r="O25" s="69"/>
      <c r="P25" s="69"/>
      <c r="Q25" s="69"/>
      <c r="R25" s="69"/>
      <c r="S25" s="69"/>
      <c r="T25" s="69"/>
      <c r="U25" s="69"/>
      <c r="V25" s="598" t="s">
        <v>813</v>
      </c>
      <c r="W25" s="69"/>
      <c r="X25" s="69"/>
      <c r="Y25" s="69"/>
      <c r="Z25" s="69"/>
      <c r="AA25" s="69"/>
      <c r="AB25" s="69"/>
      <c r="AC25" s="599"/>
      <c r="AD25" s="69"/>
      <c r="AE25" s="69"/>
      <c r="AF25" s="69"/>
      <c r="AG25" s="69"/>
      <c r="AH25" s="69"/>
      <c r="AI25" s="69"/>
      <c r="AJ25" s="69"/>
      <c r="AK25" s="69"/>
      <c r="AL25" s="69"/>
      <c r="AM25" s="69"/>
      <c r="AN25" s="69"/>
      <c r="AO25" s="599"/>
      <c r="AP25" s="597"/>
      <c r="AQ25" s="597"/>
      <c r="AR25" s="597"/>
      <c r="AS25" s="597"/>
      <c r="AT25" s="597"/>
      <c r="AU25" s="597"/>
      <c r="AV25" s="61"/>
      <c r="AW25" s="61"/>
      <c r="AX25" s="61"/>
      <c r="AY25" s="62"/>
    </row>
    <row r="26" spans="2:51">
      <c r="B26" s="602"/>
      <c r="C26" s="69"/>
      <c r="D26" s="69"/>
      <c r="E26" s="598"/>
      <c r="F26" s="69"/>
      <c r="G26" s="69"/>
      <c r="H26" s="69"/>
      <c r="I26" s="69"/>
      <c r="J26" s="69"/>
      <c r="K26" s="69"/>
      <c r="L26" s="69"/>
      <c r="M26" s="598"/>
      <c r="N26" s="69"/>
      <c r="O26" s="69"/>
      <c r="P26" s="69"/>
      <c r="Q26" s="69"/>
      <c r="R26" s="69"/>
      <c r="S26" s="69"/>
      <c r="T26" s="69"/>
      <c r="U26" s="69"/>
      <c r="V26" s="598"/>
      <c r="W26" s="69"/>
      <c r="X26" s="69"/>
      <c r="Y26" s="69"/>
      <c r="Z26" s="69"/>
      <c r="AA26" s="69"/>
      <c r="AB26" s="69"/>
      <c r="AC26" s="599"/>
      <c r="AD26" s="69"/>
      <c r="AE26" s="69"/>
      <c r="AF26" s="69"/>
      <c r="AG26" s="69"/>
      <c r="AH26" s="69"/>
      <c r="AI26" s="69"/>
      <c r="AJ26" s="69"/>
      <c r="AK26" s="69"/>
      <c r="AL26" s="69"/>
      <c r="AM26" s="69"/>
      <c r="AN26" s="69"/>
      <c r="AO26" s="599"/>
      <c r="AP26" s="273"/>
      <c r="AQ26" s="273"/>
      <c r="AR26" s="273"/>
      <c r="AS26" s="273"/>
      <c r="AT26" s="273"/>
      <c r="AU26" s="273"/>
      <c r="AV26" s="71"/>
      <c r="AW26" s="71"/>
      <c r="AX26" s="71"/>
      <c r="AY26" s="75"/>
    </row>
    <row r="27" spans="2:51">
      <c r="B27" s="602"/>
      <c r="C27" s="69"/>
      <c r="D27" s="69"/>
      <c r="E27" s="598"/>
      <c r="F27" s="69"/>
      <c r="G27" s="69"/>
      <c r="H27" s="69"/>
      <c r="I27" s="69"/>
      <c r="J27" s="69"/>
      <c r="K27" s="69"/>
      <c r="L27" s="69"/>
      <c r="M27" s="598"/>
      <c r="N27" s="69"/>
      <c r="O27" s="69"/>
      <c r="P27" s="69"/>
      <c r="Q27" s="69"/>
      <c r="R27" s="69"/>
      <c r="S27" s="69"/>
      <c r="T27" s="69"/>
      <c r="U27" s="69"/>
      <c r="V27" s="598"/>
      <c r="W27" s="69"/>
      <c r="X27" s="69"/>
      <c r="Y27" s="69"/>
      <c r="Z27" s="69"/>
      <c r="AA27" s="69"/>
      <c r="AB27" s="69"/>
      <c r="AC27" s="599"/>
      <c r="AD27" s="69"/>
      <c r="AE27" s="69"/>
      <c r="AF27" s="69"/>
      <c r="AG27" s="69"/>
      <c r="AH27" s="69"/>
      <c r="AI27" s="69"/>
      <c r="AJ27" s="69"/>
      <c r="AK27" s="69"/>
      <c r="AL27" s="69"/>
      <c r="AM27" s="69"/>
      <c r="AN27" s="69"/>
      <c r="AO27" s="599"/>
      <c r="AP27" s="273"/>
      <c r="AQ27" s="273"/>
      <c r="AR27" s="273"/>
      <c r="AS27" s="273"/>
      <c r="AT27" s="273"/>
      <c r="AU27" s="273"/>
      <c r="AV27" s="71"/>
      <c r="AW27" s="71"/>
      <c r="AX27" s="71"/>
      <c r="AY27" s="75"/>
    </row>
    <row r="28" spans="2:51">
      <c r="B28" s="602"/>
      <c r="C28" s="69"/>
      <c r="D28" s="69"/>
      <c r="E28" s="598"/>
      <c r="F28" s="69"/>
      <c r="G28" s="69"/>
      <c r="H28" s="69"/>
      <c r="I28" s="69"/>
      <c r="J28" s="69"/>
      <c r="K28" s="69"/>
      <c r="L28" s="69"/>
      <c r="M28" s="598"/>
      <c r="N28" s="69"/>
      <c r="O28" s="69"/>
      <c r="P28" s="69"/>
      <c r="Q28" s="69"/>
      <c r="R28" s="69"/>
      <c r="S28" s="69"/>
      <c r="T28" s="69"/>
      <c r="U28" s="69"/>
      <c r="V28" s="598"/>
      <c r="W28" s="69"/>
      <c r="X28" s="69"/>
      <c r="Y28" s="69"/>
      <c r="Z28" s="69"/>
      <c r="AA28" s="69"/>
      <c r="AB28" s="69"/>
      <c r="AC28" s="599"/>
      <c r="AD28" s="69"/>
      <c r="AE28" s="69"/>
      <c r="AF28" s="69"/>
      <c r="AG28" s="69"/>
      <c r="AH28" s="69"/>
      <c r="AI28" s="69"/>
      <c r="AJ28" s="69"/>
      <c r="AK28" s="69"/>
      <c r="AL28" s="69"/>
      <c r="AM28" s="69"/>
      <c r="AN28" s="69"/>
      <c r="AO28" s="599"/>
      <c r="AP28" s="273"/>
      <c r="AQ28" s="273"/>
      <c r="AR28" s="273"/>
      <c r="AS28" s="273"/>
      <c r="AT28" s="273"/>
      <c r="AU28" s="273"/>
      <c r="AV28" s="71"/>
      <c r="AW28" s="71"/>
      <c r="AX28" s="71"/>
      <c r="AY28" s="75"/>
    </row>
    <row r="29" spans="2:51">
      <c r="B29" s="591">
        <v>6</v>
      </c>
      <c r="C29" s="594" t="s">
        <v>754</v>
      </c>
      <c r="D29" s="595"/>
      <c r="E29" s="594" t="s">
        <v>814</v>
      </c>
      <c r="F29" s="595"/>
      <c r="G29" s="595"/>
      <c r="H29" s="595"/>
      <c r="I29" s="595"/>
      <c r="J29" s="595"/>
      <c r="K29" s="595"/>
      <c r="L29" s="595"/>
      <c r="M29" s="594"/>
      <c r="N29" s="595"/>
      <c r="O29" s="595"/>
      <c r="P29" s="595"/>
      <c r="Q29" s="595"/>
      <c r="R29" s="595"/>
      <c r="S29" s="595"/>
      <c r="T29" s="595"/>
      <c r="U29" s="595"/>
      <c r="V29" s="594" t="s">
        <v>815</v>
      </c>
      <c r="W29" s="595"/>
      <c r="X29" s="595"/>
      <c r="Y29" s="595"/>
      <c r="Z29" s="595"/>
      <c r="AA29" s="595"/>
      <c r="AB29" s="595"/>
      <c r="AC29" s="596"/>
      <c r="AD29" s="595"/>
      <c r="AE29" s="595"/>
      <c r="AF29" s="596"/>
      <c r="AG29" s="69"/>
      <c r="AH29" s="69"/>
      <c r="AI29" s="69"/>
      <c r="AJ29" s="69"/>
      <c r="AK29" s="69"/>
      <c r="AL29" s="69"/>
      <c r="AM29" s="69"/>
      <c r="AN29" s="69"/>
      <c r="AO29" s="599"/>
      <c r="AP29" s="273"/>
      <c r="AQ29" s="273"/>
      <c r="AR29" s="273"/>
      <c r="AS29" s="273"/>
      <c r="AT29" s="273"/>
      <c r="AU29" s="273"/>
      <c r="AV29" s="71"/>
      <c r="AW29" s="71"/>
      <c r="AX29" s="71"/>
      <c r="AY29" s="75"/>
    </row>
    <row r="30" spans="2:51">
      <c r="B30" s="606"/>
      <c r="C30" s="598"/>
      <c r="D30" s="69"/>
      <c r="E30" s="598" t="s">
        <v>816</v>
      </c>
      <c r="F30" s="69"/>
      <c r="G30" s="69"/>
      <c r="H30" s="69"/>
      <c r="I30" s="69"/>
      <c r="J30" s="69"/>
      <c r="K30" s="69"/>
      <c r="L30" s="69"/>
      <c r="M30" s="598"/>
      <c r="N30" s="69"/>
      <c r="O30" s="69"/>
      <c r="P30" s="69"/>
      <c r="Q30" s="69"/>
      <c r="R30" s="69"/>
      <c r="S30" s="69"/>
      <c r="T30" s="69"/>
      <c r="U30" s="69"/>
      <c r="V30" s="598"/>
      <c r="W30" s="69"/>
      <c r="X30" s="69"/>
      <c r="Y30" s="69"/>
      <c r="Z30" s="69"/>
      <c r="AA30" s="69"/>
      <c r="AB30" s="69"/>
      <c r="AC30" s="599"/>
      <c r="AD30" s="69"/>
      <c r="AE30" s="69"/>
      <c r="AF30" s="599"/>
      <c r="AG30" s="69"/>
      <c r="AH30" s="69"/>
      <c r="AI30" s="69"/>
      <c r="AJ30" s="69"/>
      <c r="AK30" s="69"/>
      <c r="AL30" s="69"/>
      <c r="AM30" s="69"/>
      <c r="AN30" s="69"/>
      <c r="AO30" s="599"/>
      <c r="AP30" s="273"/>
      <c r="AQ30" s="273"/>
      <c r="AR30" s="273"/>
      <c r="AS30" s="273"/>
      <c r="AT30" s="273"/>
      <c r="AU30" s="273"/>
      <c r="AV30" s="71"/>
      <c r="AW30" s="71"/>
      <c r="AX30" s="71"/>
      <c r="AY30" s="75"/>
    </row>
    <row r="31" spans="2:51">
      <c r="B31" s="606"/>
      <c r="C31" s="598"/>
      <c r="D31" s="69"/>
      <c r="E31" s="598"/>
      <c r="F31" s="69"/>
      <c r="G31" s="69"/>
      <c r="H31" s="69"/>
      <c r="I31" s="69"/>
      <c r="J31" s="69"/>
      <c r="K31" s="69"/>
      <c r="L31" s="69"/>
      <c r="M31" s="598"/>
      <c r="N31" s="69"/>
      <c r="O31" s="69"/>
      <c r="P31" s="69"/>
      <c r="Q31" s="69"/>
      <c r="R31" s="69"/>
      <c r="S31" s="69"/>
      <c r="T31" s="69"/>
      <c r="U31" s="69"/>
      <c r="V31" s="598"/>
      <c r="W31" s="69"/>
      <c r="X31" s="69"/>
      <c r="Y31" s="69"/>
      <c r="Z31" s="69"/>
      <c r="AA31" s="69"/>
      <c r="AB31" s="69"/>
      <c r="AC31" s="599"/>
      <c r="AD31" s="69"/>
      <c r="AE31" s="69"/>
      <c r="AF31" s="599"/>
      <c r="AG31" s="69"/>
      <c r="AH31" s="69"/>
      <c r="AI31" s="69"/>
      <c r="AJ31" s="69"/>
      <c r="AK31" s="69"/>
      <c r="AL31" s="69"/>
      <c r="AM31" s="69"/>
      <c r="AN31" s="69"/>
      <c r="AO31" s="599"/>
      <c r="AP31" s="273"/>
      <c r="AQ31" s="273"/>
      <c r="AR31" s="273"/>
      <c r="AS31" s="273"/>
      <c r="AT31" s="273"/>
      <c r="AU31" s="273"/>
      <c r="AV31" s="71"/>
      <c r="AW31" s="71"/>
      <c r="AX31" s="71"/>
      <c r="AY31" s="75"/>
    </row>
    <row r="32" spans="2:51">
      <c r="B32" s="606"/>
      <c r="C32" s="598"/>
      <c r="D32" s="69"/>
      <c r="E32" s="598"/>
      <c r="F32" s="69"/>
      <c r="G32" s="69"/>
      <c r="H32" s="69"/>
      <c r="I32" s="69"/>
      <c r="J32" s="69"/>
      <c r="K32" s="69"/>
      <c r="L32" s="69"/>
      <c r="M32" s="598"/>
      <c r="N32" s="69"/>
      <c r="O32" s="69"/>
      <c r="P32" s="69"/>
      <c r="Q32" s="69"/>
      <c r="R32" s="69"/>
      <c r="S32" s="69"/>
      <c r="T32" s="69"/>
      <c r="U32" s="69"/>
      <c r="V32" s="598"/>
      <c r="W32" s="69"/>
      <c r="X32" s="69"/>
      <c r="Y32" s="69"/>
      <c r="Z32" s="69"/>
      <c r="AA32" s="69"/>
      <c r="AB32" s="69"/>
      <c r="AC32" s="599"/>
      <c r="AD32" s="69"/>
      <c r="AE32" s="69"/>
      <c r="AF32" s="599"/>
      <c r="AG32" s="69"/>
      <c r="AH32" s="69"/>
      <c r="AI32" s="69"/>
      <c r="AJ32" s="69"/>
      <c r="AK32" s="69"/>
      <c r="AL32" s="69"/>
      <c r="AM32" s="69"/>
      <c r="AN32" s="69"/>
      <c r="AO32" s="599"/>
      <c r="AP32" s="273"/>
      <c r="AQ32" s="273"/>
      <c r="AR32" s="273"/>
      <c r="AS32" s="273"/>
      <c r="AT32" s="273"/>
      <c r="AU32" s="273"/>
      <c r="AV32" s="71"/>
      <c r="AW32" s="71"/>
      <c r="AX32" s="71"/>
      <c r="AY32" s="75"/>
    </row>
    <row r="33" spans="2:51">
      <c r="B33" s="600"/>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5" t="s">
        <v>817</v>
      </c>
      <c r="C39" s="614"/>
      <c r="D39" s="610" t="s">
        <v>818</v>
      </c>
      <c r="E39" s="612"/>
      <c r="F39" s="613" t="s">
        <v>819</v>
      </c>
      <c r="G39" s="610" t="s">
        <v>820</v>
      </c>
      <c r="H39" s="612"/>
      <c r="I39" s="612"/>
      <c r="J39" s="612"/>
      <c r="K39" s="612"/>
      <c r="L39" s="612"/>
      <c r="M39" s="612"/>
      <c r="N39" s="612"/>
      <c r="O39" s="612"/>
      <c r="P39" s="612"/>
      <c r="Q39" s="612"/>
      <c r="R39" s="612"/>
      <c r="S39" s="612"/>
      <c r="T39" s="612"/>
      <c r="U39" s="612"/>
      <c r="V39" s="612"/>
      <c r="W39" s="612"/>
      <c r="X39" s="612"/>
      <c r="Y39" s="610" t="s">
        <v>821</v>
      </c>
      <c r="Z39" s="612"/>
      <c r="AA39" s="612"/>
      <c r="AB39" s="611"/>
    </row>
    <row r="40" spans="2:51">
      <c r="B40" s="625" t="s">
        <v>552</v>
      </c>
      <c r="C40" s="614"/>
      <c r="D40" s="597" t="s">
        <v>744</v>
      </c>
      <c r="E40" s="612"/>
      <c r="F40" s="623" t="s">
        <v>822</v>
      </c>
      <c r="G40" s="612"/>
      <c r="H40" s="612"/>
      <c r="I40" s="612"/>
      <c r="J40" s="612"/>
      <c r="K40" s="612"/>
      <c r="L40" s="612"/>
      <c r="M40" s="612"/>
      <c r="N40" s="612"/>
      <c r="O40" s="612"/>
      <c r="P40" s="612"/>
      <c r="Q40" s="612"/>
      <c r="R40" s="612"/>
      <c r="S40" s="612"/>
      <c r="T40" s="612"/>
      <c r="U40" s="612"/>
      <c r="V40" s="612"/>
      <c r="W40" s="612"/>
      <c r="X40" s="612"/>
      <c r="Y40" s="610"/>
      <c r="Z40" s="612"/>
      <c r="AA40" s="612"/>
      <c r="AB40" s="612"/>
    </row>
    <row r="41" spans="2:51">
      <c r="B41" s="617"/>
      <c r="C41" s="616"/>
      <c r="D41" s="273" t="s">
        <v>746</v>
      </c>
      <c r="E41" s="612"/>
      <c r="F41" s="623"/>
      <c r="G41" s="612"/>
      <c r="H41" s="612"/>
      <c r="I41" s="612"/>
      <c r="J41" s="612"/>
      <c r="K41" s="612"/>
      <c r="L41" s="612"/>
      <c r="M41" s="612"/>
      <c r="N41" s="612"/>
      <c r="O41" s="612"/>
      <c r="P41" s="612"/>
      <c r="Q41" s="612"/>
      <c r="R41" s="612"/>
      <c r="S41" s="612"/>
      <c r="T41" s="612"/>
      <c r="U41" s="612"/>
      <c r="V41" s="612"/>
      <c r="W41" s="612"/>
      <c r="X41" s="612"/>
      <c r="Y41" s="610"/>
      <c r="Z41" s="612"/>
      <c r="AA41" s="612"/>
      <c r="AB41" s="612"/>
    </row>
    <row r="42" spans="2:51">
      <c r="B42" s="617"/>
      <c r="C42" s="616"/>
      <c r="D42" s="273" t="s">
        <v>748</v>
      </c>
      <c r="E42" s="612"/>
      <c r="F42" s="623"/>
      <c r="G42" s="612"/>
      <c r="H42" s="612"/>
      <c r="I42" s="612"/>
      <c r="J42" s="612"/>
      <c r="K42" s="612"/>
      <c r="L42" s="612"/>
      <c r="M42" s="612"/>
      <c r="N42" s="612"/>
      <c r="O42" s="612"/>
      <c r="P42" s="612"/>
      <c r="Q42" s="612"/>
      <c r="R42" s="612"/>
      <c r="S42" s="612"/>
      <c r="T42" s="612"/>
      <c r="U42" s="612"/>
      <c r="V42" s="612"/>
      <c r="W42" s="612"/>
      <c r="X42" s="612"/>
      <c r="Y42" s="610"/>
      <c r="Z42" s="612"/>
      <c r="AA42" s="612"/>
      <c r="AB42" s="612"/>
    </row>
    <row r="43" spans="2:51">
      <c r="B43" s="617"/>
      <c r="C43" s="616"/>
      <c r="D43" s="273" t="s">
        <v>750</v>
      </c>
      <c r="E43" s="612"/>
      <c r="F43" s="623"/>
      <c r="G43" s="612"/>
      <c r="H43" s="612"/>
      <c r="I43" s="612"/>
      <c r="J43" s="612"/>
      <c r="K43" s="612"/>
      <c r="L43" s="612"/>
      <c r="M43" s="612"/>
      <c r="N43" s="612"/>
      <c r="O43" s="612"/>
      <c r="P43" s="612"/>
      <c r="Q43" s="612"/>
      <c r="R43" s="612"/>
      <c r="S43" s="612"/>
      <c r="T43" s="612"/>
      <c r="U43" s="612"/>
      <c r="V43" s="612"/>
      <c r="W43" s="612"/>
      <c r="X43" s="612"/>
      <c r="Y43" s="610"/>
      <c r="Z43" s="612"/>
      <c r="AA43" s="612"/>
      <c r="AB43" s="612"/>
    </row>
    <row r="44" spans="2:51">
      <c r="B44" s="617"/>
      <c r="C44" s="616"/>
      <c r="D44" s="273" t="s">
        <v>752</v>
      </c>
      <c r="E44" s="612"/>
      <c r="F44" s="623"/>
      <c r="G44" s="612"/>
      <c r="H44" s="612"/>
      <c r="I44" s="612"/>
      <c r="J44" s="612"/>
      <c r="K44" s="612"/>
      <c r="L44" s="612"/>
      <c r="M44" s="612"/>
      <c r="N44" s="612"/>
      <c r="O44" s="612"/>
      <c r="P44" s="612"/>
      <c r="Q44" s="612"/>
      <c r="R44" s="612"/>
      <c r="S44" s="612"/>
      <c r="T44" s="612"/>
      <c r="U44" s="612"/>
      <c r="V44" s="612"/>
      <c r="W44" s="612"/>
      <c r="X44" s="612"/>
      <c r="Y44" s="610"/>
      <c r="Z44" s="612"/>
      <c r="AA44" s="612"/>
      <c r="AB44" s="612"/>
    </row>
    <row r="45" spans="2:51">
      <c r="B45" s="618"/>
      <c r="C45" s="619"/>
      <c r="D45" s="273" t="s">
        <v>754</v>
      </c>
      <c r="E45" s="612"/>
      <c r="F45" s="623"/>
      <c r="G45" s="612"/>
      <c r="H45" s="612"/>
      <c r="I45" s="612"/>
      <c r="J45" s="612"/>
      <c r="K45" s="612"/>
      <c r="L45" s="612"/>
      <c r="M45" s="612"/>
      <c r="N45" s="612"/>
      <c r="O45" s="612"/>
      <c r="P45" s="612"/>
      <c r="Q45" s="612"/>
      <c r="R45" s="612"/>
      <c r="S45" s="612"/>
      <c r="T45" s="612"/>
      <c r="U45" s="612"/>
      <c r="V45" s="612"/>
      <c r="W45" s="612"/>
      <c r="X45" s="612"/>
      <c r="Y45" s="610"/>
      <c r="Z45" s="612"/>
      <c r="AA45" s="612"/>
      <c r="AB45" s="612"/>
    </row>
    <row r="46" spans="2:51">
      <c r="B46" s="620" t="s">
        <v>823</v>
      </c>
      <c r="C46" s="619"/>
      <c r="D46" s="597" t="s">
        <v>744</v>
      </c>
      <c r="E46" s="612"/>
      <c r="F46" s="623" t="s">
        <v>822</v>
      </c>
      <c r="G46" s="612" t="s">
        <v>824</v>
      </c>
      <c r="H46" s="612"/>
      <c r="I46" s="612"/>
      <c r="J46" s="612"/>
      <c r="K46" s="612"/>
      <c r="L46" s="612"/>
      <c r="M46" s="612"/>
      <c r="N46" s="612"/>
      <c r="O46" s="612"/>
      <c r="P46" s="612"/>
      <c r="Q46" s="612"/>
      <c r="R46" s="612"/>
      <c r="S46" s="612"/>
      <c r="T46" s="612"/>
      <c r="U46" s="612"/>
      <c r="V46" s="612"/>
      <c r="W46" s="612"/>
      <c r="X46" s="612"/>
      <c r="Y46" s="610" t="s">
        <v>825</v>
      </c>
      <c r="Z46" s="612"/>
      <c r="AA46" s="612"/>
      <c r="AB46" s="612"/>
    </row>
    <row r="47" spans="2:51">
      <c r="B47" s="620"/>
      <c r="C47" s="619"/>
      <c r="D47" s="273" t="s">
        <v>746</v>
      </c>
      <c r="E47" s="621"/>
      <c r="F47" s="624" t="s">
        <v>822</v>
      </c>
      <c r="G47" s="621"/>
      <c r="H47" s="621"/>
      <c r="I47" s="621"/>
      <c r="J47" s="621"/>
      <c r="K47" s="621"/>
      <c r="L47" s="621"/>
      <c r="M47" s="621"/>
      <c r="N47" s="621"/>
      <c r="O47" s="621"/>
      <c r="P47" s="621"/>
      <c r="Q47" s="621"/>
      <c r="R47" s="621"/>
      <c r="S47" s="621"/>
      <c r="T47" s="621"/>
      <c r="U47" s="621"/>
      <c r="V47" s="621"/>
      <c r="W47" s="621"/>
      <c r="X47" s="621"/>
      <c r="Y47" s="618"/>
      <c r="Z47" s="621"/>
      <c r="AA47" s="621"/>
      <c r="AB47" s="621"/>
    </row>
    <row r="48" spans="2:51">
      <c r="B48" s="620"/>
      <c r="C48" s="619"/>
      <c r="D48" s="273" t="s">
        <v>748</v>
      </c>
      <c r="E48" s="621"/>
      <c r="F48" s="623" t="s">
        <v>680</v>
      </c>
      <c r="G48" s="621" t="s">
        <v>826</v>
      </c>
      <c r="H48" s="621"/>
      <c r="I48" s="621"/>
      <c r="J48" s="621"/>
      <c r="K48" s="621"/>
      <c r="L48" s="621"/>
      <c r="M48" s="621"/>
      <c r="N48" s="621"/>
      <c r="O48" s="621"/>
      <c r="P48" s="621"/>
      <c r="Q48" s="621"/>
      <c r="R48" s="621"/>
      <c r="S48" s="621"/>
      <c r="T48" s="621"/>
      <c r="U48" s="621"/>
      <c r="V48" s="621"/>
      <c r="W48" s="621"/>
      <c r="X48" s="621"/>
      <c r="Y48" s="618"/>
      <c r="Z48" s="621"/>
      <c r="AA48" s="621"/>
      <c r="AB48" s="621"/>
    </row>
    <row r="49" spans="2:28">
      <c r="B49" s="620"/>
      <c r="C49" s="619"/>
      <c r="D49" s="273" t="s">
        <v>750</v>
      </c>
      <c r="E49" s="621"/>
      <c r="F49" s="623" t="s">
        <v>680</v>
      </c>
      <c r="G49" s="621" t="s">
        <v>827</v>
      </c>
      <c r="H49" s="621"/>
      <c r="I49" s="621"/>
      <c r="J49" s="621"/>
      <c r="K49" s="621"/>
      <c r="L49" s="621"/>
      <c r="M49" s="621"/>
      <c r="N49" s="621"/>
      <c r="O49" s="621"/>
      <c r="P49" s="621"/>
      <c r="Q49" s="621"/>
      <c r="R49" s="621"/>
      <c r="S49" s="621"/>
      <c r="T49" s="621"/>
      <c r="U49" s="621"/>
      <c r="V49" s="621"/>
      <c r="W49" s="621"/>
      <c r="X49" s="621"/>
      <c r="Y49" s="618"/>
      <c r="Z49" s="621"/>
      <c r="AA49" s="621"/>
      <c r="AB49" s="621"/>
    </row>
    <row r="50" spans="2:28">
      <c r="B50" s="620"/>
      <c r="C50" s="619"/>
      <c r="D50" s="273" t="s">
        <v>752</v>
      </c>
      <c r="E50" s="621"/>
      <c r="F50" s="623" t="s">
        <v>680</v>
      </c>
      <c r="G50" s="621" t="s">
        <v>828</v>
      </c>
      <c r="H50" s="621"/>
      <c r="I50" s="621"/>
      <c r="J50" s="621"/>
      <c r="K50" s="621"/>
      <c r="L50" s="621"/>
      <c r="M50" s="621"/>
      <c r="N50" s="621"/>
      <c r="O50" s="621"/>
      <c r="P50" s="621"/>
      <c r="Q50" s="621"/>
      <c r="R50" s="621"/>
      <c r="S50" s="621"/>
      <c r="T50" s="621"/>
      <c r="U50" s="621"/>
      <c r="V50" s="621"/>
      <c r="W50" s="621"/>
      <c r="X50" s="621"/>
      <c r="Y50" s="618"/>
      <c r="Z50" s="621"/>
      <c r="AA50" s="621"/>
      <c r="AB50" s="621"/>
    </row>
    <row r="51" spans="2:28">
      <c r="B51" s="620"/>
      <c r="C51" s="619"/>
      <c r="D51" s="273" t="s">
        <v>754</v>
      </c>
      <c r="E51" s="621"/>
      <c r="F51" s="624" t="s">
        <v>822</v>
      </c>
      <c r="G51" s="621"/>
      <c r="H51" s="621"/>
      <c r="I51" s="621"/>
      <c r="J51" s="621"/>
      <c r="K51" s="621"/>
      <c r="L51" s="621"/>
      <c r="M51" s="621"/>
      <c r="N51" s="621"/>
      <c r="O51" s="621"/>
      <c r="P51" s="621"/>
      <c r="Q51" s="621"/>
      <c r="R51" s="621"/>
      <c r="S51" s="621"/>
      <c r="T51" s="621"/>
      <c r="U51" s="621"/>
      <c r="V51" s="621"/>
      <c r="W51" s="621"/>
      <c r="X51" s="621"/>
      <c r="Y51" s="618"/>
      <c r="Z51" s="621"/>
      <c r="AA51" s="621"/>
      <c r="AB51" s="621"/>
    </row>
    <row r="52" spans="2:28">
      <c r="B52" s="609" t="s">
        <v>400</v>
      </c>
      <c r="C52" s="616"/>
      <c r="D52" s="273" t="s">
        <v>744</v>
      </c>
      <c r="E52" s="615"/>
      <c r="F52" s="624" t="s">
        <v>822</v>
      </c>
      <c r="G52" s="615"/>
      <c r="H52" s="615"/>
      <c r="I52" s="615"/>
      <c r="J52" s="615"/>
      <c r="K52" s="615"/>
      <c r="L52" s="615"/>
      <c r="M52" s="615"/>
      <c r="N52" s="615"/>
      <c r="O52" s="615"/>
      <c r="P52" s="615"/>
      <c r="Q52" s="615"/>
      <c r="R52" s="615"/>
      <c r="S52" s="615"/>
      <c r="T52" s="615"/>
      <c r="U52" s="615"/>
      <c r="V52" s="615"/>
      <c r="W52" s="615"/>
      <c r="X52" s="615"/>
      <c r="Y52" s="622" t="s">
        <v>829</v>
      </c>
      <c r="Z52" s="615"/>
      <c r="AA52" s="615"/>
      <c r="AB52" s="615"/>
    </row>
    <row r="53" spans="2:28">
      <c r="B53" s="609"/>
      <c r="C53" s="616"/>
      <c r="D53" s="597" t="s">
        <v>746</v>
      </c>
      <c r="E53" s="615"/>
      <c r="F53" s="623" t="s">
        <v>680</v>
      </c>
      <c r="G53" s="615" t="s">
        <v>830</v>
      </c>
      <c r="H53" s="615"/>
      <c r="I53" s="615"/>
      <c r="J53" s="615"/>
      <c r="K53" s="615"/>
      <c r="L53" s="615"/>
      <c r="M53" s="615"/>
      <c r="N53" s="615"/>
      <c r="O53" s="615"/>
      <c r="P53" s="615"/>
      <c r="Q53" s="615"/>
      <c r="R53" s="615"/>
      <c r="S53" s="615"/>
      <c r="T53" s="615"/>
      <c r="U53" s="615"/>
      <c r="V53" s="615"/>
      <c r="W53" s="615"/>
      <c r="X53" s="615"/>
      <c r="Y53" s="617" t="s">
        <v>831</v>
      </c>
      <c r="Z53" s="615"/>
      <c r="AA53" s="615"/>
      <c r="AB53" s="615"/>
    </row>
    <row r="54" spans="2:28">
      <c r="B54" s="609"/>
      <c r="C54" s="616"/>
      <c r="D54" s="597" t="s">
        <v>748</v>
      </c>
      <c r="E54" s="615"/>
      <c r="F54" s="623" t="s">
        <v>680</v>
      </c>
      <c r="G54" s="615"/>
      <c r="H54" s="615"/>
      <c r="I54" s="615"/>
      <c r="J54" s="615"/>
      <c r="K54" s="615"/>
      <c r="L54" s="615"/>
      <c r="M54" s="615"/>
      <c r="N54" s="615"/>
      <c r="O54" s="615"/>
      <c r="P54" s="615"/>
      <c r="Q54" s="615"/>
      <c r="R54" s="615"/>
      <c r="S54" s="615"/>
      <c r="T54" s="615"/>
      <c r="U54" s="615"/>
      <c r="V54" s="615"/>
      <c r="W54" s="615"/>
      <c r="X54" s="615"/>
      <c r="Y54" s="617"/>
      <c r="Z54" s="615"/>
      <c r="AA54" s="615"/>
      <c r="AB54" s="615"/>
    </row>
    <row r="55" spans="2:28">
      <c r="B55" s="609"/>
      <c r="C55" s="616"/>
      <c r="D55" s="597" t="s">
        <v>750</v>
      </c>
      <c r="E55" s="615"/>
      <c r="F55" s="623" t="s">
        <v>680</v>
      </c>
      <c r="G55" s="615"/>
      <c r="H55" s="615"/>
      <c r="I55" s="615"/>
      <c r="J55" s="615"/>
      <c r="K55" s="615"/>
      <c r="L55" s="615"/>
      <c r="M55" s="615"/>
      <c r="N55" s="615"/>
      <c r="O55" s="615"/>
      <c r="P55" s="615"/>
      <c r="Q55" s="615"/>
      <c r="R55" s="615"/>
      <c r="S55" s="615"/>
      <c r="T55" s="615"/>
      <c r="U55" s="615"/>
      <c r="V55" s="615"/>
      <c r="W55" s="615"/>
      <c r="X55" s="615"/>
      <c r="Y55" s="617"/>
      <c r="Z55" s="615"/>
      <c r="AA55" s="615"/>
      <c r="AB55" s="615"/>
    </row>
    <row r="56" spans="2:28">
      <c r="B56" s="609"/>
      <c r="C56" s="616"/>
      <c r="D56" s="597" t="s">
        <v>752</v>
      </c>
      <c r="E56" s="615"/>
      <c r="F56" s="624" t="s">
        <v>822</v>
      </c>
      <c r="G56" s="615"/>
      <c r="H56" s="615"/>
      <c r="I56" s="615"/>
      <c r="J56" s="615"/>
      <c r="K56" s="615"/>
      <c r="L56" s="615"/>
      <c r="M56" s="615"/>
      <c r="N56" s="615"/>
      <c r="O56" s="615"/>
      <c r="P56" s="615"/>
      <c r="Q56" s="615"/>
      <c r="R56" s="615"/>
      <c r="S56" s="615"/>
      <c r="T56" s="615"/>
      <c r="U56" s="615"/>
      <c r="V56" s="615"/>
      <c r="W56" s="615"/>
      <c r="X56" s="615"/>
      <c r="Y56" s="617"/>
      <c r="Z56" s="615"/>
      <c r="AA56" s="615"/>
      <c r="AB56" s="615"/>
    </row>
    <row r="57" spans="2:28">
      <c r="B57" s="620"/>
      <c r="C57" s="619"/>
      <c r="D57" s="273" t="s">
        <v>754</v>
      </c>
      <c r="E57" s="621"/>
      <c r="F57" s="623" t="s">
        <v>680</v>
      </c>
      <c r="G57" s="621" t="s">
        <v>832</v>
      </c>
      <c r="H57" s="621"/>
      <c r="I57" s="621"/>
      <c r="J57" s="621"/>
      <c r="K57" s="621"/>
      <c r="L57" s="621"/>
      <c r="M57" s="621"/>
      <c r="N57" s="621"/>
      <c r="O57" s="621"/>
      <c r="P57" s="621"/>
      <c r="Q57" s="621"/>
      <c r="R57" s="621"/>
      <c r="S57" s="621"/>
      <c r="T57" s="621"/>
      <c r="U57" s="621"/>
      <c r="V57" s="621"/>
      <c r="W57" s="621"/>
      <c r="X57" s="621"/>
      <c r="Y57" s="618"/>
      <c r="Z57" s="621"/>
      <c r="AA57" s="621"/>
      <c r="AB57" s="621"/>
    </row>
    <row r="58" spans="2:28">
      <c r="B58" s="609" t="s">
        <v>833</v>
      </c>
      <c r="C58" s="616"/>
      <c r="D58" s="273" t="s">
        <v>744</v>
      </c>
      <c r="E58" s="615"/>
      <c r="F58" s="624" t="s">
        <v>822</v>
      </c>
      <c r="G58" s="615" t="s">
        <v>834</v>
      </c>
      <c r="H58" s="615"/>
      <c r="I58" s="615"/>
      <c r="J58" s="615"/>
      <c r="K58" s="615"/>
      <c r="L58" s="615"/>
      <c r="M58" s="615"/>
      <c r="N58" s="615"/>
      <c r="O58" s="615"/>
      <c r="P58" s="615"/>
      <c r="Q58" s="615"/>
      <c r="R58" s="615"/>
      <c r="S58" s="615"/>
      <c r="T58" s="615"/>
      <c r="U58" s="615"/>
      <c r="V58" s="615"/>
      <c r="W58" s="615"/>
      <c r="X58" s="615"/>
      <c r="Y58" s="617"/>
      <c r="Z58" s="615"/>
      <c r="AA58" s="615"/>
      <c r="AB58" s="615"/>
    </row>
    <row r="59" spans="2:28">
      <c r="B59" s="609"/>
      <c r="C59" s="616"/>
      <c r="D59" s="597" t="s">
        <v>746</v>
      </c>
      <c r="E59" s="615"/>
      <c r="F59" s="623" t="s">
        <v>822</v>
      </c>
      <c r="G59" s="615"/>
      <c r="H59" s="615"/>
      <c r="I59" s="615"/>
      <c r="J59" s="615"/>
      <c r="K59" s="615"/>
      <c r="L59" s="615"/>
      <c r="M59" s="615"/>
      <c r="N59" s="615"/>
      <c r="O59" s="615"/>
      <c r="P59" s="615"/>
      <c r="Q59" s="615"/>
      <c r="R59" s="615"/>
      <c r="S59" s="615"/>
      <c r="T59" s="615"/>
      <c r="U59" s="615"/>
      <c r="V59" s="615"/>
      <c r="W59" s="615"/>
      <c r="X59" s="615"/>
      <c r="Y59" s="617"/>
      <c r="Z59" s="615"/>
      <c r="AA59" s="615"/>
      <c r="AB59" s="615"/>
    </row>
    <row r="60" spans="2:28">
      <c r="B60" s="609"/>
      <c r="C60" s="616"/>
      <c r="D60" s="597" t="s">
        <v>748</v>
      </c>
      <c r="E60" s="615"/>
      <c r="F60" s="623"/>
      <c r="G60" s="615"/>
      <c r="H60" s="615"/>
      <c r="I60" s="615"/>
      <c r="J60" s="615"/>
      <c r="K60" s="615"/>
      <c r="L60" s="615"/>
      <c r="M60" s="615"/>
      <c r="N60" s="615"/>
      <c r="O60" s="615"/>
      <c r="P60" s="615"/>
      <c r="Q60" s="615"/>
      <c r="R60" s="615"/>
      <c r="S60" s="615"/>
      <c r="T60" s="615"/>
      <c r="U60" s="615"/>
      <c r="V60" s="615"/>
      <c r="W60" s="615"/>
      <c r="X60" s="615"/>
      <c r="Y60" s="617"/>
      <c r="Z60" s="615"/>
      <c r="AA60" s="615"/>
      <c r="AB60" s="615"/>
    </row>
    <row r="61" spans="2:28">
      <c r="B61" s="609"/>
      <c r="C61" s="616"/>
      <c r="D61" s="597" t="s">
        <v>750</v>
      </c>
      <c r="E61" s="615"/>
      <c r="F61" s="623"/>
      <c r="G61" s="615"/>
      <c r="H61" s="615"/>
      <c r="I61" s="615"/>
      <c r="J61" s="615"/>
      <c r="K61" s="615"/>
      <c r="L61" s="615"/>
      <c r="M61" s="615"/>
      <c r="N61" s="615"/>
      <c r="O61" s="615"/>
      <c r="P61" s="615"/>
      <c r="Q61" s="615"/>
      <c r="R61" s="615"/>
      <c r="S61" s="615"/>
      <c r="T61" s="615"/>
      <c r="U61" s="615"/>
      <c r="V61" s="615"/>
      <c r="W61" s="615"/>
      <c r="X61" s="615"/>
      <c r="Y61" s="617"/>
      <c r="Z61" s="615"/>
      <c r="AA61" s="615"/>
      <c r="AB61" s="615"/>
    </row>
    <row r="62" spans="2:28">
      <c r="B62" s="609"/>
      <c r="C62" s="616"/>
      <c r="D62" s="597" t="s">
        <v>752</v>
      </c>
      <c r="E62" s="615"/>
      <c r="F62" s="623"/>
      <c r="G62" s="615"/>
      <c r="H62" s="615"/>
      <c r="I62" s="615"/>
      <c r="J62" s="615"/>
      <c r="K62" s="615"/>
      <c r="L62" s="615"/>
      <c r="M62" s="615"/>
      <c r="N62" s="615"/>
      <c r="O62" s="615"/>
      <c r="P62" s="615"/>
      <c r="Q62" s="615"/>
      <c r="R62" s="615"/>
      <c r="S62" s="615"/>
      <c r="T62" s="615"/>
      <c r="U62" s="615"/>
      <c r="V62" s="615"/>
      <c r="W62" s="615"/>
      <c r="X62" s="615"/>
      <c r="Y62" s="617"/>
      <c r="Z62" s="615"/>
      <c r="AA62" s="615"/>
      <c r="AB62" s="615"/>
    </row>
    <row r="63" spans="2:28">
      <c r="B63" s="620"/>
      <c r="C63" s="619"/>
      <c r="D63" s="273" t="s">
        <v>754</v>
      </c>
      <c r="E63" s="621"/>
      <c r="F63" s="623" t="s">
        <v>680</v>
      </c>
      <c r="G63" s="621"/>
      <c r="H63" s="621"/>
      <c r="I63" s="621"/>
      <c r="J63" s="621"/>
      <c r="K63" s="621"/>
      <c r="L63" s="621"/>
      <c r="M63" s="621"/>
      <c r="N63" s="621"/>
      <c r="O63" s="621"/>
      <c r="P63" s="621"/>
      <c r="Q63" s="621"/>
      <c r="R63" s="621"/>
      <c r="S63" s="621"/>
      <c r="T63" s="621"/>
      <c r="U63" s="621"/>
      <c r="V63" s="621"/>
      <c r="W63" s="621"/>
      <c r="X63" s="621"/>
      <c r="Y63" s="618"/>
      <c r="Z63" s="621"/>
      <c r="AA63" s="621"/>
      <c r="AB63" s="621"/>
    </row>
    <row r="64" spans="2:28">
      <c r="B64" s="609" t="s">
        <v>835</v>
      </c>
      <c r="C64" s="616"/>
      <c r="D64" s="273" t="s">
        <v>744</v>
      </c>
      <c r="E64" s="615"/>
      <c r="F64" s="624" t="s">
        <v>822</v>
      </c>
      <c r="G64" s="615"/>
      <c r="H64" s="615"/>
      <c r="I64" s="615"/>
      <c r="J64" s="615"/>
      <c r="K64" s="615"/>
      <c r="L64" s="615"/>
      <c r="M64" s="615"/>
      <c r="N64" s="615"/>
      <c r="O64" s="615"/>
      <c r="P64" s="615"/>
      <c r="Q64" s="615"/>
      <c r="R64" s="615"/>
      <c r="S64" s="615"/>
      <c r="T64" s="615"/>
      <c r="U64" s="615"/>
      <c r="V64" s="615"/>
      <c r="W64" s="615"/>
      <c r="X64" s="615"/>
      <c r="Y64" s="617"/>
      <c r="Z64" s="615"/>
      <c r="AA64" s="615"/>
      <c r="AB64" s="615"/>
    </row>
    <row r="65" spans="2:28">
      <c r="B65" s="609"/>
      <c r="C65" s="616"/>
      <c r="D65" s="597" t="s">
        <v>746</v>
      </c>
      <c r="E65" s="615"/>
      <c r="F65" s="623" t="s">
        <v>822</v>
      </c>
      <c r="G65" s="615"/>
      <c r="H65" s="615"/>
      <c r="I65" s="615"/>
      <c r="J65" s="615"/>
      <c r="K65" s="615"/>
      <c r="L65" s="615"/>
      <c r="M65" s="615"/>
      <c r="N65" s="615"/>
      <c r="O65" s="615"/>
      <c r="P65" s="615"/>
      <c r="Q65" s="615"/>
      <c r="R65" s="615"/>
      <c r="S65" s="615"/>
      <c r="T65" s="615"/>
      <c r="U65" s="615"/>
      <c r="V65" s="615"/>
      <c r="W65" s="615"/>
      <c r="X65" s="615"/>
      <c r="Y65" s="617"/>
      <c r="Z65" s="615"/>
      <c r="AA65" s="615"/>
      <c r="AB65" s="615"/>
    </row>
    <row r="66" spans="2:28">
      <c r="B66" s="609"/>
      <c r="C66" s="616"/>
      <c r="D66" s="597" t="s">
        <v>748</v>
      </c>
      <c r="E66" s="615"/>
      <c r="F66" s="623"/>
      <c r="G66" s="615"/>
      <c r="H66" s="615"/>
      <c r="I66" s="615"/>
      <c r="J66" s="615"/>
      <c r="K66" s="615"/>
      <c r="L66" s="615"/>
      <c r="M66" s="615"/>
      <c r="N66" s="615"/>
      <c r="O66" s="615"/>
      <c r="P66" s="615"/>
      <c r="Q66" s="615"/>
      <c r="R66" s="615"/>
      <c r="S66" s="615"/>
      <c r="T66" s="615"/>
      <c r="U66" s="615"/>
      <c r="V66" s="615"/>
      <c r="W66" s="615"/>
      <c r="X66" s="615"/>
      <c r="Y66" s="617"/>
      <c r="Z66" s="615"/>
      <c r="AA66" s="615"/>
      <c r="AB66" s="615"/>
    </row>
    <row r="67" spans="2:28">
      <c r="B67" s="609"/>
      <c r="C67" s="616"/>
      <c r="D67" s="597" t="s">
        <v>750</v>
      </c>
      <c r="E67" s="615"/>
      <c r="F67" s="623"/>
      <c r="G67" s="615"/>
      <c r="H67" s="615"/>
      <c r="I67" s="615"/>
      <c r="J67" s="615"/>
      <c r="K67" s="615"/>
      <c r="L67" s="615"/>
      <c r="M67" s="615"/>
      <c r="N67" s="615"/>
      <c r="O67" s="615"/>
      <c r="P67" s="615"/>
      <c r="Q67" s="615"/>
      <c r="R67" s="615"/>
      <c r="S67" s="615"/>
      <c r="T67" s="615"/>
      <c r="U67" s="615"/>
      <c r="V67" s="615"/>
      <c r="W67" s="615"/>
      <c r="X67" s="615"/>
      <c r="Y67" s="617"/>
      <c r="Z67" s="615"/>
      <c r="AA67" s="615"/>
      <c r="AB67" s="615"/>
    </row>
    <row r="68" spans="2:28">
      <c r="B68" s="609"/>
      <c r="C68" s="616"/>
      <c r="D68" s="597" t="s">
        <v>752</v>
      </c>
      <c r="E68" s="615"/>
      <c r="F68" s="623"/>
      <c r="G68" s="615"/>
      <c r="H68" s="615"/>
      <c r="I68" s="615"/>
      <c r="J68" s="615"/>
      <c r="K68" s="615"/>
      <c r="L68" s="615"/>
      <c r="M68" s="615"/>
      <c r="N68" s="615"/>
      <c r="O68" s="615"/>
      <c r="P68" s="615"/>
      <c r="Q68" s="615"/>
      <c r="R68" s="615"/>
      <c r="S68" s="615"/>
      <c r="T68" s="615"/>
      <c r="U68" s="615"/>
      <c r="V68" s="615"/>
      <c r="W68" s="615"/>
      <c r="X68" s="615"/>
      <c r="Y68" s="617"/>
      <c r="Z68" s="615"/>
      <c r="AA68" s="615"/>
      <c r="AB68" s="615"/>
    </row>
    <row r="69" spans="2:28">
      <c r="B69" s="620"/>
      <c r="C69" s="619"/>
      <c r="D69" s="273" t="s">
        <v>754</v>
      </c>
      <c r="E69" s="621"/>
      <c r="F69" s="623"/>
      <c r="G69" s="621"/>
      <c r="H69" s="621"/>
      <c r="I69" s="621"/>
      <c r="J69" s="621"/>
      <c r="K69" s="621"/>
      <c r="L69" s="621"/>
      <c r="M69" s="621"/>
      <c r="N69" s="621"/>
      <c r="O69" s="621"/>
      <c r="P69" s="621"/>
      <c r="Q69" s="621"/>
      <c r="R69" s="621"/>
      <c r="S69" s="621"/>
      <c r="T69" s="621"/>
      <c r="U69" s="621"/>
      <c r="V69" s="621"/>
      <c r="W69" s="621"/>
      <c r="X69" s="621"/>
      <c r="Y69" s="618"/>
      <c r="Z69" s="621"/>
      <c r="AA69" s="621"/>
      <c r="AB69" s="621"/>
    </row>
    <row r="70" spans="2:28">
      <c r="B70" s="609" t="s">
        <v>671</v>
      </c>
      <c r="C70" s="616"/>
      <c r="D70" s="626" t="s">
        <v>744</v>
      </c>
      <c r="E70" s="612"/>
      <c r="F70" s="623" t="s">
        <v>822</v>
      </c>
      <c r="G70" s="612" t="s">
        <v>836</v>
      </c>
      <c r="H70" s="612"/>
      <c r="I70" s="612"/>
      <c r="J70" s="612"/>
      <c r="K70" s="612"/>
      <c r="L70" s="612"/>
      <c r="M70" s="612"/>
      <c r="N70" s="612"/>
      <c r="O70" s="612"/>
      <c r="P70" s="612"/>
      <c r="Q70" s="612"/>
      <c r="R70" s="612"/>
      <c r="S70" s="612"/>
      <c r="T70" s="612"/>
      <c r="U70" s="612"/>
      <c r="V70" s="612"/>
      <c r="W70" s="612"/>
      <c r="X70" s="612"/>
      <c r="Y70" s="610"/>
      <c r="Z70" s="612"/>
      <c r="AA70" s="612"/>
      <c r="AB70" s="612"/>
    </row>
    <row r="71" spans="2:28">
      <c r="B71" s="609"/>
      <c r="C71" s="616"/>
      <c r="D71" s="273" t="s">
        <v>746</v>
      </c>
      <c r="E71" s="615"/>
      <c r="F71" s="624" t="s">
        <v>680</v>
      </c>
      <c r="G71" s="615"/>
      <c r="H71" s="615"/>
      <c r="I71" s="615"/>
      <c r="J71" s="615"/>
      <c r="K71" s="615"/>
      <c r="L71" s="615"/>
      <c r="M71" s="615"/>
      <c r="N71" s="615"/>
      <c r="O71" s="615"/>
      <c r="P71" s="615"/>
      <c r="Q71" s="615"/>
      <c r="R71" s="615"/>
      <c r="S71" s="615"/>
      <c r="T71" s="615"/>
      <c r="U71" s="615"/>
      <c r="V71" s="615"/>
      <c r="W71" s="615"/>
      <c r="X71" s="615"/>
      <c r="Y71" s="617"/>
      <c r="Z71" s="615"/>
      <c r="AA71" s="615"/>
      <c r="AB71" s="615"/>
    </row>
    <row r="72" spans="2:28">
      <c r="B72" s="609"/>
      <c r="C72" s="616"/>
      <c r="D72" s="597" t="s">
        <v>748</v>
      </c>
      <c r="E72" s="615"/>
      <c r="F72" s="623"/>
      <c r="G72" s="615"/>
      <c r="H72" s="615"/>
      <c r="I72" s="615"/>
      <c r="J72" s="615"/>
      <c r="K72" s="615"/>
      <c r="L72" s="615"/>
      <c r="M72" s="615"/>
      <c r="N72" s="615"/>
      <c r="O72" s="615"/>
      <c r="P72" s="615"/>
      <c r="Q72" s="615"/>
      <c r="R72" s="615"/>
      <c r="S72" s="615"/>
      <c r="T72" s="615"/>
      <c r="U72" s="615"/>
      <c r="V72" s="615"/>
      <c r="W72" s="615"/>
      <c r="X72" s="615"/>
      <c r="Y72" s="617"/>
      <c r="Z72" s="615"/>
      <c r="AA72" s="615"/>
      <c r="AB72" s="615"/>
    </row>
    <row r="73" spans="2:28">
      <c r="B73" s="609"/>
      <c r="C73" s="616"/>
      <c r="D73" s="597" t="s">
        <v>750</v>
      </c>
      <c r="E73" s="615"/>
      <c r="F73" s="623"/>
      <c r="G73" s="615"/>
      <c r="H73" s="615"/>
      <c r="I73" s="615"/>
      <c r="J73" s="615"/>
      <c r="K73" s="615"/>
      <c r="L73" s="615"/>
      <c r="M73" s="615"/>
      <c r="N73" s="615"/>
      <c r="O73" s="615"/>
      <c r="P73" s="615"/>
      <c r="Q73" s="615"/>
      <c r="R73" s="615"/>
      <c r="S73" s="615"/>
      <c r="T73" s="615"/>
      <c r="U73" s="615"/>
      <c r="V73" s="615"/>
      <c r="W73" s="615"/>
      <c r="X73" s="615"/>
      <c r="Y73" s="617"/>
      <c r="Z73" s="615"/>
      <c r="AA73" s="615"/>
      <c r="AB73" s="615"/>
    </row>
    <row r="74" spans="2:28">
      <c r="B74" s="609"/>
      <c r="C74" s="616"/>
      <c r="D74" s="597" t="s">
        <v>752</v>
      </c>
      <c r="E74" s="615"/>
      <c r="F74" s="623"/>
      <c r="G74" s="615"/>
      <c r="H74" s="615"/>
      <c r="I74" s="615"/>
      <c r="J74" s="615"/>
      <c r="K74" s="615"/>
      <c r="L74" s="615"/>
      <c r="M74" s="615"/>
      <c r="N74" s="615"/>
      <c r="O74" s="615"/>
      <c r="P74" s="615"/>
      <c r="Q74" s="615"/>
      <c r="R74" s="615"/>
      <c r="S74" s="615"/>
      <c r="T74" s="615"/>
      <c r="U74" s="615"/>
      <c r="V74" s="615"/>
      <c r="W74" s="615"/>
      <c r="X74" s="615"/>
      <c r="Y74" s="617"/>
      <c r="Z74" s="615"/>
      <c r="AA74" s="615"/>
      <c r="AB74" s="615"/>
    </row>
    <row r="75" spans="2:28">
      <c r="B75" s="620"/>
      <c r="C75" s="619"/>
      <c r="D75" s="273" t="s">
        <v>754</v>
      </c>
      <c r="E75" s="621"/>
      <c r="F75" s="623"/>
      <c r="G75" s="621"/>
      <c r="H75" s="621"/>
      <c r="I75" s="621"/>
      <c r="J75" s="621"/>
      <c r="K75" s="621"/>
      <c r="L75" s="621"/>
      <c r="M75" s="621"/>
      <c r="N75" s="621"/>
      <c r="O75" s="621"/>
      <c r="P75" s="621"/>
      <c r="Q75" s="621"/>
      <c r="R75" s="621"/>
      <c r="S75" s="621"/>
      <c r="T75" s="621"/>
      <c r="U75" s="621"/>
      <c r="V75" s="621"/>
      <c r="W75" s="621"/>
      <c r="X75" s="621"/>
      <c r="Y75" s="618"/>
      <c r="Z75" s="621"/>
      <c r="AA75" s="621"/>
      <c r="AB75" s="621"/>
    </row>
    <row r="76" spans="2:28">
      <c r="B76" s="609" t="s">
        <v>527</v>
      </c>
      <c r="C76" s="616"/>
      <c r="D76" s="626" t="s">
        <v>744</v>
      </c>
      <c r="E76" s="612"/>
      <c r="F76" s="623" t="s">
        <v>822</v>
      </c>
      <c r="G76" s="612" t="s">
        <v>837</v>
      </c>
      <c r="H76" s="612"/>
      <c r="I76" s="612"/>
      <c r="J76" s="612"/>
      <c r="K76" s="612"/>
      <c r="L76" s="612"/>
      <c r="M76" s="612"/>
      <c r="N76" s="612"/>
      <c r="O76" s="612"/>
      <c r="P76" s="612"/>
      <c r="Q76" s="612"/>
      <c r="R76" s="612"/>
      <c r="S76" s="612"/>
      <c r="T76" s="612"/>
      <c r="U76" s="612"/>
      <c r="V76" s="612"/>
      <c r="W76" s="612"/>
      <c r="X76" s="612"/>
      <c r="Y76" s="610"/>
      <c r="Z76" s="612"/>
      <c r="AA76" s="612"/>
      <c r="AB76" s="612"/>
    </row>
    <row r="77" spans="2:28">
      <c r="B77" s="609"/>
      <c r="C77" s="616"/>
      <c r="D77" s="273" t="s">
        <v>746</v>
      </c>
      <c r="E77" s="615"/>
      <c r="F77" s="623" t="s">
        <v>822</v>
      </c>
      <c r="G77" s="615"/>
      <c r="H77" s="615"/>
      <c r="I77" s="615"/>
      <c r="J77" s="615"/>
      <c r="K77" s="615"/>
      <c r="L77" s="615"/>
      <c r="M77" s="615"/>
      <c r="N77" s="615"/>
      <c r="O77" s="615"/>
      <c r="P77" s="615"/>
      <c r="Q77" s="615"/>
      <c r="R77" s="615"/>
      <c r="S77" s="615"/>
      <c r="T77" s="615"/>
      <c r="U77" s="615"/>
      <c r="V77" s="615"/>
      <c r="W77" s="615"/>
      <c r="X77" s="615"/>
      <c r="Y77" s="617"/>
      <c r="Z77" s="615"/>
      <c r="AA77" s="615"/>
      <c r="AB77" s="615"/>
    </row>
    <row r="78" spans="2:28">
      <c r="B78" s="609"/>
      <c r="C78" s="616"/>
      <c r="D78" s="597" t="s">
        <v>748</v>
      </c>
      <c r="E78" s="615"/>
      <c r="F78" s="623"/>
      <c r="G78" s="615"/>
      <c r="H78" s="615"/>
      <c r="I78" s="615"/>
      <c r="J78" s="615"/>
      <c r="K78" s="615"/>
      <c r="L78" s="615"/>
      <c r="M78" s="615"/>
      <c r="N78" s="615"/>
      <c r="O78" s="615"/>
      <c r="P78" s="615"/>
      <c r="Q78" s="615"/>
      <c r="R78" s="615"/>
      <c r="S78" s="615"/>
      <c r="T78" s="615"/>
      <c r="U78" s="615"/>
      <c r="V78" s="615"/>
      <c r="W78" s="615"/>
      <c r="X78" s="615"/>
      <c r="Y78" s="617"/>
      <c r="Z78" s="615"/>
      <c r="AA78" s="615"/>
      <c r="AB78" s="615"/>
    </row>
    <row r="79" spans="2:28">
      <c r="B79" s="609"/>
      <c r="C79" s="616"/>
      <c r="D79" s="597" t="s">
        <v>750</v>
      </c>
      <c r="E79" s="615"/>
      <c r="F79" s="623"/>
      <c r="G79" s="615"/>
      <c r="H79" s="615"/>
      <c r="I79" s="615"/>
      <c r="J79" s="615"/>
      <c r="K79" s="615"/>
      <c r="L79" s="615"/>
      <c r="M79" s="615"/>
      <c r="N79" s="615"/>
      <c r="O79" s="615"/>
      <c r="P79" s="615"/>
      <c r="Q79" s="615"/>
      <c r="R79" s="615"/>
      <c r="S79" s="615"/>
      <c r="T79" s="615"/>
      <c r="U79" s="615"/>
      <c r="V79" s="615"/>
      <c r="W79" s="615"/>
      <c r="X79" s="615"/>
      <c r="Y79" s="617"/>
      <c r="Z79" s="615"/>
      <c r="AA79" s="615"/>
      <c r="AB79" s="615"/>
    </row>
    <row r="80" spans="2:28">
      <c r="B80" s="609"/>
      <c r="C80" s="616"/>
      <c r="D80" s="597" t="s">
        <v>752</v>
      </c>
      <c r="E80" s="615"/>
      <c r="F80" s="623"/>
      <c r="G80" s="615"/>
      <c r="H80" s="615"/>
      <c r="I80" s="615"/>
      <c r="J80" s="615"/>
      <c r="K80" s="615"/>
      <c r="L80" s="615"/>
      <c r="M80" s="615"/>
      <c r="N80" s="615"/>
      <c r="O80" s="615"/>
      <c r="P80" s="615"/>
      <c r="Q80" s="615"/>
      <c r="R80" s="615"/>
      <c r="S80" s="615"/>
      <c r="T80" s="615"/>
      <c r="U80" s="615"/>
      <c r="V80" s="615"/>
      <c r="W80" s="615"/>
      <c r="X80" s="615"/>
      <c r="Y80" s="617"/>
      <c r="Z80" s="615"/>
      <c r="AA80" s="615"/>
      <c r="AB80" s="615"/>
    </row>
    <row r="81" spans="2:28">
      <c r="B81" s="609"/>
      <c r="C81" s="616"/>
      <c r="D81" s="69" t="s">
        <v>754</v>
      </c>
      <c r="E81" s="615"/>
      <c r="F81" s="637"/>
      <c r="G81" s="615"/>
      <c r="H81" s="615"/>
      <c r="I81" s="615"/>
      <c r="J81" s="615"/>
      <c r="K81" s="615"/>
      <c r="L81" s="615"/>
      <c r="M81" s="615"/>
      <c r="N81" s="615"/>
      <c r="O81" s="615"/>
      <c r="P81" s="615"/>
      <c r="Q81" s="615"/>
      <c r="R81" s="615"/>
      <c r="S81" s="615"/>
      <c r="T81" s="615"/>
      <c r="U81" s="615"/>
      <c r="V81" s="615"/>
      <c r="W81" s="615"/>
      <c r="X81" s="615"/>
      <c r="Y81" s="617"/>
      <c r="Z81" s="615"/>
      <c r="AA81" s="615"/>
      <c r="AB81" s="615"/>
    </row>
    <row r="82" spans="2:28">
      <c r="B82" s="608" t="s">
        <v>402</v>
      </c>
      <c r="C82" s="614"/>
      <c r="D82" s="626" t="s">
        <v>744</v>
      </c>
      <c r="E82" s="612"/>
      <c r="F82" s="623" t="s">
        <v>680</v>
      </c>
      <c r="G82" s="612" t="s">
        <v>838</v>
      </c>
      <c r="H82" s="612"/>
      <c r="I82" s="612"/>
      <c r="J82" s="612"/>
      <c r="K82" s="612"/>
      <c r="L82" s="612"/>
      <c r="M82" s="612"/>
      <c r="N82" s="612"/>
      <c r="O82" s="612"/>
      <c r="P82" s="612"/>
      <c r="Q82" s="612"/>
      <c r="R82" s="612"/>
      <c r="S82" s="612"/>
      <c r="T82" s="612"/>
      <c r="U82" s="612"/>
      <c r="V82" s="612"/>
      <c r="W82" s="612"/>
      <c r="X82" s="612"/>
      <c r="Y82" s="610"/>
      <c r="Z82" s="612"/>
      <c r="AA82" s="612"/>
      <c r="AB82" s="612"/>
    </row>
    <row r="83" spans="2:28">
      <c r="B83" s="609"/>
      <c r="C83" s="616"/>
      <c r="D83" s="273" t="s">
        <v>746</v>
      </c>
      <c r="E83" s="615"/>
      <c r="F83" s="623" t="s">
        <v>680</v>
      </c>
      <c r="G83" s="615" t="s">
        <v>839</v>
      </c>
      <c r="H83" s="615"/>
      <c r="I83" s="615"/>
      <c r="J83" s="615"/>
      <c r="K83" s="615"/>
      <c r="L83" s="615"/>
      <c r="M83" s="615"/>
      <c r="N83" s="615"/>
      <c r="O83" s="615"/>
      <c r="P83" s="615"/>
      <c r="Q83" s="615"/>
      <c r="R83" s="615"/>
      <c r="S83" s="615"/>
      <c r="T83" s="615"/>
      <c r="U83" s="615"/>
      <c r="V83" s="615"/>
      <c r="W83" s="615"/>
      <c r="X83" s="615"/>
      <c r="Y83" s="617"/>
      <c r="Z83" s="615"/>
      <c r="AA83" s="615"/>
      <c r="AB83" s="615"/>
    </row>
    <row r="84" spans="2:28">
      <c r="B84" s="609"/>
      <c r="C84" s="616"/>
      <c r="D84" s="597" t="s">
        <v>748</v>
      </c>
      <c r="E84" s="615"/>
      <c r="F84" s="623" t="s">
        <v>680</v>
      </c>
      <c r="G84" s="615"/>
      <c r="H84" s="615"/>
      <c r="I84" s="615"/>
      <c r="J84" s="615"/>
      <c r="K84" s="615"/>
      <c r="L84" s="615"/>
      <c r="M84" s="615"/>
      <c r="N84" s="615"/>
      <c r="O84" s="615"/>
      <c r="P84" s="615"/>
      <c r="Q84" s="615"/>
      <c r="R84" s="615"/>
      <c r="S84" s="615"/>
      <c r="T84" s="615"/>
      <c r="U84" s="615"/>
      <c r="V84" s="615"/>
      <c r="W84" s="615"/>
      <c r="X84" s="615"/>
      <c r="Y84" s="617"/>
      <c r="Z84" s="615"/>
      <c r="AA84" s="615"/>
      <c r="AB84" s="615"/>
    </row>
    <row r="85" spans="2:28">
      <c r="B85" s="609"/>
      <c r="C85" s="616"/>
      <c r="D85" s="597" t="s">
        <v>750</v>
      </c>
      <c r="E85" s="615"/>
      <c r="F85" s="623"/>
      <c r="G85" s="615"/>
      <c r="H85" s="615"/>
      <c r="I85" s="615"/>
      <c r="J85" s="615"/>
      <c r="K85" s="615"/>
      <c r="L85" s="615"/>
      <c r="M85" s="615"/>
      <c r="N85" s="615"/>
      <c r="O85" s="615"/>
      <c r="P85" s="615"/>
      <c r="Q85" s="615"/>
      <c r="R85" s="615"/>
      <c r="S85" s="615"/>
      <c r="T85" s="615"/>
      <c r="U85" s="615"/>
      <c r="V85" s="615"/>
      <c r="W85" s="615"/>
      <c r="X85" s="615"/>
      <c r="Y85" s="617"/>
      <c r="Z85" s="615"/>
      <c r="AA85" s="615"/>
      <c r="AB85" s="615"/>
    </row>
    <row r="86" spans="2:28">
      <c r="B86" s="609"/>
      <c r="C86" s="616"/>
      <c r="D86" s="597" t="s">
        <v>752</v>
      </c>
      <c r="E86" s="615"/>
      <c r="F86" s="623"/>
      <c r="G86" s="615"/>
      <c r="H86" s="615"/>
      <c r="I86" s="615"/>
      <c r="J86" s="615"/>
      <c r="K86" s="615"/>
      <c r="L86" s="615"/>
      <c r="M86" s="615"/>
      <c r="N86" s="615"/>
      <c r="O86" s="615"/>
      <c r="P86" s="615"/>
      <c r="Q86" s="615"/>
      <c r="R86" s="615"/>
      <c r="S86" s="615"/>
      <c r="T86" s="615"/>
      <c r="U86" s="615"/>
      <c r="V86" s="615"/>
      <c r="W86" s="615"/>
      <c r="X86" s="615"/>
      <c r="Y86" s="617"/>
      <c r="Z86" s="615"/>
      <c r="AA86" s="615"/>
      <c r="AB86" s="615"/>
    </row>
    <row r="87" spans="2:28">
      <c r="B87" s="609"/>
      <c r="C87" s="616"/>
      <c r="D87" s="69" t="s">
        <v>754</v>
      </c>
      <c r="E87" s="615"/>
      <c r="F87" s="637"/>
      <c r="G87" s="615"/>
      <c r="H87" s="615"/>
      <c r="I87" s="615"/>
      <c r="J87" s="615"/>
      <c r="K87" s="615"/>
      <c r="L87" s="615"/>
      <c r="M87" s="615"/>
      <c r="N87" s="615"/>
      <c r="O87" s="615"/>
      <c r="P87" s="615"/>
      <c r="Q87" s="615"/>
      <c r="R87" s="615"/>
      <c r="S87" s="615"/>
      <c r="T87" s="615"/>
      <c r="U87" s="615"/>
      <c r="V87" s="615"/>
      <c r="W87" s="615"/>
      <c r="X87" s="615"/>
      <c r="Y87" s="617"/>
      <c r="Z87" s="615"/>
      <c r="AA87" s="615"/>
      <c r="AB87" s="615"/>
    </row>
    <row r="88" spans="2:28">
      <c r="B88" s="608" t="s">
        <v>840</v>
      </c>
      <c r="C88" s="614"/>
      <c r="D88" s="626" t="s">
        <v>744</v>
      </c>
      <c r="E88" s="612"/>
      <c r="F88" s="623" t="s">
        <v>822</v>
      </c>
      <c r="G88" s="612" t="s">
        <v>841</v>
      </c>
      <c r="H88" s="612"/>
      <c r="I88" s="612"/>
      <c r="J88" s="612"/>
      <c r="K88" s="612"/>
      <c r="L88" s="612"/>
      <c r="M88" s="612"/>
      <c r="N88" s="612"/>
      <c r="O88" s="612"/>
      <c r="P88" s="612"/>
      <c r="Q88" s="612"/>
      <c r="R88" s="612"/>
      <c r="S88" s="612"/>
      <c r="T88" s="612"/>
      <c r="U88" s="612"/>
      <c r="V88" s="612"/>
      <c r="W88" s="612"/>
      <c r="X88" s="612"/>
      <c r="Y88" s="610"/>
      <c r="Z88" s="612"/>
      <c r="AA88" s="612"/>
      <c r="AB88" s="612"/>
    </row>
    <row r="89" spans="2:28">
      <c r="B89" s="609"/>
      <c r="C89" s="616"/>
      <c r="D89" s="273" t="s">
        <v>746</v>
      </c>
      <c r="E89" s="615"/>
      <c r="F89" s="624" t="s">
        <v>680</v>
      </c>
      <c r="G89" s="615" t="s">
        <v>842</v>
      </c>
      <c r="H89" s="615"/>
      <c r="I89" s="615"/>
      <c r="J89" s="615"/>
      <c r="K89" s="615"/>
      <c r="L89" s="615"/>
      <c r="M89" s="615"/>
      <c r="N89" s="615"/>
      <c r="O89" s="615"/>
      <c r="P89" s="615"/>
      <c r="Q89" s="615"/>
      <c r="R89" s="615"/>
      <c r="S89" s="615"/>
      <c r="T89" s="615"/>
      <c r="U89" s="615"/>
      <c r="V89" s="615"/>
      <c r="W89" s="615"/>
      <c r="X89" s="615"/>
      <c r="Y89" s="617"/>
      <c r="Z89" s="615"/>
      <c r="AA89" s="615"/>
      <c r="AB89" s="615"/>
    </row>
    <row r="90" spans="2:28">
      <c r="B90" s="609"/>
      <c r="C90" s="616"/>
      <c r="D90" s="597" t="s">
        <v>748</v>
      </c>
      <c r="E90" s="615"/>
      <c r="F90" s="624" t="s">
        <v>680</v>
      </c>
      <c r="G90" s="615" t="s">
        <v>843</v>
      </c>
      <c r="H90" s="615"/>
      <c r="I90" s="615"/>
      <c r="J90" s="615"/>
      <c r="K90" s="615"/>
      <c r="L90" s="615"/>
      <c r="M90" s="615"/>
      <c r="N90" s="615"/>
      <c r="O90" s="615"/>
      <c r="P90" s="615"/>
      <c r="Q90" s="615"/>
      <c r="R90" s="615"/>
      <c r="S90" s="615"/>
      <c r="T90" s="615"/>
      <c r="U90" s="615"/>
      <c r="V90" s="615"/>
      <c r="W90" s="615"/>
      <c r="X90" s="615"/>
      <c r="Y90" s="617"/>
      <c r="Z90" s="615"/>
      <c r="AA90" s="615"/>
      <c r="AB90" s="615"/>
    </row>
    <row r="91" spans="2:28">
      <c r="B91" s="609"/>
      <c r="C91" s="616"/>
      <c r="D91" s="597" t="s">
        <v>750</v>
      </c>
      <c r="E91" s="615"/>
      <c r="F91" s="623"/>
      <c r="G91" s="615"/>
      <c r="H91" s="615"/>
      <c r="I91" s="615"/>
      <c r="J91" s="615"/>
      <c r="K91" s="615"/>
      <c r="L91" s="615"/>
      <c r="M91" s="615"/>
      <c r="N91" s="615"/>
      <c r="O91" s="615"/>
      <c r="P91" s="615"/>
      <c r="Q91" s="615"/>
      <c r="R91" s="615"/>
      <c r="S91" s="615"/>
      <c r="T91" s="615"/>
      <c r="U91" s="615"/>
      <c r="V91" s="615"/>
      <c r="W91" s="615"/>
      <c r="X91" s="615"/>
      <c r="Y91" s="617"/>
      <c r="Z91" s="615"/>
      <c r="AA91" s="615"/>
      <c r="AB91" s="615"/>
    </row>
    <row r="92" spans="2:28">
      <c r="B92" s="609"/>
      <c r="C92" s="616"/>
      <c r="D92" s="597" t="s">
        <v>752</v>
      </c>
      <c r="E92" s="615"/>
      <c r="F92" s="623" t="s">
        <v>822</v>
      </c>
      <c r="G92" s="615"/>
      <c r="H92" s="615"/>
      <c r="I92" s="615"/>
      <c r="J92" s="615"/>
      <c r="K92" s="615"/>
      <c r="L92" s="615"/>
      <c r="M92" s="615"/>
      <c r="N92" s="615"/>
      <c r="O92" s="615"/>
      <c r="P92" s="615"/>
      <c r="Q92" s="615"/>
      <c r="R92" s="615"/>
      <c r="S92" s="615"/>
      <c r="T92" s="615"/>
      <c r="U92" s="615"/>
      <c r="V92" s="615"/>
      <c r="W92" s="615"/>
      <c r="X92" s="615"/>
      <c r="Y92" s="617"/>
      <c r="Z92" s="615"/>
      <c r="AA92" s="615"/>
      <c r="AB92" s="615"/>
    </row>
    <row r="93" spans="2:28">
      <c r="B93" s="609"/>
      <c r="C93" s="616"/>
      <c r="D93" s="275" t="s">
        <v>754</v>
      </c>
      <c r="E93" s="621"/>
      <c r="F93" s="623"/>
      <c r="G93" s="621"/>
      <c r="H93" s="621"/>
      <c r="I93" s="621"/>
      <c r="J93" s="621"/>
      <c r="K93" s="621"/>
      <c r="L93" s="621"/>
      <c r="M93" s="621"/>
      <c r="N93" s="621"/>
      <c r="O93" s="621"/>
      <c r="P93" s="621"/>
      <c r="Q93" s="621"/>
      <c r="R93" s="621"/>
      <c r="S93" s="621"/>
      <c r="T93" s="621"/>
      <c r="U93" s="621"/>
      <c r="V93" s="621"/>
      <c r="W93" s="621"/>
      <c r="X93" s="621"/>
      <c r="Y93" s="618"/>
      <c r="Z93" s="621"/>
      <c r="AA93" s="621"/>
      <c r="AB93" s="621"/>
    </row>
    <row r="94" spans="2:28">
      <c r="B94" s="608" t="s">
        <v>844</v>
      </c>
      <c r="C94" s="614"/>
      <c r="D94" s="275" t="s">
        <v>744</v>
      </c>
      <c r="E94" s="621"/>
      <c r="F94" s="624" t="s">
        <v>680</v>
      </c>
      <c r="G94" s="621" t="s">
        <v>845</v>
      </c>
      <c r="H94" s="621"/>
      <c r="I94" s="621"/>
      <c r="J94" s="621"/>
      <c r="K94" s="621"/>
      <c r="L94" s="621"/>
      <c r="M94" s="621"/>
      <c r="N94" s="621"/>
      <c r="O94" s="621"/>
      <c r="P94" s="621"/>
      <c r="Q94" s="621"/>
      <c r="R94" s="621"/>
      <c r="S94" s="621"/>
      <c r="T94" s="621"/>
      <c r="U94" s="621"/>
      <c r="V94" s="621"/>
      <c r="W94" s="621"/>
      <c r="X94" s="621"/>
      <c r="Y94" s="618"/>
      <c r="Z94" s="621"/>
      <c r="AA94" s="621"/>
      <c r="AB94" s="621"/>
    </row>
    <row r="95" spans="2:28">
      <c r="B95" s="609"/>
      <c r="C95" s="616"/>
      <c r="D95" s="273" t="s">
        <v>746</v>
      </c>
      <c r="E95" s="615"/>
      <c r="F95" s="624" t="s">
        <v>680</v>
      </c>
      <c r="G95" s="615" t="s">
        <v>846</v>
      </c>
      <c r="H95" s="615"/>
      <c r="I95" s="615"/>
      <c r="J95" s="615"/>
      <c r="K95" s="615"/>
      <c r="L95" s="615"/>
      <c r="M95" s="615"/>
      <c r="N95" s="615"/>
      <c r="O95" s="615"/>
      <c r="P95" s="615"/>
      <c r="Q95" s="615"/>
      <c r="R95" s="615"/>
      <c r="S95" s="615"/>
      <c r="T95" s="615"/>
      <c r="U95" s="615"/>
      <c r="V95" s="615"/>
      <c r="W95" s="615"/>
      <c r="X95" s="615"/>
      <c r="Y95" s="617"/>
      <c r="Z95" s="615"/>
      <c r="AA95" s="615"/>
      <c r="AB95" s="615"/>
    </row>
    <row r="96" spans="2:28">
      <c r="B96" s="609"/>
      <c r="C96" s="616"/>
      <c r="D96" s="597" t="s">
        <v>748</v>
      </c>
      <c r="E96" s="615"/>
      <c r="F96" s="624" t="s">
        <v>680</v>
      </c>
      <c r="G96" s="615"/>
      <c r="H96" s="615"/>
      <c r="I96" s="615"/>
      <c r="J96" s="615"/>
      <c r="K96" s="615"/>
      <c r="L96" s="615"/>
      <c r="M96" s="615"/>
      <c r="N96" s="615"/>
      <c r="O96" s="615"/>
      <c r="P96" s="615"/>
      <c r="Q96" s="615"/>
      <c r="R96" s="615"/>
      <c r="S96" s="615"/>
      <c r="T96" s="615"/>
      <c r="U96" s="615"/>
      <c r="V96" s="615"/>
      <c r="W96" s="615"/>
      <c r="X96" s="615"/>
      <c r="Y96" s="617"/>
      <c r="Z96" s="615"/>
      <c r="AA96" s="615"/>
      <c r="AB96" s="615"/>
    </row>
    <row r="97" spans="2:28">
      <c r="B97" s="609"/>
      <c r="C97" s="616"/>
      <c r="D97" s="597" t="s">
        <v>750</v>
      </c>
      <c r="E97" s="615"/>
      <c r="F97" s="624" t="s">
        <v>680</v>
      </c>
      <c r="G97" s="615"/>
      <c r="H97" s="615"/>
      <c r="I97" s="615"/>
      <c r="J97" s="615"/>
      <c r="K97" s="615"/>
      <c r="L97" s="615"/>
      <c r="M97" s="615"/>
      <c r="N97" s="615"/>
      <c r="O97" s="615"/>
      <c r="P97" s="615"/>
      <c r="Q97" s="615"/>
      <c r="R97" s="615"/>
      <c r="S97" s="615"/>
      <c r="T97" s="615"/>
      <c r="U97" s="615"/>
      <c r="V97" s="615"/>
      <c r="W97" s="615"/>
      <c r="X97" s="615"/>
      <c r="Y97" s="617"/>
      <c r="Z97" s="615"/>
      <c r="AA97" s="615"/>
      <c r="AB97" s="615"/>
    </row>
    <row r="98" spans="2:28">
      <c r="B98" s="609"/>
      <c r="C98" s="616"/>
      <c r="D98" s="597" t="s">
        <v>752</v>
      </c>
      <c r="E98" s="615"/>
      <c r="F98" s="623"/>
      <c r="G98" s="615"/>
      <c r="H98" s="615"/>
      <c r="I98" s="615"/>
      <c r="J98" s="615"/>
      <c r="K98" s="615"/>
      <c r="L98" s="615"/>
      <c r="M98" s="615"/>
      <c r="N98" s="615"/>
      <c r="O98" s="615"/>
      <c r="P98" s="615"/>
      <c r="Q98" s="615"/>
      <c r="R98" s="615"/>
      <c r="S98" s="615"/>
      <c r="T98" s="615"/>
      <c r="U98" s="615"/>
      <c r="V98" s="615"/>
      <c r="W98" s="615"/>
      <c r="X98" s="615"/>
      <c r="Y98" s="617"/>
      <c r="Z98" s="615"/>
      <c r="AA98" s="615"/>
      <c r="AB98" s="615"/>
    </row>
    <row r="99" spans="2:28">
      <c r="B99" s="609"/>
      <c r="C99" s="616"/>
      <c r="D99" s="69" t="s">
        <v>754</v>
      </c>
      <c r="E99" s="615"/>
      <c r="F99" s="637"/>
      <c r="G99" s="615"/>
      <c r="H99" s="615"/>
      <c r="I99" s="615"/>
      <c r="J99" s="615"/>
      <c r="K99" s="615"/>
      <c r="L99" s="615"/>
      <c r="M99" s="615"/>
      <c r="N99" s="615"/>
      <c r="O99" s="615"/>
      <c r="P99" s="615"/>
      <c r="Q99" s="615"/>
      <c r="R99" s="615"/>
      <c r="S99" s="615"/>
      <c r="T99" s="615"/>
      <c r="U99" s="615"/>
      <c r="V99" s="615"/>
      <c r="W99" s="615"/>
      <c r="X99" s="615"/>
      <c r="Y99" s="617"/>
      <c r="Z99" s="615"/>
      <c r="AA99" s="615"/>
      <c r="AB99" s="615"/>
    </row>
    <row r="100" spans="2:28">
      <c r="B100" s="608" t="s">
        <v>847</v>
      </c>
      <c r="C100" s="614"/>
      <c r="D100" s="626" t="s">
        <v>744</v>
      </c>
      <c r="E100" s="612"/>
      <c r="F100" s="623" t="s">
        <v>822</v>
      </c>
      <c r="G100" s="612" t="s">
        <v>848</v>
      </c>
      <c r="H100" s="612"/>
      <c r="I100" s="612"/>
      <c r="J100" s="612"/>
      <c r="K100" s="612"/>
      <c r="L100" s="612"/>
      <c r="M100" s="612"/>
      <c r="N100" s="612"/>
      <c r="O100" s="612"/>
      <c r="P100" s="612"/>
      <c r="Q100" s="612"/>
      <c r="R100" s="612"/>
      <c r="S100" s="612"/>
      <c r="T100" s="612"/>
      <c r="U100" s="612"/>
      <c r="V100" s="612"/>
      <c r="W100" s="612"/>
      <c r="X100" s="612"/>
      <c r="Y100" s="610"/>
      <c r="Z100" s="612"/>
      <c r="AA100" s="612"/>
      <c r="AB100" s="612"/>
    </row>
    <row r="101" spans="2:28">
      <c r="B101" s="609"/>
      <c r="C101" s="616"/>
      <c r="D101" s="273" t="s">
        <v>746</v>
      </c>
      <c r="E101" s="615"/>
      <c r="F101" s="624" t="s">
        <v>680</v>
      </c>
      <c r="G101" s="615" t="s">
        <v>849</v>
      </c>
      <c r="H101" s="615"/>
      <c r="I101" s="615"/>
      <c r="J101" s="615"/>
      <c r="K101" s="615"/>
      <c r="L101" s="615"/>
      <c r="M101" s="615"/>
      <c r="N101" s="615"/>
      <c r="O101" s="615"/>
      <c r="P101" s="615"/>
      <c r="Q101" s="615"/>
      <c r="R101" s="615"/>
      <c r="S101" s="615"/>
      <c r="T101" s="615"/>
      <c r="U101" s="615"/>
      <c r="V101" s="615"/>
      <c r="W101" s="615"/>
      <c r="X101" s="615"/>
      <c r="Y101" s="617"/>
      <c r="Z101" s="615"/>
      <c r="AA101" s="615"/>
      <c r="AB101" s="615"/>
    </row>
    <row r="102" spans="2:28">
      <c r="B102" s="609"/>
      <c r="C102" s="616"/>
      <c r="D102" s="597" t="s">
        <v>748</v>
      </c>
      <c r="E102" s="615"/>
      <c r="F102" s="623"/>
      <c r="G102" s="615"/>
      <c r="H102" s="615"/>
      <c r="I102" s="615"/>
      <c r="J102" s="615"/>
      <c r="K102" s="615"/>
      <c r="L102" s="615"/>
      <c r="M102" s="615"/>
      <c r="N102" s="615"/>
      <c r="O102" s="615"/>
      <c r="P102" s="615"/>
      <c r="Q102" s="615"/>
      <c r="R102" s="615"/>
      <c r="S102" s="615"/>
      <c r="T102" s="615"/>
      <c r="U102" s="615"/>
      <c r="V102" s="615"/>
      <c r="W102" s="615"/>
      <c r="X102" s="615"/>
      <c r="Y102" s="617"/>
      <c r="Z102" s="615"/>
      <c r="AA102" s="615"/>
      <c r="AB102" s="615"/>
    </row>
    <row r="103" spans="2:28">
      <c r="B103" s="609"/>
      <c r="C103" s="616"/>
      <c r="D103" s="597" t="s">
        <v>750</v>
      </c>
      <c r="E103" s="615"/>
      <c r="F103" s="624" t="s">
        <v>680</v>
      </c>
      <c r="G103" s="615"/>
      <c r="H103" s="615"/>
      <c r="I103" s="615"/>
      <c r="J103" s="615"/>
      <c r="K103" s="615"/>
      <c r="L103" s="615"/>
      <c r="M103" s="615"/>
      <c r="N103" s="615"/>
      <c r="O103" s="615"/>
      <c r="P103" s="615"/>
      <c r="Q103" s="615"/>
      <c r="R103" s="615"/>
      <c r="S103" s="615"/>
      <c r="T103" s="615"/>
      <c r="U103" s="615"/>
      <c r="V103" s="615"/>
      <c r="W103" s="615"/>
      <c r="X103" s="615"/>
      <c r="Y103" s="617"/>
      <c r="Z103" s="615"/>
      <c r="AA103" s="615"/>
      <c r="AB103" s="615"/>
    </row>
    <row r="104" spans="2:28">
      <c r="B104" s="609"/>
      <c r="C104" s="616"/>
      <c r="D104" s="597" t="s">
        <v>752</v>
      </c>
      <c r="E104" s="615"/>
      <c r="F104" s="623" t="s">
        <v>822</v>
      </c>
      <c r="G104" s="615"/>
      <c r="H104" s="615"/>
      <c r="I104" s="615"/>
      <c r="J104" s="615"/>
      <c r="K104" s="615"/>
      <c r="L104" s="615"/>
      <c r="M104" s="615"/>
      <c r="N104" s="615"/>
      <c r="O104" s="615"/>
      <c r="P104" s="615"/>
      <c r="Q104" s="615"/>
      <c r="R104" s="615"/>
      <c r="S104" s="615"/>
      <c r="T104" s="615"/>
      <c r="U104" s="615"/>
      <c r="V104" s="615"/>
      <c r="W104" s="615"/>
      <c r="X104" s="615"/>
      <c r="Y104" s="617"/>
      <c r="Z104" s="615"/>
      <c r="AA104" s="615"/>
      <c r="AB104" s="615"/>
    </row>
    <row r="105" spans="2:28">
      <c r="B105" s="609"/>
      <c r="C105" s="616"/>
      <c r="D105" s="69" t="s">
        <v>754</v>
      </c>
      <c r="E105" s="615"/>
      <c r="F105" s="637"/>
      <c r="G105" s="615"/>
      <c r="H105" s="615"/>
      <c r="I105" s="615"/>
      <c r="J105" s="615"/>
      <c r="K105" s="615"/>
      <c r="L105" s="615"/>
      <c r="M105" s="615"/>
      <c r="N105" s="615"/>
      <c r="O105" s="615"/>
      <c r="P105" s="615"/>
      <c r="Q105" s="615"/>
      <c r="R105" s="615"/>
      <c r="S105" s="615"/>
      <c r="T105" s="615"/>
      <c r="U105" s="615"/>
      <c r="V105" s="615"/>
      <c r="W105" s="615"/>
      <c r="X105" s="615"/>
      <c r="Y105" s="617"/>
      <c r="Z105" s="615"/>
      <c r="AA105" s="615"/>
      <c r="AB105" s="615"/>
    </row>
    <row r="106" spans="2:28">
      <c r="B106" s="608" t="s">
        <v>850</v>
      </c>
      <c r="C106" s="614"/>
      <c r="D106" s="626" t="s">
        <v>744</v>
      </c>
      <c r="E106" s="612"/>
      <c r="F106" s="623" t="s">
        <v>822</v>
      </c>
      <c r="G106" s="612" t="s">
        <v>848</v>
      </c>
      <c r="H106" s="612"/>
      <c r="I106" s="612"/>
      <c r="J106" s="612"/>
      <c r="K106" s="612"/>
      <c r="L106" s="612"/>
      <c r="M106" s="612"/>
      <c r="N106" s="612"/>
      <c r="O106" s="612"/>
      <c r="P106" s="612"/>
      <c r="Q106" s="612"/>
      <c r="R106" s="612"/>
      <c r="S106" s="612"/>
      <c r="T106" s="612"/>
      <c r="U106" s="612"/>
      <c r="V106" s="612"/>
      <c r="W106" s="612"/>
      <c r="X106" s="612"/>
      <c r="Y106" s="610"/>
      <c r="Z106" s="612"/>
      <c r="AA106" s="612"/>
      <c r="AB106" s="612"/>
    </row>
    <row r="107" spans="2:28">
      <c r="B107" s="609"/>
      <c r="C107" s="616"/>
      <c r="D107" s="273" t="s">
        <v>746</v>
      </c>
      <c r="E107" s="615"/>
      <c r="F107" s="624" t="s">
        <v>680</v>
      </c>
      <c r="G107" s="615" t="s">
        <v>851</v>
      </c>
      <c r="H107" s="615"/>
      <c r="I107" s="615"/>
      <c r="J107" s="615"/>
      <c r="K107" s="615"/>
      <c r="L107" s="615"/>
      <c r="M107" s="615"/>
      <c r="N107" s="615"/>
      <c r="O107" s="615"/>
      <c r="P107" s="615"/>
      <c r="Q107" s="615"/>
      <c r="R107" s="615"/>
      <c r="S107" s="615"/>
      <c r="T107" s="615"/>
      <c r="U107" s="615"/>
      <c r="V107" s="615"/>
      <c r="W107" s="615"/>
      <c r="X107" s="615"/>
      <c r="Y107" s="617"/>
      <c r="Z107" s="615"/>
      <c r="AA107" s="615"/>
      <c r="AB107" s="615"/>
    </row>
    <row r="108" spans="2:28">
      <c r="B108" s="609"/>
      <c r="C108" s="616"/>
      <c r="D108" s="597" t="s">
        <v>748</v>
      </c>
      <c r="E108" s="615"/>
      <c r="F108" s="623"/>
      <c r="G108" s="615"/>
      <c r="H108" s="615"/>
      <c r="I108" s="615"/>
      <c r="J108" s="615"/>
      <c r="K108" s="615"/>
      <c r="L108" s="615"/>
      <c r="M108" s="615"/>
      <c r="N108" s="615"/>
      <c r="O108" s="615"/>
      <c r="P108" s="615"/>
      <c r="Q108" s="615"/>
      <c r="R108" s="615"/>
      <c r="S108" s="615"/>
      <c r="T108" s="615"/>
      <c r="U108" s="615"/>
      <c r="V108" s="615"/>
      <c r="W108" s="615"/>
      <c r="X108" s="615"/>
      <c r="Y108" s="617"/>
      <c r="Z108" s="615"/>
      <c r="AA108" s="615"/>
      <c r="AB108" s="615"/>
    </row>
    <row r="109" spans="2:28">
      <c r="B109" s="609"/>
      <c r="C109" s="616"/>
      <c r="D109" s="597" t="s">
        <v>750</v>
      </c>
      <c r="E109" s="615"/>
      <c r="F109" s="624" t="s">
        <v>680</v>
      </c>
      <c r="G109" s="615"/>
      <c r="H109" s="615"/>
      <c r="I109" s="615"/>
      <c r="J109" s="615"/>
      <c r="K109" s="615"/>
      <c r="L109" s="615"/>
      <c r="M109" s="615"/>
      <c r="N109" s="615"/>
      <c r="O109" s="615"/>
      <c r="P109" s="615"/>
      <c r="Q109" s="615"/>
      <c r="R109" s="615"/>
      <c r="S109" s="615"/>
      <c r="T109" s="615"/>
      <c r="U109" s="615"/>
      <c r="V109" s="615"/>
      <c r="W109" s="615"/>
      <c r="X109" s="615"/>
      <c r="Y109" s="617"/>
      <c r="Z109" s="615"/>
      <c r="AA109" s="615"/>
      <c r="AB109" s="615"/>
    </row>
    <row r="110" spans="2:28">
      <c r="B110" s="609"/>
      <c r="C110" s="616"/>
      <c r="D110" s="597" t="s">
        <v>752</v>
      </c>
      <c r="E110" s="615"/>
      <c r="F110" s="624" t="s">
        <v>822</v>
      </c>
      <c r="G110" s="615"/>
      <c r="H110" s="615"/>
      <c r="I110" s="615"/>
      <c r="J110" s="615"/>
      <c r="K110" s="615"/>
      <c r="L110" s="615"/>
      <c r="M110" s="615"/>
      <c r="N110" s="615"/>
      <c r="O110" s="615"/>
      <c r="P110" s="615"/>
      <c r="Q110" s="615"/>
      <c r="R110" s="615"/>
      <c r="S110" s="615"/>
      <c r="T110" s="615"/>
      <c r="U110" s="615"/>
      <c r="V110" s="615"/>
      <c r="W110" s="615"/>
      <c r="X110" s="615"/>
      <c r="Y110" s="617"/>
      <c r="Z110" s="615"/>
      <c r="AA110" s="615"/>
      <c r="AB110" s="615"/>
    </row>
    <row r="111" spans="2:28">
      <c r="B111" s="609"/>
      <c r="C111" s="616"/>
      <c r="D111" s="69" t="s">
        <v>754</v>
      </c>
      <c r="E111" s="615"/>
      <c r="F111" s="637"/>
      <c r="G111" s="615"/>
      <c r="H111" s="615"/>
      <c r="I111" s="615"/>
      <c r="J111" s="615"/>
      <c r="K111" s="615"/>
      <c r="L111" s="615"/>
      <c r="M111" s="615"/>
      <c r="N111" s="615"/>
      <c r="O111" s="615"/>
      <c r="P111" s="615"/>
      <c r="Q111" s="615"/>
      <c r="R111" s="615"/>
      <c r="S111" s="615"/>
      <c r="T111" s="615"/>
      <c r="U111" s="615"/>
      <c r="V111" s="615"/>
      <c r="W111" s="615"/>
      <c r="X111" s="615"/>
      <c r="Y111" s="617"/>
      <c r="Z111" s="615"/>
      <c r="AA111" s="615"/>
      <c r="AB111" s="615"/>
    </row>
    <row r="112" spans="2:28">
      <c r="B112" s="608" t="s">
        <v>852</v>
      </c>
      <c r="C112" s="614"/>
      <c r="D112" s="597" t="s">
        <v>744</v>
      </c>
      <c r="E112" s="612"/>
      <c r="F112" s="623" t="s">
        <v>822</v>
      </c>
      <c r="G112" s="612" t="s">
        <v>853</v>
      </c>
      <c r="H112" s="612"/>
      <c r="I112" s="612"/>
      <c r="J112" s="612"/>
      <c r="K112" s="612"/>
      <c r="L112" s="612"/>
      <c r="M112" s="612"/>
      <c r="N112" s="612"/>
      <c r="O112" s="612"/>
      <c r="P112" s="612"/>
      <c r="Q112" s="612"/>
      <c r="R112" s="612"/>
      <c r="S112" s="612"/>
      <c r="T112" s="612"/>
      <c r="U112" s="612"/>
      <c r="V112" s="612"/>
      <c r="W112" s="612"/>
      <c r="X112" s="612"/>
      <c r="Y112" s="610"/>
      <c r="Z112" s="612"/>
      <c r="AA112" s="612"/>
      <c r="AB112" s="612"/>
    </row>
    <row r="113" spans="2:28">
      <c r="B113" s="609"/>
      <c r="C113" s="616"/>
      <c r="D113" s="273" t="s">
        <v>746</v>
      </c>
      <c r="E113" s="615"/>
      <c r="F113" s="624" t="s">
        <v>822</v>
      </c>
      <c r="G113" s="615"/>
      <c r="H113" s="615"/>
      <c r="I113" s="615"/>
      <c r="J113" s="615"/>
      <c r="K113" s="615"/>
      <c r="L113" s="615"/>
      <c r="M113" s="615"/>
      <c r="N113" s="615"/>
      <c r="O113" s="615"/>
      <c r="P113" s="615"/>
      <c r="Q113" s="615"/>
      <c r="R113" s="615"/>
      <c r="S113" s="615"/>
      <c r="T113" s="615"/>
      <c r="U113" s="615"/>
      <c r="V113" s="615"/>
      <c r="W113" s="615"/>
      <c r="X113" s="615"/>
      <c r="Y113" s="617"/>
      <c r="Z113" s="615"/>
      <c r="AA113" s="615"/>
      <c r="AB113" s="615"/>
    </row>
    <row r="114" spans="2:28">
      <c r="B114" s="609"/>
      <c r="C114" s="616"/>
      <c r="D114" s="597" t="s">
        <v>748</v>
      </c>
      <c r="E114" s="615"/>
      <c r="F114" s="623"/>
      <c r="G114" s="615"/>
      <c r="H114" s="615"/>
      <c r="I114" s="615"/>
      <c r="J114" s="615"/>
      <c r="K114" s="615"/>
      <c r="L114" s="615"/>
      <c r="M114" s="615"/>
      <c r="N114" s="615"/>
      <c r="O114" s="615"/>
      <c r="P114" s="615"/>
      <c r="Q114" s="615"/>
      <c r="R114" s="615"/>
      <c r="S114" s="615"/>
      <c r="T114" s="615"/>
      <c r="U114" s="615"/>
      <c r="V114" s="615"/>
      <c r="W114" s="615"/>
      <c r="X114" s="615"/>
      <c r="Y114" s="617"/>
      <c r="Z114" s="615"/>
      <c r="AA114" s="615"/>
      <c r="AB114" s="615"/>
    </row>
    <row r="115" spans="2:28">
      <c r="B115" s="609"/>
      <c r="C115" s="616"/>
      <c r="D115" s="597" t="s">
        <v>750</v>
      </c>
      <c r="E115" s="615"/>
      <c r="F115" s="623"/>
      <c r="G115" s="615"/>
      <c r="H115" s="615"/>
      <c r="I115" s="615"/>
      <c r="J115" s="615"/>
      <c r="K115" s="615"/>
      <c r="L115" s="615"/>
      <c r="M115" s="615"/>
      <c r="N115" s="615"/>
      <c r="O115" s="615"/>
      <c r="P115" s="615"/>
      <c r="Q115" s="615"/>
      <c r="R115" s="615"/>
      <c r="S115" s="615"/>
      <c r="T115" s="615"/>
      <c r="U115" s="615"/>
      <c r="V115" s="615"/>
      <c r="W115" s="615"/>
      <c r="X115" s="615"/>
      <c r="Y115" s="617"/>
      <c r="Z115" s="615"/>
      <c r="AA115" s="615"/>
      <c r="AB115" s="615"/>
    </row>
    <row r="116" spans="2:28">
      <c r="B116" s="609"/>
      <c r="C116" s="616"/>
      <c r="D116" s="597" t="s">
        <v>752</v>
      </c>
      <c r="E116" s="615"/>
      <c r="F116" s="623" t="s">
        <v>680</v>
      </c>
      <c r="G116" s="615"/>
      <c r="H116" s="615"/>
      <c r="I116" s="615"/>
      <c r="J116" s="615"/>
      <c r="K116" s="615"/>
      <c r="L116" s="615"/>
      <c r="M116" s="615"/>
      <c r="N116" s="615"/>
      <c r="O116" s="615"/>
      <c r="P116" s="615"/>
      <c r="Q116" s="615"/>
      <c r="R116" s="615"/>
      <c r="S116" s="615"/>
      <c r="T116" s="615"/>
      <c r="U116" s="615"/>
      <c r="V116" s="615"/>
      <c r="W116" s="615"/>
      <c r="X116" s="615"/>
      <c r="Y116" s="617"/>
      <c r="Z116" s="615"/>
      <c r="AA116" s="615"/>
      <c r="AB116" s="615"/>
    </row>
    <row r="117" spans="2:28">
      <c r="B117" s="609"/>
      <c r="C117" s="616"/>
      <c r="D117" s="69" t="s">
        <v>754</v>
      </c>
      <c r="E117" s="615"/>
      <c r="F117" s="637" t="s">
        <v>822</v>
      </c>
      <c r="G117" s="615"/>
      <c r="H117" s="615"/>
      <c r="I117" s="615"/>
      <c r="J117" s="615"/>
      <c r="K117" s="615"/>
      <c r="L117" s="615"/>
      <c r="M117" s="615"/>
      <c r="N117" s="615"/>
      <c r="O117" s="615"/>
      <c r="P117" s="615"/>
      <c r="Q117" s="615"/>
      <c r="R117" s="615"/>
      <c r="S117" s="615"/>
      <c r="T117" s="615"/>
      <c r="U117" s="615"/>
      <c r="V117" s="615"/>
      <c r="W117" s="615"/>
      <c r="X117" s="615"/>
      <c r="Y117" s="617"/>
      <c r="Z117" s="615"/>
      <c r="AA117" s="615"/>
      <c r="AB117" s="615"/>
    </row>
    <row r="118" spans="2:28">
      <c r="B118" s="608" t="s">
        <v>854</v>
      </c>
      <c r="C118" s="614"/>
      <c r="D118" s="597" t="s">
        <v>744</v>
      </c>
      <c r="E118" s="612"/>
      <c r="F118" s="623" t="s">
        <v>822</v>
      </c>
      <c r="G118" s="612" t="s">
        <v>848</v>
      </c>
      <c r="H118" s="612"/>
      <c r="I118" s="612"/>
      <c r="J118" s="612"/>
      <c r="K118" s="612"/>
      <c r="L118" s="612"/>
      <c r="M118" s="612"/>
      <c r="N118" s="612"/>
      <c r="O118" s="612"/>
      <c r="P118" s="612"/>
      <c r="Q118" s="612"/>
      <c r="R118" s="612"/>
      <c r="S118" s="612"/>
      <c r="T118" s="612"/>
      <c r="U118" s="612"/>
      <c r="V118" s="612"/>
      <c r="W118" s="612"/>
      <c r="X118" s="612"/>
      <c r="Y118" s="610"/>
      <c r="Z118" s="612"/>
      <c r="AA118" s="612"/>
      <c r="AB118" s="612"/>
    </row>
    <row r="119" spans="2:28">
      <c r="B119" s="609"/>
      <c r="C119" s="616"/>
      <c r="D119" s="273" t="s">
        <v>746</v>
      </c>
      <c r="E119" s="615"/>
      <c r="F119" s="623" t="s">
        <v>822</v>
      </c>
      <c r="G119" s="615" t="s">
        <v>855</v>
      </c>
      <c r="H119" s="615"/>
      <c r="I119" s="615"/>
      <c r="J119" s="615"/>
      <c r="K119" s="615"/>
      <c r="L119" s="615"/>
      <c r="M119" s="615"/>
      <c r="N119" s="615"/>
      <c r="O119" s="615"/>
      <c r="P119" s="615"/>
      <c r="Q119" s="615"/>
      <c r="R119" s="615"/>
      <c r="S119" s="615"/>
      <c r="T119" s="615"/>
      <c r="U119" s="615"/>
      <c r="V119" s="615"/>
      <c r="W119" s="615"/>
      <c r="X119" s="615"/>
      <c r="Y119" s="617"/>
      <c r="Z119" s="615"/>
      <c r="AA119" s="615"/>
      <c r="AB119" s="615"/>
    </row>
    <row r="120" spans="2:28">
      <c r="B120" s="609"/>
      <c r="C120" s="616"/>
      <c r="D120" s="597" t="s">
        <v>748</v>
      </c>
      <c r="E120" s="615"/>
      <c r="F120" s="623" t="s">
        <v>680</v>
      </c>
      <c r="G120" s="615" t="s">
        <v>856</v>
      </c>
      <c r="H120" s="615"/>
      <c r="I120" s="615"/>
      <c r="J120" s="615"/>
      <c r="K120" s="615"/>
      <c r="L120" s="615"/>
      <c r="M120" s="615"/>
      <c r="N120" s="615"/>
      <c r="O120" s="615"/>
      <c r="P120" s="615"/>
      <c r="Q120" s="615"/>
      <c r="R120" s="615"/>
      <c r="S120" s="615"/>
      <c r="T120" s="615"/>
      <c r="U120" s="615"/>
      <c r="V120" s="615"/>
      <c r="W120" s="615"/>
      <c r="X120" s="615"/>
      <c r="Y120" s="617"/>
      <c r="Z120" s="615"/>
      <c r="AA120" s="615"/>
      <c r="AB120" s="615"/>
    </row>
    <row r="121" spans="2:28">
      <c r="B121" s="609"/>
      <c r="C121" s="616"/>
      <c r="D121" s="597" t="s">
        <v>750</v>
      </c>
      <c r="E121" s="615"/>
      <c r="F121" s="623" t="s">
        <v>680</v>
      </c>
      <c r="G121" s="615"/>
      <c r="H121" s="615"/>
      <c r="I121" s="615"/>
      <c r="J121" s="615"/>
      <c r="K121" s="615"/>
      <c r="L121" s="615"/>
      <c r="M121" s="615"/>
      <c r="N121" s="615"/>
      <c r="O121" s="615"/>
      <c r="P121" s="615"/>
      <c r="Q121" s="615"/>
      <c r="R121" s="615"/>
      <c r="S121" s="615"/>
      <c r="T121" s="615"/>
      <c r="U121" s="615"/>
      <c r="V121" s="615"/>
      <c r="W121" s="615"/>
      <c r="X121" s="615"/>
      <c r="Y121" s="617"/>
      <c r="Z121" s="615"/>
      <c r="AA121" s="615"/>
      <c r="AB121" s="615"/>
    </row>
    <row r="122" spans="2:28">
      <c r="B122" s="609"/>
      <c r="C122" s="616"/>
      <c r="D122" s="597" t="s">
        <v>752</v>
      </c>
      <c r="E122" s="615"/>
      <c r="F122" s="623" t="s">
        <v>680</v>
      </c>
      <c r="G122" s="615"/>
      <c r="H122" s="615"/>
      <c r="I122" s="615"/>
      <c r="J122" s="615"/>
      <c r="K122" s="615"/>
      <c r="L122" s="615"/>
      <c r="M122" s="615"/>
      <c r="N122" s="615"/>
      <c r="O122" s="615"/>
      <c r="P122" s="615"/>
      <c r="Q122" s="615"/>
      <c r="R122" s="615"/>
      <c r="S122" s="615"/>
      <c r="T122" s="615"/>
      <c r="U122" s="615"/>
      <c r="V122" s="615"/>
      <c r="W122" s="615"/>
      <c r="X122" s="615"/>
      <c r="Y122" s="617"/>
      <c r="Z122" s="615"/>
      <c r="AA122" s="615"/>
      <c r="AB122" s="615"/>
    </row>
    <row r="123" spans="2:28">
      <c r="B123" s="620"/>
      <c r="C123" s="619"/>
      <c r="D123" s="273" t="s">
        <v>754</v>
      </c>
      <c r="E123" s="621"/>
      <c r="F123" s="623"/>
      <c r="G123" s="621"/>
      <c r="H123" s="621"/>
      <c r="I123" s="621"/>
      <c r="J123" s="621"/>
      <c r="K123" s="621"/>
      <c r="L123" s="621"/>
      <c r="M123" s="621"/>
      <c r="N123" s="621"/>
      <c r="O123" s="621"/>
      <c r="P123" s="621"/>
      <c r="Q123" s="621"/>
      <c r="R123" s="621"/>
      <c r="S123" s="621"/>
      <c r="T123" s="621"/>
      <c r="U123" s="621"/>
      <c r="V123" s="621"/>
      <c r="W123" s="621"/>
      <c r="X123" s="621"/>
      <c r="Y123" s="618"/>
      <c r="Z123" s="621"/>
      <c r="AA123" s="621"/>
      <c r="AB123" s="621"/>
    </row>
    <row r="124" spans="2:28">
      <c r="B124" s="609" t="s">
        <v>857</v>
      </c>
      <c r="C124" s="616"/>
      <c r="D124" s="275" t="s">
        <v>744</v>
      </c>
      <c r="E124" s="621"/>
      <c r="F124" s="624" t="s">
        <v>680</v>
      </c>
      <c r="G124" s="621" t="s">
        <v>858</v>
      </c>
      <c r="H124" s="621"/>
      <c r="I124" s="621"/>
      <c r="J124" s="621"/>
      <c r="K124" s="621"/>
      <c r="L124" s="621"/>
      <c r="M124" s="621"/>
      <c r="N124" s="621"/>
      <c r="O124" s="621"/>
      <c r="P124" s="621"/>
      <c r="Q124" s="621"/>
      <c r="R124" s="621"/>
      <c r="S124" s="621"/>
      <c r="T124" s="621"/>
      <c r="U124" s="621"/>
      <c r="V124" s="621"/>
      <c r="W124" s="621"/>
      <c r="X124" s="621"/>
      <c r="Y124" s="618"/>
      <c r="Z124" s="621"/>
      <c r="AA124" s="621"/>
      <c r="AB124" s="621"/>
    </row>
    <row r="125" spans="2:28">
      <c r="B125" s="609"/>
      <c r="C125" s="616"/>
      <c r="D125" s="273" t="s">
        <v>746</v>
      </c>
      <c r="E125" s="615"/>
      <c r="F125" s="624" t="s">
        <v>680</v>
      </c>
      <c r="G125" s="615" t="s">
        <v>859</v>
      </c>
      <c r="H125" s="615"/>
      <c r="I125" s="615"/>
      <c r="J125" s="615"/>
      <c r="K125" s="615"/>
      <c r="L125" s="615"/>
      <c r="M125" s="615"/>
      <c r="N125" s="615"/>
      <c r="O125" s="615"/>
      <c r="P125" s="615"/>
      <c r="Q125" s="615"/>
      <c r="R125" s="615"/>
      <c r="S125" s="615"/>
      <c r="T125" s="615"/>
      <c r="U125" s="615"/>
      <c r="V125" s="615"/>
      <c r="W125" s="615"/>
      <c r="X125" s="615"/>
      <c r="Y125" s="617"/>
      <c r="Z125" s="615"/>
      <c r="AA125" s="615"/>
      <c r="AB125" s="615"/>
    </row>
    <row r="126" spans="2:28">
      <c r="B126" s="609"/>
      <c r="C126" s="616"/>
      <c r="D126" s="597" t="s">
        <v>748</v>
      </c>
      <c r="E126" s="615"/>
      <c r="F126" s="623"/>
      <c r="G126" s="615"/>
      <c r="H126" s="615"/>
      <c r="I126" s="615"/>
      <c r="J126" s="615"/>
      <c r="K126" s="615"/>
      <c r="L126" s="615"/>
      <c r="M126" s="615"/>
      <c r="N126" s="615"/>
      <c r="O126" s="615"/>
      <c r="P126" s="615"/>
      <c r="Q126" s="615"/>
      <c r="R126" s="615"/>
      <c r="S126" s="615"/>
      <c r="T126" s="615"/>
      <c r="U126" s="615"/>
      <c r="V126" s="615"/>
      <c r="W126" s="615"/>
      <c r="X126" s="615"/>
      <c r="Y126" s="617"/>
      <c r="Z126" s="615"/>
      <c r="AA126" s="615"/>
      <c r="AB126" s="615"/>
    </row>
    <row r="127" spans="2:28">
      <c r="B127" s="609"/>
      <c r="C127" s="616"/>
      <c r="D127" s="597" t="s">
        <v>750</v>
      </c>
      <c r="E127" s="615"/>
      <c r="F127" s="623"/>
      <c r="G127" s="615"/>
      <c r="H127" s="615"/>
      <c r="I127" s="615"/>
      <c r="J127" s="615"/>
      <c r="K127" s="615"/>
      <c r="L127" s="615"/>
      <c r="M127" s="615"/>
      <c r="N127" s="615"/>
      <c r="O127" s="615"/>
      <c r="P127" s="615"/>
      <c r="Q127" s="615"/>
      <c r="R127" s="615"/>
      <c r="S127" s="615"/>
      <c r="T127" s="615"/>
      <c r="U127" s="615"/>
      <c r="V127" s="615"/>
      <c r="W127" s="615"/>
      <c r="X127" s="615"/>
      <c r="Y127" s="617"/>
      <c r="Z127" s="615"/>
      <c r="AA127" s="615"/>
      <c r="AB127" s="615"/>
    </row>
    <row r="128" spans="2:28">
      <c r="B128" s="609"/>
      <c r="C128" s="616"/>
      <c r="D128" s="597" t="s">
        <v>752</v>
      </c>
      <c r="E128" s="615"/>
      <c r="F128" s="623"/>
      <c r="G128" s="615"/>
      <c r="H128" s="615"/>
      <c r="I128" s="615"/>
      <c r="J128" s="615"/>
      <c r="K128" s="615"/>
      <c r="L128" s="615"/>
      <c r="M128" s="615"/>
      <c r="N128" s="615"/>
      <c r="O128" s="615"/>
      <c r="P128" s="615"/>
      <c r="Q128" s="615"/>
      <c r="R128" s="615"/>
      <c r="S128" s="615"/>
      <c r="T128" s="615"/>
      <c r="U128" s="615"/>
      <c r="V128" s="615"/>
      <c r="W128" s="615"/>
      <c r="X128" s="615"/>
      <c r="Y128" s="617"/>
      <c r="Z128" s="615"/>
      <c r="AA128" s="615"/>
      <c r="AB128" s="615"/>
    </row>
    <row r="129" spans="2:28">
      <c r="B129" s="609"/>
      <c r="C129" s="616"/>
      <c r="D129" s="69" t="s">
        <v>754</v>
      </c>
      <c r="E129" s="615"/>
      <c r="F129" s="637"/>
      <c r="G129" s="615"/>
      <c r="H129" s="615"/>
      <c r="I129" s="615"/>
      <c r="J129" s="615"/>
      <c r="K129" s="615"/>
      <c r="L129" s="615"/>
      <c r="M129" s="615"/>
      <c r="N129" s="615"/>
      <c r="O129" s="615"/>
      <c r="P129" s="615"/>
      <c r="Q129" s="615"/>
      <c r="R129" s="615"/>
      <c r="S129" s="615"/>
      <c r="T129" s="615"/>
      <c r="U129" s="615"/>
      <c r="V129" s="615"/>
      <c r="W129" s="615"/>
      <c r="X129" s="615"/>
      <c r="Y129" s="617"/>
      <c r="Z129" s="615"/>
      <c r="AA129" s="615"/>
      <c r="AB129" s="615"/>
    </row>
    <row r="130" spans="2:28">
      <c r="B130" s="608" t="s">
        <v>860</v>
      </c>
      <c r="C130" s="614"/>
      <c r="D130" s="597" t="s">
        <v>744</v>
      </c>
      <c r="E130" s="612"/>
      <c r="F130" s="623" t="s">
        <v>822</v>
      </c>
      <c r="G130" s="612" t="s">
        <v>848</v>
      </c>
      <c r="H130" s="612"/>
      <c r="I130" s="612"/>
      <c r="J130" s="612"/>
      <c r="K130" s="612"/>
      <c r="L130" s="612"/>
      <c r="M130" s="612"/>
      <c r="N130" s="612"/>
      <c r="O130" s="612"/>
      <c r="P130" s="612"/>
      <c r="Q130" s="612"/>
      <c r="R130" s="612"/>
      <c r="S130" s="612"/>
      <c r="T130" s="612"/>
      <c r="U130" s="612"/>
      <c r="V130" s="612"/>
      <c r="W130" s="612"/>
      <c r="X130" s="612"/>
      <c r="Y130" s="610"/>
      <c r="Z130" s="612"/>
      <c r="AA130" s="612"/>
      <c r="AB130" s="612"/>
    </row>
    <row r="131" spans="2:28">
      <c r="B131" s="609"/>
      <c r="C131" s="616"/>
      <c r="D131" s="273" t="s">
        <v>746</v>
      </c>
      <c r="E131" s="615"/>
      <c r="F131" s="624"/>
      <c r="G131" s="615"/>
      <c r="H131" s="615"/>
      <c r="I131" s="615"/>
      <c r="J131" s="615"/>
      <c r="K131" s="615"/>
      <c r="L131" s="615"/>
      <c r="M131" s="615"/>
      <c r="N131" s="615"/>
      <c r="O131" s="615"/>
      <c r="P131" s="615"/>
      <c r="Q131" s="615"/>
      <c r="R131" s="615"/>
      <c r="S131" s="615"/>
      <c r="T131" s="615"/>
      <c r="U131" s="615"/>
      <c r="V131" s="615"/>
      <c r="W131" s="615"/>
      <c r="X131" s="615"/>
      <c r="Y131" s="617"/>
      <c r="Z131" s="615"/>
      <c r="AA131" s="615"/>
      <c r="AB131" s="615"/>
    </row>
    <row r="132" spans="2:28">
      <c r="B132" s="617"/>
      <c r="C132" s="616"/>
      <c r="D132" s="597" t="s">
        <v>748</v>
      </c>
      <c r="E132" s="615"/>
      <c r="F132" s="623"/>
      <c r="G132" s="615"/>
      <c r="H132" s="615"/>
      <c r="I132" s="615"/>
      <c r="J132" s="615"/>
      <c r="K132" s="615"/>
      <c r="L132" s="615"/>
      <c r="M132" s="615"/>
      <c r="N132" s="615"/>
      <c r="O132" s="615"/>
      <c r="P132" s="615"/>
      <c r="Q132" s="615"/>
      <c r="R132" s="615"/>
      <c r="S132" s="615"/>
      <c r="T132" s="615"/>
      <c r="U132" s="615"/>
      <c r="V132" s="615"/>
      <c r="W132" s="615"/>
      <c r="X132" s="615"/>
      <c r="Y132" s="617"/>
      <c r="Z132" s="615"/>
      <c r="AA132" s="615"/>
      <c r="AB132" s="615"/>
    </row>
    <row r="133" spans="2:28">
      <c r="B133" s="617"/>
      <c r="C133" s="616"/>
      <c r="D133" s="597" t="s">
        <v>750</v>
      </c>
      <c r="E133" s="615"/>
      <c r="F133" s="623"/>
      <c r="G133" s="615"/>
      <c r="H133" s="615"/>
      <c r="I133" s="615"/>
      <c r="J133" s="615"/>
      <c r="K133" s="615"/>
      <c r="L133" s="615"/>
      <c r="M133" s="615"/>
      <c r="N133" s="615"/>
      <c r="O133" s="615"/>
      <c r="P133" s="615"/>
      <c r="Q133" s="615"/>
      <c r="R133" s="615"/>
      <c r="S133" s="615"/>
      <c r="T133" s="615"/>
      <c r="U133" s="615"/>
      <c r="V133" s="615"/>
      <c r="W133" s="615"/>
      <c r="X133" s="615"/>
      <c r="Y133" s="617"/>
      <c r="Z133" s="615"/>
      <c r="AA133" s="615"/>
      <c r="AB133" s="615"/>
    </row>
    <row r="134" spans="2:28">
      <c r="B134" s="617"/>
      <c r="C134" s="616"/>
      <c r="D134" s="597" t="s">
        <v>752</v>
      </c>
      <c r="E134" s="615"/>
      <c r="F134" s="623"/>
      <c r="G134" s="615"/>
      <c r="H134" s="615"/>
      <c r="I134" s="615"/>
      <c r="J134" s="615"/>
      <c r="K134" s="615"/>
      <c r="L134" s="615"/>
      <c r="M134" s="615"/>
      <c r="N134" s="615"/>
      <c r="O134" s="615"/>
      <c r="P134" s="615"/>
      <c r="Q134" s="615"/>
      <c r="R134" s="615"/>
      <c r="S134" s="615"/>
      <c r="T134" s="615"/>
      <c r="U134" s="615"/>
      <c r="V134" s="615"/>
      <c r="W134" s="615"/>
      <c r="X134" s="615"/>
      <c r="Y134" s="617"/>
      <c r="Z134" s="615"/>
      <c r="AA134" s="615"/>
      <c r="AB134" s="615"/>
    </row>
    <row r="135" spans="2:28">
      <c r="B135" s="618"/>
      <c r="C135" s="619"/>
      <c r="D135" s="273" t="s">
        <v>754</v>
      </c>
      <c r="E135" s="621"/>
      <c r="F135" s="623"/>
      <c r="G135" s="621"/>
      <c r="H135" s="621"/>
      <c r="I135" s="621"/>
      <c r="J135" s="621"/>
      <c r="K135" s="621"/>
      <c r="L135" s="621"/>
      <c r="M135" s="621"/>
      <c r="N135" s="621"/>
      <c r="O135" s="621"/>
      <c r="P135" s="621"/>
      <c r="Q135" s="621"/>
      <c r="R135" s="621"/>
      <c r="S135" s="621"/>
      <c r="T135" s="621"/>
      <c r="U135" s="621"/>
      <c r="V135" s="621"/>
      <c r="W135" s="621"/>
      <c r="X135" s="621"/>
      <c r="Y135" s="618"/>
      <c r="Z135" s="621"/>
      <c r="AA135" s="621"/>
      <c r="AB135" s="621"/>
    </row>
    <row r="136" spans="2:28">
      <c r="B136" s="627" t="s">
        <v>185</v>
      </c>
      <c r="C136" s="628"/>
      <c r="D136" s="635" t="s">
        <v>744</v>
      </c>
      <c r="E136" s="630"/>
      <c r="F136" s="636"/>
      <c r="G136" s="630"/>
      <c r="H136" s="630"/>
      <c r="I136" s="630"/>
      <c r="J136" s="630"/>
      <c r="K136" s="630"/>
      <c r="L136" s="630"/>
      <c r="M136" s="630"/>
      <c r="N136" s="630"/>
      <c r="O136" s="630"/>
      <c r="P136" s="630"/>
      <c r="Q136" s="630"/>
      <c r="R136" s="630"/>
      <c r="S136" s="630"/>
      <c r="T136" s="630"/>
      <c r="U136" s="630"/>
      <c r="V136" s="630"/>
      <c r="W136" s="630"/>
      <c r="X136" s="630"/>
      <c r="Y136" s="632"/>
      <c r="Z136" s="630"/>
      <c r="AA136" s="630"/>
      <c r="AB136" s="630"/>
    </row>
    <row r="137" spans="2:28">
      <c r="B137" s="632"/>
      <c r="C137" s="628"/>
      <c r="D137" s="629" t="s">
        <v>746</v>
      </c>
      <c r="E137" s="630"/>
      <c r="F137" s="631"/>
      <c r="G137" s="630"/>
      <c r="H137" s="630"/>
      <c r="I137" s="630"/>
      <c r="J137" s="630"/>
      <c r="K137" s="630"/>
      <c r="L137" s="630"/>
      <c r="M137" s="630"/>
      <c r="N137" s="630"/>
      <c r="O137" s="630"/>
      <c r="P137" s="630"/>
      <c r="Q137" s="630"/>
      <c r="R137" s="630"/>
      <c r="S137" s="630"/>
      <c r="T137" s="630"/>
      <c r="U137" s="630"/>
      <c r="V137" s="630"/>
      <c r="W137" s="630"/>
      <c r="X137" s="630"/>
      <c r="Y137" s="632"/>
      <c r="Z137" s="630"/>
      <c r="AA137" s="630"/>
      <c r="AB137" s="630"/>
    </row>
    <row r="138" spans="2:28">
      <c r="B138" s="632"/>
      <c r="C138" s="628"/>
      <c r="D138" s="629" t="s">
        <v>748</v>
      </c>
      <c r="E138" s="630"/>
      <c r="F138" s="631"/>
      <c r="G138" s="630"/>
      <c r="H138" s="630"/>
      <c r="I138" s="630"/>
      <c r="J138" s="630"/>
      <c r="K138" s="630"/>
      <c r="L138" s="630"/>
      <c r="M138" s="630"/>
      <c r="N138" s="630"/>
      <c r="O138" s="630"/>
      <c r="P138" s="630"/>
      <c r="Q138" s="630"/>
      <c r="R138" s="630"/>
      <c r="S138" s="630"/>
      <c r="T138" s="630"/>
      <c r="U138" s="630"/>
      <c r="V138" s="630"/>
      <c r="W138" s="630"/>
      <c r="X138" s="630"/>
      <c r="Y138" s="632"/>
      <c r="Z138" s="630"/>
      <c r="AA138" s="630"/>
      <c r="AB138" s="630"/>
    </row>
    <row r="139" spans="2:28">
      <c r="B139" s="632"/>
      <c r="C139" s="628"/>
      <c r="D139" s="629" t="s">
        <v>750</v>
      </c>
      <c r="E139" s="630"/>
      <c r="F139" s="631"/>
      <c r="G139" s="630"/>
      <c r="H139" s="630"/>
      <c r="I139" s="630"/>
      <c r="J139" s="630"/>
      <c r="K139" s="630"/>
      <c r="L139" s="630"/>
      <c r="M139" s="630"/>
      <c r="N139" s="630"/>
      <c r="O139" s="630"/>
      <c r="P139" s="630"/>
      <c r="Q139" s="630"/>
      <c r="R139" s="630"/>
      <c r="S139" s="630"/>
      <c r="T139" s="630"/>
      <c r="U139" s="630"/>
      <c r="V139" s="630"/>
      <c r="W139" s="630"/>
      <c r="X139" s="630"/>
      <c r="Y139" s="632"/>
      <c r="Z139" s="630"/>
      <c r="AA139" s="630"/>
      <c r="AB139" s="630"/>
    </row>
    <row r="140" spans="2:28">
      <c r="B140" s="632"/>
      <c r="C140" s="628"/>
      <c r="D140" s="629" t="s">
        <v>752</v>
      </c>
      <c r="E140" s="630"/>
      <c r="F140" s="631"/>
      <c r="G140" s="630"/>
      <c r="H140" s="630"/>
      <c r="I140" s="630"/>
      <c r="J140" s="630"/>
      <c r="K140" s="630"/>
      <c r="L140" s="630"/>
      <c r="M140" s="630"/>
      <c r="N140" s="630"/>
      <c r="O140" s="630"/>
      <c r="P140" s="630"/>
      <c r="Q140" s="630"/>
      <c r="R140" s="630"/>
      <c r="S140" s="630"/>
      <c r="T140" s="630"/>
      <c r="U140" s="630"/>
      <c r="V140" s="630"/>
      <c r="W140" s="630"/>
      <c r="X140" s="630"/>
      <c r="Y140" s="632"/>
      <c r="Z140" s="630"/>
      <c r="AA140" s="630"/>
      <c r="AB140" s="630"/>
    </row>
    <row r="141" spans="2:28">
      <c r="B141" s="633"/>
      <c r="C141" s="634"/>
      <c r="D141" s="635" t="s">
        <v>754</v>
      </c>
      <c r="E141" s="630"/>
      <c r="F141" s="631"/>
      <c r="G141" s="630"/>
      <c r="H141" s="630"/>
      <c r="I141" s="630"/>
      <c r="J141" s="630"/>
      <c r="K141" s="630"/>
      <c r="L141" s="630"/>
      <c r="M141" s="630"/>
      <c r="N141" s="630"/>
      <c r="O141" s="630"/>
      <c r="P141" s="630"/>
      <c r="Q141" s="630"/>
      <c r="R141" s="630"/>
      <c r="S141" s="630"/>
      <c r="T141" s="630"/>
      <c r="U141" s="630"/>
      <c r="V141" s="630"/>
      <c r="W141" s="630"/>
      <c r="X141" s="630"/>
      <c r="Y141" s="632"/>
      <c r="Z141" s="630"/>
      <c r="AA141" s="630"/>
      <c r="AB141" s="630"/>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75"/>
  <cols>
    <col min="2" max="2" width="12.875" customWidth="1"/>
    <col min="3" max="3" width="27.625" bestFit="1" customWidth="1"/>
    <col min="4" max="4" width="35.875" customWidth="1"/>
  </cols>
  <sheetData>
    <row r="2" spans="2:7">
      <c r="B2" t="s">
        <v>861</v>
      </c>
      <c r="C2" t="s">
        <v>862</v>
      </c>
      <c r="D2" t="s">
        <v>863</v>
      </c>
      <c r="E2" t="s">
        <v>758</v>
      </c>
      <c r="F2" t="s">
        <v>864</v>
      </c>
      <c r="G2" t="s">
        <v>865</v>
      </c>
    </row>
    <row r="3" spans="2:7">
      <c r="B3" t="s">
        <v>552</v>
      </c>
      <c r="C3" t="s">
        <v>866</v>
      </c>
      <c r="D3" t="s">
        <v>867</v>
      </c>
    </row>
    <row r="4" spans="2:7">
      <c r="C4" t="s">
        <v>868</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4"/>
    <col min="19" max="19" width="9" style="94" bestFit="1" customWidth="1"/>
    <col min="20" max="16384" width="2.625" style="94"/>
  </cols>
  <sheetData>
    <row r="1" spans="1:65" ht="17.100000000000001"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49" t="str">
        <f ca="1">RIGHT(CELL("filename",$A$2),LEN(CELL("filename",$A$2))-FIND("]",CELL("filename",$A$2)))</f>
        <v>9．運用機能設計</v>
      </c>
      <c r="AG2" s="650"/>
      <c r="AH2" s="650"/>
      <c r="AI2" s="650"/>
      <c r="AJ2" s="650"/>
      <c r="AK2" s="650"/>
      <c r="AL2" s="650"/>
      <c r="AM2" s="650"/>
      <c r="AN2" s="650"/>
      <c r="AO2" s="651"/>
      <c r="AP2" s="649"/>
      <c r="AQ2" s="650"/>
      <c r="AR2" s="650"/>
      <c r="AS2" s="650"/>
      <c r="AT2" s="650"/>
      <c r="AU2" s="652">
        <f>表紙!AU2</f>
        <v>45803</v>
      </c>
      <c r="AV2" s="648"/>
      <c r="AW2" s="648"/>
      <c r="AX2" s="648"/>
      <c r="AY2" s="648"/>
      <c r="AZ2" s="653"/>
      <c r="BA2" s="654"/>
      <c r="BB2" s="654"/>
      <c r="BC2" s="654"/>
      <c r="BD2" s="654"/>
    </row>
    <row r="4" spans="1:65" s="18" customFormat="1" ht="17.100000000000001" customHeight="1">
      <c r="A4" s="69"/>
      <c r="B4" s="20" t="s">
        <v>869</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85" customHeight="1">
      <c r="A14" s="248"/>
      <c r="B14" s="69" t="s">
        <v>870</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85"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85" customHeight="1">
      <c r="A16" s="69"/>
      <c r="C16" s="385" t="s">
        <v>871</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00000000000001" customHeight="1">
      <c r="A17" s="248"/>
      <c r="B17" s="69"/>
      <c r="C17" s="385" t="s">
        <v>872</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00000000000001"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00000000000001" customHeight="1">
      <c r="A19" s="248"/>
      <c r="B19" s="69"/>
      <c r="C19" s="467" t="s">
        <v>103</v>
      </c>
      <c r="D19" s="385"/>
      <c r="E19" s="385" t="s">
        <v>873</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00000000000001"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00000000000001" customHeight="1">
      <c r="A21" s="248"/>
      <c r="B21" s="69"/>
      <c r="C21" s="385"/>
      <c r="D21" s="385" t="s">
        <v>874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00000000000001"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00000000000001" customHeight="1">
      <c r="A23" s="248"/>
      <c r="B23" s="69"/>
      <c r="C23" s="385"/>
      <c r="D23" s="386" t="s">
        <v>92</v>
      </c>
      <c r="E23" s="387"/>
      <c r="F23" s="386" t="s">
        <v>875</v>
      </c>
      <c r="G23" s="388"/>
      <c r="H23" s="388"/>
      <c r="I23" s="388"/>
      <c r="J23" s="388"/>
      <c r="K23" s="388"/>
      <c r="L23" s="388"/>
      <c r="M23" s="389"/>
      <c r="N23" s="390" t="s">
        <v>431</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00000000000001" customHeight="1">
      <c r="A24" s="248"/>
      <c r="B24" s="69"/>
      <c r="C24" s="385"/>
      <c r="D24" s="468" t="s">
        <v>95</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00000000000001"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00000000000001" customHeight="1">
      <c r="A26" s="248"/>
      <c r="B26" s="69"/>
      <c r="C26" s="467" t="s">
        <v>259</v>
      </c>
      <c r="D26" s="385"/>
      <c r="E26" s="385" t="s">
        <v>876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00000000000001"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00000000000001" customHeight="1">
      <c r="A28" s="248"/>
      <c r="B28" s="69"/>
      <c r="C28" s="385"/>
      <c r="D28" s="385" t="s">
        <v>877</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00000000000001" customHeight="1">
      <c r="A29" s="248"/>
      <c r="B29" s="69"/>
      <c r="C29" s="385"/>
      <c r="D29" s="385" t="s">
        <v>878</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00000000000001"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00000000000001" customHeight="1">
      <c r="A31" s="20"/>
      <c r="B31" s="20"/>
      <c r="C31" s="20"/>
      <c r="D31" s="386" t="s">
        <v>92</v>
      </c>
      <c r="E31" s="387"/>
      <c r="F31" s="400" t="s">
        <v>879</v>
      </c>
      <c r="G31" s="401"/>
      <c r="H31" s="401"/>
      <c r="I31" s="401"/>
      <c r="J31" s="401"/>
      <c r="K31" s="401"/>
      <c r="L31" s="401"/>
      <c r="M31" s="401"/>
      <c r="N31" s="401"/>
      <c r="O31" s="401"/>
      <c r="P31" s="402"/>
      <c r="Q31" s="400" t="s">
        <v>880</v>
      </c>
      <c r="R31" s="401"/>
      <c r="S31" s="401"/>
      <c r="T31" s="401"/>
      <c r="U31" s="401"/>
      <c r="V31" s="401"/>
      <c r="W31" s="401"/>
      <c r="X31" s="401"/>
      <c r="Y31" s="401"/>
      <c r="Z31" s="401"/>
      <c r="AA31" s="401"/>
      <c r="AB31" s="402"/>
      <c r="AC31" s="401" t="s">
        <v>881</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00000000000001" customHeight="1">
      <c r="A32" s="20"/>
      <c r="B32" s="53"/>
      <c r="C32" s="53"/>
      <c r="D32" s="468" t="s">
        <v>95</v>
      </c>
      <c r="E32" s="393"/>
      <c r="F32" s="63"/>
      <c r="G32" s="70"/>
      <c r="H32" s="70"/>
      <c r="I32" s="70"/>
      <c r="J32" s="70"/>
      <c r="K32" s="70"/>
      <c r="L32" s="70"/>
      <c r="M32" s="70"/>
      <c r="N32" s="70"/>
      <c r="O32" s="70"/>
      <c r="P32" s="404"/>
      <c r="Q32" s="56" t="s">
        <v>882</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00000000000001" customHeight="1">
      <c r="A33" s="20"/>
      <c r="B33" s="20"/>
      <c r="C33" s="20"/>
      <c r="D33" s="469" t="s">
        <v>98</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70" t="s">
        <v>139</v>
      </c>
      <c r="E35" s="412"/>
      <c r="F35" s="354"/>
      <c r="G35" s="355"/>
      <c r="H35" s="355"/>
      <c r="I35" s="355"/>
      <c r="J35" s="355"/>
      <c r="K35" s="355"/>
      <c r="L35" s="355"/>
      <c r="M35" s="355"/>
      <c r="N35" s="355"/>
      <c r="O35" s="355"/>
      <c r="P35" s="485"/>
      <c r="Q35" s="56" t="s">
        <v>883</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00000000000001"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00000000000001"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00000000000001"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884</v>
      </c>
      <c r="BE38" s="31"/>
      <c r="BJ38" s="20"/>
      <c r="BK38" s="20"/>
      <c r="BL38" s="20"/>
      <c r="BM38" s="20"/>
      <c r="BN38" s="20"/>
    </row>
    <row r="39" spans="1:66" s="18" customFormat="1" ht="17.100000000000001" customHeight="1">
      <c r="A39" s="20"/>
      <c r="B39" s="53"/>
      <c r="C39" s="53"/>
      <c r="D39" s="470" t="s">
        <v>294</v>
      </c>
      <c r="E39" s="412"/>
      <c r="F39" s="354"/>
      <c r="G39" s="355"/>
      <c r="H39" s="355"/>
      <c r="I39" s="355"/>
      <c r="J39" s="355"/>
      <c r="K39" s="355"/>
      <c r="L39" s="355"/>
      <c r="M39" s="53"/>
      <c r="N39" s="53"/>
      <c r="O39" s="53"/>
      <c r="P39" s="410"/>
      <c r="Q39" s="73" t="s">
        <v>885</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00000000000001"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00000000000001"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00000000000001"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884</v>
      </c>
      <c r="BE42" s="31"/>
      <c r="BJ42" s="20"/>
      <c r="BK42" s="20"/>
      <c r="BL42" s="20"/>
      <c r="BM42" s="20"/>
      <c r="BN42" s="20"/>
    </row>
    <row r="43" spans="1:66" s="18" customFormat="1" ht="17.100000000000001"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00000000000001" customHeight="1">
      <c r="A44" s="248"/>
      <c r="B44" s="69"/>
      <c r="C44" s="467" t="s">
        <v>886</v>
      </c>
      <c r="D44" s="385"/>
      <c r="E44" s="385" t="s">
        <v>887</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00000000000001"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00000000000001" customHeight="1">
      <c r="A46" s="248"/>
      <c r="B46" s="69"/>
      <c r="C46" s="385"/>
      <c r="D46" s="431" t="s">
        <v>888</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00000000000001" customHeight="1">
      <c r="A47" s="248"/>
      <c r="B47" s="69"/>
      <c r="C47" s="385"/>
      <c r="D47" s="385" t="s">
        <v>889</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00000000000001"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00000000000001" customHeight="1">
      <c r="A49" s="248"/>
      <c r="B49" s="69"/>
      <c r="C49" s="385"/>
      <c r="D49" s="386" t="s">
        <v>92</v>
      </c>
      <c r="E49" s="387"/>
      <c r="F49" s="386" t="s">
        <v>890</v>
      </c>
      <c r="G49" s="388"/>
      <c r="H49" s="388"/>
      <c r="I49" s="388"/>
      <c r="J49" s="388"/>
      <c r="K49" s="388"/>
      <c r="L49" s="388"/>
      <c r="M49" s="388"/>
      <c r="N49" s="388"/>
      <c r="O49" s="389"/>
      <c r="P49" s="390" t="s">
        <v>431</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00000000000001" customHeight="1">
      <c r="A50" s="248"/>
      <c r="B50" s="69"/>
      <c r="C50" s="385" t="s">
        <v>11</v>
      </c>
      <c r="D50" s="468" t="s">
        <v>95</v>
      </c>
      <c r="E50" s="393"/>
      <c r="F50" s="392" t="s">
        <v>891</v>
      </c>
      <c r="G50" s="394"/>
      <c r="H50" s="394"/>
      <c r="I50" s="394"/>
      <c r="J50" s="394"/>
      <c r="K50" s="394"/>
      <c r="L50" s="394"/>
      <c r="M50" s="394"/>
      <c r="N50" s="394"/>
      <c r="O50" s="395"/>
      <c r="P50" s="394" t="s">
        <v>892</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00000000000001"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00000000000001" customHeight="1">
      <c r="A52" s="248"/>
      <c r="B52" s="69" t="s">
        <v>893</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00000000000001"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00000000000001" customHeight="1">
      <c r="A54" s="248"/>
      <c r="B54" s="69" t="s">
        <v>894</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00000000000001"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00000000000001" customHeight="1">
      <c r="A56" s="248"/>
      <c r="B56" s="69"/>
      <c r="C56" s="383" t="s">
        <v>895</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00000000000001"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00000000000001" customHeight="1">
      <c r="A58" s="248"/>
      <c r="C58" s="69"/>
      <c r="D58" s="433" t="s">
        <v>896</v>
      </c>
      <c r="E58" s="388"/>
      <c r="F58" s="390"/>
      <c r="G58" s="388"/>
      <c r="H58" s="388"/>
      <c r="I58" s="434" t="s">
        <v>897</v>
      </c>
      <c r="J58" s="388"/>
      <c r="K58" s="388"/>
      <c r="L58" s="388"/>
      <c r="M58" s="388"/>
      <c r="N58" s="388"/>
      <c r="O58" s="388"/>
      <c r="P58" s="388"/>
      <c r="Q58" s="388"/>
      <c r="R58" s="390"/>
      <c r="S58" s="435"/>
      <c r="T58" s="434" t="s">
        <v>898</v>
      </c>
      <c r="U58" s="388"/>
      <c r="V58" s="388"/>
      <c r="W58" s="388"/>
      <c r="X58" s="388"/>
      <c r="Y58" s="388"/>
      <c r="Z58" s="388"/>
      <c r="AA58" s="435"/>
      <c r="AB58" s="389"/>
      <c r="AC58" s="388" t="s">
        <v>899</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00000000000001" customHeight="1">
      <c r="A59" s="248"/>
      <c r="C59" s="69"/>
      <c r="D59" s="436" t="s">
        <v>900</v>
      </c>
      <c r="E59" s="383"/>
      <c r="F59" s="432"/>
      <c r="G59" s="383"/>
      <c r="H59" s="437"/>
      <c r="I59" s="438" t="s">
        <v>901</v>
      </c>
      <c r="J59" s="423"/>
      <c r="K59" s="423"/>
      <c r="L59" s="423"/>
      <c r="M59" s="423"/>
      <c r="N59" s="423"/>
      <c r="O59" s="423"/>
      <c r="P59" s="423"/>
      <c r="Q59" s="423"/>
      <c r="R59" s="439"/>
      <c r="S59" s="440"/>
      <c r="T59" s="438" t="s">
        <v>902</v>
      </c>
      <c r="U59" s="423"/>
      <c r="V59" s="423"/>
      <c r="W59" s="423"/>
      <c r="X59" s="423"/>
      <c r="Y59" s="423"/>
      <c r="Z59" s="423"/>
      <c r="AA59" s="423"/>
      <c r="AB59" s="441"/>
      <c r="AC59" s="423" t="s">
        <v>903</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00000000000001" customHeight="1">
      <c r="A60" s="248"/>
      <c r="C60" s="69"/>
      <c r="D60" s="436"/>
      <c r="E60" s="383"/>
      <c r="F60" s="432"/>
      <c r="G60" s="383"/>
      <c r="H60" s="437"/>
      <c r="I60" s="442"/>
      <c r="J60" s="383"/>
      <c r="K60" s="383"/>
      <c r="L60" s="383"/>
      <c r="M60" s="383"/>
      <c r="N60" s="383"/>
      <c r="O60" s="383"/>
      <c r="P60" s="383"/>
      <c r="Q60" s="383"/>
      <c r="R60" s="443"/>
      <c r="S60" s="385"/>
      <c r="T60" s="442" t="s">
        <v>904</v>
      </c>
      <c r="U60" s="383"/>
      <c r="V60" s="383"/>
      <c r="W60" s="383"/>
      <c r="X60" s="383"/>
      <c r="Y60" s="383"/>
      <c r="Z60" s="383"/>
      <c r="AA60" s="383"/>
      <c r="AB60" s="437"/>
      <c r="AC60" s="383" t="s">
        <v>905</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00000000000001" customHeight="1">
      <c r="A61" s="248"/>
      <c r="C61" s="69"/>
      <c r="D61" s="436"/>
      <c r="E61" s="383"/>
      <c r="F61" s="432"/>
      <c r="G61" s="383"/>
      <c r="H61" s="437"/>
      <c r="I61" s="442"/>
      <c r="J61" s="383"/>
      <c r="K61" s="383"/>
      <c r="L61" s="383"/>
      <c r="M61" s="383"/>
      <c r="N61" s="383"/>
      <c r="O61" s="383"/>
      <c r="P61" s="383"/>
      <c r="Q61" s="383"/>
      <c r="R61" s="443"/>
      <c r="S61" s="385"/>
      <c r="T61" s="442" t="s">
        <v>906</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00000000000001" customHeight="1">
      <c r="A62" s="248"/>
      <c r="C62" s="69"/>
      <c r="D62" s="436"/>
      <c r="E62" s="383"/>
      <c r="F62" s="432"/>
      <c r="G62" s="383"/>
      <c r="H62" s="437"/>
      <c r="I62" s="438" t="s">
        <v>907</v>
      </c>
      <c r="J62" s="423"/>
      <c r="K62" s="423"/>
      <c r="L62" s="423"/>
      <c r="M62" s="423"/>
      <c r="N62" s="423"/>
      <c r="O62" s="423"/>
      <c r="P62" s="423"/>
      <c r="Q62" s="423"/>
      <c r="R62" s="439"/>
      <c r="S62" s="440"/>
      <c r="T62" s="438" t="s">
        <v>908</v>
      </c>
      <c r="U62" s="423"/>
      <c r="V62" s="423"/>
      <c r="W62" s="423"/>
      <c r="X62" s="423"/>
      <c r="Y62" s="423"/>
      <c r="Z62" s="423"/>
      <c r="AA62" s="423"/>
      <c r="AB62" s="441"/>
      <c r="AC62" s="423" t="s">
        <v>909</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00000000000001"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910</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00000000000001" customHeight="1">
      <c r="A64" s="248"/>
      <c r="C64" s="69"/>
      <c r="D64" s="436" t="s">
        <v>911</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00000000000001"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00000000000001"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00000000000001"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00000000000001"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00000000000001"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45" customHeight="1">
      <c r="A70" s="248"/>
      <c r="C70" s="69"/>
      <c r="D70" s="444"/>
      <c r="E70" s="430"/>
      <c r="F70" s="396"/>
      <c r="G70" s="430"/>
      <c r="H70" s="445"/>
      <c r="I70" s="438" t="s">
        <v>912</v>
      </c>
      <c r="J70" s="423"/>
      <c r="K70" s="423"/>
      <c r="L70" s="423"/>
      <c r="M70" s="423"/>
      <c r="N70" s="423"/>
      <c r="O70" s="423"/>
      <c r="P70" s="423"/>
      <c r="Q70" s="423"/>
      <c r="R70" s="448"/>
      <c r="S70" s="440"/>
      <c r="T70" s="449" t="s">
        <v>913</v>
      </c>
      <c r="U70" s="423"/>
      <c r="V70" s="423"/>
      <c r="W70" s="423"/>
      <c r="X70" s="423"/>
      <c r="Y70" s="423"/>
      <c r="Z70" s="423"/>
      <c r="AA70" s="423"/>
      <c r="AB70" s="441"/>
      <c r="AC70" s="423" t="s">
        <v>914</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00000000000001" customHeight="1">
      <c r="A71" s="248"/>
      <c r="C71" s="69"/>
      <c r="D71" s="450" t="s">
        <v>915</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00000000000001"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00000000000001"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00000000000001"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00000000000001"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45" customHeight="1">
      <c r="A76" s="248"/>
      <c r="C76" s="69"/>
      <c r="D76" s="444"/>
      <c r="E76" s="396"/>
      <c r="F76" s="396"/>
      <c r="G76" s="396"/>
      <c r="H76" s="397"/>
      <c r="I76" s="451" t="s">
        <v>916</v>
      </c>
      <c r="J76" s="394"/>
      <c r="K76" s="394"/>
      <c r="L76" s="394"/>
      <c r="M76" s="394"/>
      <c r="N76" s="394"/>
      <c r="O76" s="394"/>
      <c r="P76" s="394"/>
      <c r="Q76" s="394"/>
      <c r="R76" s="394"/>
      <c r="S76" s="395"/>
      <c r="T76" s="394" t="s">
        <v>917</v>
      </c>
      <c r="U76" s="394"/>
      <c r="V76" s="394"/>
      <c r="W76" s="394"/>
      <c r="X76" s="394"/>
      <c r="Y76" s="394"/>
      <c r="Z76" s="394"/>
      <c r="AA76" s="394"/>
      <c r="AB76" s="452"/>
      <c r="AC76" s="451" t="s">
        <v>918</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00000000000001" customHeight="1">
      <c r="A77" s="248"/>
      <c r="C77" s="69"/>
      <c r="D77" s="450" t="s">
        <v>919</v>
      </c>
      <c r="E77" s="383"/>
      <c r="F77" s="432"/>
      <c r="G77" s="383"/>
      <c r="H77" s="383"/>
      <c r="I77" s="438" t="s">
        <v>920</v>
      </c>
      <c r="J77" s="423"/>
      <c r="K77" s="423"/>
      <c r="L77" s="423"/>
      <c r="M77" s="439"/>
      <c r="N77" s="423"/>
      <c r="O77" s="423"/>
      <c r="P77" s="423"/>
      <c r="Q77" s="423"/>
      <c r="R77" s="448"/>
      <c r="S77" s="412"/>
      <c r="T77" s="442" t="s">
        <v>921</v>
      </c>
      <c r="U77" s="440"/>
      <c r="V77" s="440"/>
      <c r="W77" s="440"/>
      <c r="X77" s="440"/>
      <c r="Y77" s="440"/>
      <c r="Z77" s="440"/>
      <c r="AA77" s="440"/>
      <c r="AB77" s="441"/>
      <c r="AC77" s="423" t="s">
        <v>922</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00000000000001" customHeight="1">
      <c r="A78" s="248"/>
      <c r="C78" s="69"/>
      <c r="D78" s="436"/>
      <c r="E78" s="383"/>
      <c r="F78" s="432"/>
      <c r="G78" s="383"/>
      <c r="H78" s="383"/>
      <c r="I78" s="442"/>
      <c r="J78" s="383"/>
      <c r="K78" s="383"/>
      <c r="L78" s="383"/>
      <c r="M78" s="383"/>
      <c r="N78" s="383"/>
      <c r="O78" s="383"/>
      <c r="P78" s="383"/>
      <c r="Q78" s="383"/>
      <c r="R78" s="432"/>
      <c r="S78" s="408"/>
      <c r="T78" s="446" t="s">
        <v>923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00000000000001" customHeight="1">
      <c r="A79" s="248"/>
      <c r="C79" s="69"/>
      <c r="D79" s="436"/>
      <c r="E79" s="432"/>
      <c r="F79" s="432"/>
      <c r="G79" s="432"/>
      <c r="H79" s="454"/>
      <c r="I79" s="450" t="s">
        <v>924</v>
      </c>
      <c r="J79" s="448"/>
      <c r="K79" s="448"/>
      <c r="L79" s="448"/>
      <c r="M79" s="448"/>
      <c r="N79" s="448"/>
      <c r="O79" s="448"/>
      <c r="P79" s="448"/>
      <c r="Q79" s="448"/>
      <c r="R79" s="448"/>
      <c r="S79" s="455"/>
      <c r="T79" s="448" t="s">
        <v>917</v>
      </c>
      <c r="U79" s="448"/>
      <c r="V79" s="448"/>
      <c r="W79" s="448"/>
      <c r="X79" s="448"/>
      <c r="Y79" s="423"/>
      <c r="Z79" s="423"/>
      <c r="AA79" s="423"/>
      <c r="AB79" s="423"/>
      <c r="AC79" s="450" t="s">
        <v>925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00000000000001" customHeight="1">
      <c r="A80" s="248"/>
      <c r="C80" s="69"/>
      <c r="D80" s="436"/>
      <c r="E80" s="432"/>
      <c r="F80" s="432"/>
      <c r="G80" s="432"/>
      <c r="H80" s="454"/>
      <c r="I80" s="442" t="s">
        <v>926</v>
      </c>
      <c r="J80" s="383"/>
      <c r="K80" s="383"/>
      <c r="L80" s="383"/>
      <c r="M80" s="383"/>
      <c r="N80" s="383"/>
      <c r="O80" s="383"/>
      <c r="P80" s="383"/>
      <c r="Q80" s="383"/>
      <c r="R80" s="432"/>
      <c r="S80" s="385"/>
      <c r="T80" s="442" t="s">
        <v>927</v>
      </c>
      <c r="U80" s="385"/>
      <c r="V80" s="385"/>
      <c r="W80" s="385"/>
      <c r="X80" s="385"/>
      <c r="Y80" s="385"/>
      <c r="Z80" s="385"/>
      <c r="AA80" s="385"/>
      <c r="AB80" s="437"/>
      <c r="AC80" s="383" t="s">
        <v>928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00000000000001"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929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00000000000001" customHeight="1">
      <c r="A82" s="248"/>
      <c r="C82" s="69"/>
      <c r="D82" s="436"/>
      <c r="E82" s="432"/>
      <c r="F82" s="432"/>
      <c r="G82" s="432"/>
      <c r="H82" s="454"/>
      <c r="I82" s="451" t="s">
        <v>930</v>
      </c>
      <c r="J82" s="394"/>
      <c r="K82" s="394"/>
      <c r="L82" s="394"/>
      <c r="M82" s="394"/>
      <c r="N82" s="394"/>
      <c r="O82" s="394"/>
      <c r="P82" s="394"/>
      <c r="Q82" s="394"/>
      <c r="R82" s="394"/>
      <c r="S82" s="395"/>
      <c r="T82" s="394" t="s">
        <v>931</v>
      </c>
      <c r="U82" s="394"/>
      <c r="V82" s="394"/>
      <c r="W82" s="394"/>
      <c r="X82" s="394"/>
      <c r="Y82" s="452"/>
      <c r="Z82" s="452"/>
      <c r="AA82" s="452"/>
      <c r="AB82" s="452"/>
      <c r="AC82" s="451" t="s">
        <v>932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00000000000001" customHeight="1">
      <c r="A83" s="248"/>
      <c r="C83" s="69"/>
      <c r="D83" s="444"/>
      <c r="E83" s="396"/>
      <c r="F83" s="396"/>
      <c r="G83" s="396"/>
      <c r="H83" s="397"/>
      <c r="I83" s="451" t="s">
        <v>933</v>
      </c>
      <c r="J83" s="394"/>
      <c r="K83" s="394"/>
      <c r="L83" s="394"/>
      <c r="M83" s="394"/>
      <c r="N83" s="394"/>
      <c r="O83" s="394"/>
      <c r="P83" s="394"/>
      <c r="Q83" s="394"/>
      <c r="R83" s="394"/>
      <c r="S83" s="395"/>
      <c r="T83" s="394" t="s">
        <v>934</v>
      </c>
      <c r="U83" s="394"/>
      <c r="V83" s="394"/>
      <c r="W83" s="394"/>
      <c r="X83" s="394"/>
      <c r="Y83" s="452"/>
      <c r="Z83" s="452"/>
      <c r="AA83" s="452"/>
      <c r="AB83" s="452"/>
      <c r="AC83" s="451" t="s">
        <v>935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00000000000001" customHeight="1">
      <c r="A84" s="248"/>
      <c r="C84" s="69"/>
      <c r="D84" s="432"/>
      <c r="E84" s="383"/>
      <c r="F84" s="432"/>
      <c r="G84" s="383"/>
      <c r="H84" s="383"/>
      <c r="I84" s="383" t="s">
        <v>936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00000000000001"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00000000000001" customHeight="1">
      <c r="A86" s="248"/>
      <c r="B86" s="69" t="s">
        <v>937</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00000000000001"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00000000000001" customHeight="1">
      <c r="B88" s="69"/>
      <c r="C88" s="432" t="s">
        <v>938</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00000000000001" customHeight="1">
      <c r="B89" s="69"/>
      <c r="C89" s="432" t="s">
        <v>939</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00000000000001"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00000000000001" customHeight="1">
      <c r="C91" s="69"/>
      <c r="D91" s="434" t="s">
        <v>897</v>
      </c>
      <c r="E91" s="388"/>
      <c r="F91" s="388"/>
      <c r="G91" s="388"/>
      <c r="H91" s="388"/>
      <c r="I91" s="388"/>
      <c r="J91" s="388"/>
      <c r="K91" s="388"/>
      <c r="L91" s="388"/>
      <c r="M91" s="388"/>
      <c r="N91" s="389"/>
      <c r="O91" s="390" t="s">
        <v>899</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00000000000001" customHeight="1">
      <c r="C92" s="69"/>
      <c r="D92" s="451" t="s">
        <v>940</v>
      </c>
      <c r="E92" s="394"/>
      <c r="F92" s="394"/>
      <c r="G92" s="394"/>
      <c r="H92" s="394"/>
      <c r="I92" s="394"/>
      <c r="J92" s="394"/>
      <c r="K92" s="394"/>
      <c r="L92" s="394"/>
      <c r="M92" s="394"/>
      <c r="N92" s="395"/>
      <c r="O92" s="394" t="s">
        <v>941</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00000000000001" customHeight="1">
      <c r="C93" s="69"/>
      <c r="D93" s="450" t="s">
        <v>942</v>
      </c>
      <c r="E93" s="448"/>
      <c r="F93" s="448"/>
      <c r="G93" s="448"/>
      <c r="H93" s="448"/>
      <c r="I93" s="448"/>
      <c r="J93" s="448"/>
      <c r="K93" s="448"/>
      <c r="L93" s="448"/>
      <c r="M93" s="448"/>
      <c r="N93" s="455"/>
      <c r="O93" s="462" t="s">
        <v>943</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00000000000001" customHeight="1">
      <c r="C94" s="69"/>
      <c r="D94" s="472" t="s">
        <v>944</v>
      </c>
      <c r="E94" s="473"/>
      <c r="F94" s="473"/>
      <c r="G94" s="473"/>
      <c r="H94" s="473"/>
      <c r="I94" s="473"/>
      <c r="J94" s="473"/>
      <c r="K94" s="473"/>
      <c r="L94" s="473"/>
      <c r="M94" s="473"/>
      <c r="N94" s="473"/>
      <c r="O94" s="474" t="s">
        <v>945</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00000000000001" customHeight="1">
      <c r="C95" s="69"/>
      <c r="D95" s="451" t="s">
        <v>946</v>
      </c>
      <c r="E95" s="463"/>
      <c r="F95" s="463"/>
      <c r="G95" s="463"/>
      <c r="H95" s="463"/>
      <c r="I95" s="463"/>
      <c r="J95" s="463"/>
      <c r="K95" s="463"/>
      <c r="L95" s="463"/>
      <c r="M95" s="463"/>
      <c r="N95" s="464"/>
      <c r="O95" s="396" t="s">
        <v>947</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00000000000001" customHeight="1">
      <c r="C96" s="69"/>
      <c r="D96" s="451" t="s">
        <v>948</v>
      </c>
      <c r="E96" s="463"/>
      <c r="F96" s="463"/>
      <c r="G96" s="463"/>
      <c r="H96" s="463"/>
      <c r="I96" s="463"/>
      <c r="J96" s="463"/>
      <c r="K96" s="463"/>
      <c r="L96" s="463"/>
      <c r="M96" s="463"/>
      <c r="N96" s="464"/>
      <c r="O96" s="396" t="s">
        <v>949</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00000000000001" customHeight="1">
      <c r="C97" s="69"/>
      <c r="D97" s="411" t="s">
        <v>950</v>
      </c>
      <c r="E97" s="465"/>
      <c r="F97" s="465"/>
      <c r="G97" s="465"/>
      <c r="H97" s="465"/>
      <c r="I97" s="465"/>
      <c r="J97" s="465"/>
      <c r="K97" s="465"/>
      <c r="L97" s="465"/>
      <c r="M97" s="465"/>
      <c r="N97" s="466"/>
      <c r="O97" s="458" t="s">
        <v>951</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00000000000001" customHeight="1">
      <c r="C98" s="69"/>
      <c r="D98" s="450" t="s">
        <v>952</v>
      </c>
      <c r="E98" s="448"/>
      <c r="F98" s="448"/>
      <c r="G98" s="448"/>
      <c r="H98" s="448"/>
      <c r="I98" s="448"/>
      <c r="J98" s="448"/>
      <c r="K98" s="448"/>
      <c r="L98" s="448"/>
      <c r="M98" s="448"/>
      <c r="N98" s="455"/>
      <c r="O98" s="448" t="s">
        <v>953</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00000000000001" customHeight="1">
      <c r="C99" s="69"/>
      <c r="D99" s="451" t="s">
        <v>954</v>
      </c>
      <c r="E99" s="394"/>
      <c r="F99" s="394"/>
      <c r="G99" s="394"/>
      <c r="H99" s="394"/>
      <c r="I99" s="394"/>
      <c r="J99" s="394"/>
      <c r="K99" s="394"/>
      <c r="L99" s="394"/>
      <c r="M99" s="394"/>
      <c r="N99" s="395"/>
      <c r="O99" s="394" t="s">
        <v>955</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00000000000001" customHeight="1">
      <c r="C100" s="432"/>
      <c r="D100" s="451" t="s">
        <v>956</v>
      </c>
      <c r="E100" s="394"/>
      <c r="F100" s="394"/>
      <c r="G100" s="394"/>
      <c r="H100" s="394"/>
      <c r="I100" s="394"/>
      <c r="J100" s="394"/>
      <c r="K100" s="394"/>
      <c r="L100" s="394"/>
      <c r="M100" s="394"/>
      <c r="N100" s="395"/>
      <c r="O100" s="394" t="s">
        <v>957</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zoomScaleNormal="25" zoomScaleSheetLayoutView="100" workbookViewId="0">
      <selection activeCell="A4" sqref="A4:XFD4"/>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別紙1.構成図</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958</v>
      </c>
      <c r="D3" s="39" t="s">
        <v>959</v>
      </c>
    </row>
    <row r="4" spans="1:56" ht="16.5" customHeight="1">
      <c r="B4" s="39" t="s">
        <v>960</v>
      </c>
    </row>
    <row r="5" spans="1:56" ht="16.5" customHeight="1">
      <c r="C5" s="118"/>
    </row>
    <row r="35" spans="3:60" ht="16.5" customHeight="1">
      <c r="C35" s="118"/>
    </row>
    <row r="42" spans="3:60" ht="16.5" customHeight="1">
      <c r="BH42" s="88"/>
    </row>
    <row r="43" spans="3:60" ht="16.5" customHeight="1">
      <c r="BH43" s="88"/>
    </row>
    <row r="44" spans="3:60" ht="16.5" customHeight="1">
      <c r="BH44" s="88"/>
    </row>
    <row r="45" spans="3:60" ht="16.5" customHeight="1">
      <c r="BH45" s="88"/>
    </row>
    <row r="46" spans="3:60" ht="16.5" customHeight="1">
      <c r="BH46" s="88"/>
    </row>
    <row r="61" spans="3:3" ht="16.5" customHeight="1">
      <c r="C61"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3" sqref="BD13"/>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別紙2.システム間通信</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961</v>
      </c>
      <c r="D3" s="39" t="s">
        <v>962</v>
      </c>
    </row>
    <row r="4" spans="1:56" ht="16.5" customHeight="1">
      <c r="B4" s="39" t="s">
        <v>963</v>
      </c>
    </row>
    <row r="11" spans="1:56" ht="16.5" customHeight="1">
      <c r="C11" s="118"/>
    </row>
    <row r="36" spans="3:60" ht="16.5" customHeight="1">
      <c r="C36" s="118"/>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A4A3A573-E10B-46D3-8998-0E5E3A90B1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2025-06-23T09:46:56Z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