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35" documentId="8_{FFF5661D-D548-493C-B837-0D721489715B}" xr6:coauthVersionLast="47" xr6:coauthVersionMax="47" xr10:uidLastSave="{69E1815C-7123-4288-B53B-F4DDF25C7DCE}"/>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<sst xmlns="http://schemas.openxmlformats.org/spreadsheetml/2006/main" count="5677" uniqueCount="1159">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</sst>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12" activePane="bottomLeft" state="frozen"/>
      <selection activeCell="D6" sqref="D6"/>
      <selection pane="bottomLeft" activeCell="Y340" sqref="Y34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x14ac:dyDescent="0.15">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x14ac:dyDescent="0.15">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x14ac:dyDescent="0.15">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x14ac:dyDescent="0.15">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x14ac:dyDescent="0.15">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x14ac:dyDescent="0.15">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x14ac:dyDescent="0.15">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x14ac:dyDescent="0.15">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x14ac:dyDescent="0.15">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x14ac:dyDescent="0.15">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x14ac:dyDescent="0.15">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x14ac:dyDescent="0.15">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x14ac:dyDescent="0.15">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x14ac:dyDescent="0.15">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1143</v>
      </c>
      <c r="Y336" s="185" t="s">
        <v>1155</v>
      </c>
    </row>
    <row r="337" spans="1:26" ht="11.4" x14ac:dyDescent="0.15">
      <c r="A337" s="175">
        <f t="shared" si="11"/>
        <v>335</v>
      </c>
      <c r="B337" s="176"/>
      <c r="C337" s="176"/>
      <c r="D337" s="176"/>
      <c r="E337" s="176" t="s">
        <v>563</v>
      </c>
      <c r="F337" s="186" t="s">
        <v>584</v>
      </c>
      <c r="G337" s="228" t="s">
        <v>583</v>
      </c>
      <c r="H337" s="177"/>
      <c r="I337" s="178"/>
      <c r="J337" s="178"/>
      <c r="K337" s="179"/>
      <c r="L337" s="177"/>
      <c r="M337" s="178"/>
      <c r="N337" s="178"/>
      <c r="O337" s="180" t="s">
        <v>56</v>
      </c>
      <c r="P337" s="180"/>
      <c r="Q337" s="180"/>
      <c r="R337" s="180"/>
      <c r="S337" s="180"/>
      <c r="T337" s="305"/>
      <c r="U337" s="304"/>
      <c r="V337" s="271"/>
      <c r="W337" s="272"/>
      <c r="X337" s="184" t="s">
        <v>1143</v>
      </c>
      <c r="Y337" s="185" t="s">
        <v>1156</v>
      </c>
    </row>
    <row r="338" spans="1:26" s="236" customFormat="1" ht="11.4" x14ac:dyDescent="0.15">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x14ac:dyDescent="0.15">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x14ac:dyDescent="0.15">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x14ac:dyDescent="0.15">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x14ac:dyDescent="0.15">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x14ac:dyDescent="0.15">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x14ac:dyDescent="0.15">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x14ac:dyDescent="0.15">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x14ac:dyDescent="0.15">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x14ac:dyDescent="0.15">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x14ac:dyDescent="0.15">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x14ac:dyDescent="0.15">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x14ac:dyDescent="0.15">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x14ac:dyDescent="0.15">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x14ac:dyDescent="0.15">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x14ac:dyDescent="0.15">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x14ac:dyDescent="0.15">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x14ac:dyDescent="0.15">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x14ac:dyDescent="0.15">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x14ac:dyDescent="0.15">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x14ac:dyDescent="0.15">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52">
        <f>COUNTA(U3:U361)</f>
        <v>331</v>
      </c>
      <c r="V364" s="354">
        <f>COUNTA(V3:V361)</f>
        <v>24</v>
      </c>
      <c r="W364" s="356">
        <f>COUNTA(W3:W361)</f>
        <v>24</v>
      </c>
      <c r="X364" s="212" t="s">
        <v>411</v>
      </c>
      <c r="Y364" s="207">
        <f t="shared" si="15"/>
        <v>355</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G1" zoomScale="80" zoomScaleNormal="80" zoomScaleSheetLayoutView="85" workbookViewId="0">
      <pane ySplit="2" topLeftCell="A223" activePane="bottomLeft" state="frozen"/>
      <selection activeCell="E7" sqref="E7"/>
      <selection pane="bottomLeft" activeCell="R144" sqref="R14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x14ac:dyDescent="0.15">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x14ac:dyDescent="0.15">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x14ac:dyDescent="0.15">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x14ac:dyDescent="0.15">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x14ac:dyDescent="0.15">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x14ac:dyDescent="0.15">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x14ac:dyDescent="0.15">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x14ac:dyDescent="0.15">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x14ac:dyDescent="0.15">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x14ac:dyDescent="0.15">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x14ac:dyDescent="0.15">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x14ac:dyDescent="0.15">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x14ac:dyDescent="0.15">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x14ac:dyDescent="0.15">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x14ac:dyDescent="0.15">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x14ac:dyDescent="0.15">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x14ac:dyDescent="0.15">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x14ac:dyDescent="0.15">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x14ac:dyDescent="0.15">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x14ac:dyDescent="0.15">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x14ac:dyDescent="0.15">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x14ac:dyDescent="0.15">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x14ac:dyDescent="0.15">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x14ac:dyDescent="0.15">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x14ac:dyDescent="0.15">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x14ac:dyDescent="0.15">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x14ac:dyDescent="0.15">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x14ac:dyDescent="0.15">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x14ac:dyDescent="0.15">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x14ac:dyDescent="0.15">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1154</v>
      </c>
    </row>
    <row r="38" spans="1:27" ht="11.4" x14ac:dyDescent="0.15">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x14ac:dyDescent="0.15">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1153</v>
      </c>
    </row>
    <row r="40" spans="1:27" ht="11.4" x14ac:dyDescent="0.15">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x14ac:dyDescent="0.15">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x14ac:dyDescent="0.15">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x14ac:dyDescent="0.15">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x14ac:dyDescent="0.15">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x14ac:dyDescent="0.15">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x14ac:dyDescent="0.15">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x14ac:dyDescent="0.15">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x14ac:dyDescent="0.15">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x14ac:dyDescent="0.15">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x14ac:dyDescent="0.15">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x14ac:dyDescent="0.15">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x14ac:dyDescent="0.15">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x14ac:dyDescent="0.15">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x14ac:dyDescent="0.15">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x14ac:dyDescent="0.15">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x14ac:dyDescent="0.15">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x14ac:dyDescent="0.15">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x14ac:dyDescent="0.15">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x14ac:dyDescent="0.15">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x14ac:dyDescent="0.15">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x14ac:dyDescent="0.15">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x14ac:dyDescent="0.15">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x14ac:dyDescent="0.15">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x14ac:dyDescent="0.15">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x14ac:dyDescent="0.15">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x14ac:dyDescent="0.15">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x14ac:dyDescent="0.15">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x14ac:dyDescent="0.15">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x14ac:dyDescent="0.15">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x14ac:dyDescent="0.15">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x14ac:dyDescent="0.15">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x14ac:dyDescent="0.15">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x14ac:dyDescent="0.15">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1158</v>
      </c>
    </row>
    <row r="74" spans="1:27" ht="11.4" x14ac:dyDescent="0.15">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x14ac:dyDescent="0.15">
      <c r="A75" s="175">
        <f t="shared" si="1"/>
        <v>73</v>
      </c>
      <c r="B75" s="176"/>
      <c r="C75" s="176"/>
      <c r="D75" s="176"/>
      <c r="E75" s="176" t="s">
        <v>719</v>
      </c>
      <c r="F75" s="186"/>
      <c r="G75" s="257"/>
      <c r="H75" s="227" t="s">
        <v>675</v>
      </c>
      <c r="I75" s="177"/>
      <c r="J75" s="178"/>
      <c r="K75" s="178"/>
      <c r="L75" s="179"/>
      <c r="M75" s="177"/>
      <c r="N75" s="178"/>
      <c r="O75" s="178"/>
      <c r="P75" s="180"/>
      <c r="Q75" s="180"/>
      <c r="R75" s="180" t="s">
        <v>991</v>
      </c>
      <c r="S75" s="180"/>
      <c r="T75" s="180"/>
      <c r="U75" s="305"/>
      <c r="V75" s="304"/>
      <c r="W75" s="297">
        <v>45695</v>
      </c>
      <c r="X75" s="300"/>
      <c r="Y75" s="306" t="s">
        <v>1143</v>
      </c>
      <c r="Z75" s="185" t="s">
        <v>676</v>
      </c>
      <c r="AA75" s="255" t="s">
        <v>1158</v>
      </c>
    </row>
    <row r="76" spans="1:27" ht="11.4" x14ac:dyDescent="0.15">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x14ac:dyDescent="0.15">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x14ac:dyDescent="0.15">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x14ac:dyDescent="0.15">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x14ac:dyDescent="0.15">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x14ac:dyDescent="0.15">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x14ac:dyDescent="0.15">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x14ac:dyDescent="0.15">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x14ac:dyDescent="0.15">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x14ac:dyDescent="0.15">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x14ac:dyDescent="0.15">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x14ac:dyDescent="0.15">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x14ac:dyDescent="0.15">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x14ac:dyDescent="0.15">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x14ac:dyDescent="0.15">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x14ac:dyDescent="0.15">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x14ac:dyDescent="0.15">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x14ac:dyDescent="0.15">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x14ac:dyDescent="0.15">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x14ac:dyDescent="0.15">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x14ac:dyDescent="0.15">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x14ac:dyDescent="0.15">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x14ac:dyDescent="0.15">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x14ac:dyDescent="0.15">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x14ac:dyDescent="0.15">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x14ac:dyDescent="0.15">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x14ac:dyDescent="0.15">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x14ac:dyDescent="0.15">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x14ac:dyDescent="0.15">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x14ac:dyDescent="0.15">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x14ac:dyDescent="0.15">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x14ac:dyDescent="0.15">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x14ac:dyDescent="0.15">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x14ac:dyDescent="0.15">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x14ac:dyDescent="0.15">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x14ac:dyDescent="0.15">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x14ac:dyDescent="0.15">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x14ac:dyDescent="0.15">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x14ac:dyDescent="0.15">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x14ac:dyDescent="0.15">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x14ac:dyDescent="0.15">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x14ac:dyDescent="0.15">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x14ac:dyDescent="0.15">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x14ac:dyDescent="0.15">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x14ac:dyDescent="0.15">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x14ac:dyDescent="0.15">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x14ac:dyDescent="0.15">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x14ac:dyDescent="0.15">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x14ac:dyDescent="0.15">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x14ac:dyDescent="0.15">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x14ac:dyDescent="0.15">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x14ac:dyDescent="0.15">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x14ac:dyDescent="0.15">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x14ac:dyDescent="0.15">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x14ac:dyDescent="0.15">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x14ac:dyDescent="0.15">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x14ac:dyDescent="0.15">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x14ac:dyDescent="0.15">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x14ac:dyDescent="0.15">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x14ac:dyDescent="0.15">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x14ac:dyDescent="0.15">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x14ac:dyDescent="0.15">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x14ac:dyDescent="0.15">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x14ac:dyDescent="0.15">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x14ac:dyDescent="0.15">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x14ac:dyDescent="0.15">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x14ac:dyDescent="0.15">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x14ac:dyDescent="0.15">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x14ac:dyDescent="0.15">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991</v>
      </c>
      <c r="S144" s="180"/>
      <c r="T144" s="180"/>
      <c r="U144" s="305"/>
      <c r="V144" s="304"/>
      <c r="W144" s="297">
        <v>45698</v>
      </c>
      <c r="X144" s="300"/>
      <c r="Y144" s="306" t="s">
        <v>1143</v>
      </c>
      <c r="Z144" s="185" t="s">
        <v>676</v>
      </c>
    </row>
    <row r="145" spans="1:27" ht="11.4" x14ac:dyDescent="0.15">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x14ac:dyDescent="0.15">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x14ac:dyDescent="0.15">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x14ac:dyDescent="0.15">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x14ac:dyDescent="0.15">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x14ac:dyDescent="0.15">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x14ac:dyDescent="0.15">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x14ac:dyDescent="0.15">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x14ac:dyDescent="0.15">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x14ac:dyDescent="0.15">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x14ac:dyDescent="0.15">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x14ac:dyDescent="0.15">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x14ac:dyDescent="0.15">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x14ac:dyDescent="0.15">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x14ac:dyDescent="0.15">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x14ac:dyDescent="0.15">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x14ac:dyDescent="0.15">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x14ac:dyDescent="0.15">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x14ac:dyDescent="0.15">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x14ac:dyDescent="0.15">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x14ac:dyDescent="0.15">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x14ac:dyDescent="0.15">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x14ac:dyDescent="0.15">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x14ac:dyDescent="0.15">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x14ac:dyDescent="0.15">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x14ac:dyDescent="0.15">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x14ac:dyDescent="0.15">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x14ac:dyDescent="0.15">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x14ac:dyDescent="0.15">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x14ac:dyDescent="0.15">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x14ac:dyDescent="0.15">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x14ac:dyDescent="0.15">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x14ac:dyDescent="0.15">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x14ac:dyDescent="0.15">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x14ac:dyDescent="0.15">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x14ac:dyDescent="0.15">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x14ac:dyDescent="0.15">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x14ac:dyDescent="0.15">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x14ac:dyDescent="0.15">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x14ac:dyDescent="0.15">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x14ac:dyDescent="0.15">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x14ac:dyDescent="0.15">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x14ac:dyDescent="0.15">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x14ac:dyDescent="0.15">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x14ac:dyDescent="0.15">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x14ac:dyDescent="0.15">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x14ac:dyDescent="0.15">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x14ac:dyDescent="0.15">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x14ac:dyDescent="0.15">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x14ac:dyDescent="0.15">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x14ac:dyDescent="0.15">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x14ac:dyDescent="0.15">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x14ac:dyDescent="0.15">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x14ac:dyDescent="0.15">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x14ac:dyDescent="0.15">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x14ac:dyDescent="0.15">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x14ac:dyDescent="0.15">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x14ac:dyDescent="0.15">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x14ac:dyDescent="0.15">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x14ac:dyDescent="0.15">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x14ac:dyDescent="0.15">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x14ac:dyDescent="0.15">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x14ac:dyDescent="0.15">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x14ac:dyDescent="0.15">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x14ac:dyDescent="0.15">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x14ac:dyDescent="0.15">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x14ac:dyDescent="0.15">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x14ac:dyDescent="0.15">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x14ac:dyDescent="0.15">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x14ac:dyDescent="0.15">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x14ac:dyDescent="0.15">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x14ac:dyDescent="0.15">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x14ac:dyDescent="0.15">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x14ac:dyDescent="0.15">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x14ac:dyDescent="0.15">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x14ac:dyDescent="0.15">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x14ac:dyDescent="0.15">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x14ac:dyDescent="0.15">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x14ac:dyDescent="0.15">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x14ac:dyDescent="0.15">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x14ac:dyDescent="0.15">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x14ac:dyDescent="0.15">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x14ac:dyDescent="0.15">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x14ac:dyDescent="0.15">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x14ac:dyDescent="0.15">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x14ac:dyDescent="0.15">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x14ac:dyDescent="0.15">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x14ac:dyDescent="0.15">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x14ac:dyDescent="0.15">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x14ac:dyDescent="0.15">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x14ac:dyDescent="0.15">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x14ac:dyDescent="0.15">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x14ac:dyDescent="0.15">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x14ac:dyDescent="0.15">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x14ac:dyDescent="0.15">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x14ac:dyDescent="0.15">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x14ac:dyDescent="0.15">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x14ac:dyDescent="0.15">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x14ac:dyDescent="0.15">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x14ac:dyDescent="0.15">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x14ac:dyDescent="0.15">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x14ac:dyDescent="0.15">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130</v>
      </c>
      <c r="S254" s="195">
        <f t="shared" si="4"/>
        <v>22</v>
      </c>
      <c r="T254" s="195">
        <f t="shared" si="4"/>
        <v>51</v>
      </c>
      <c r="U254" s="260"/>
      <c r="V254" s="348" t="s">
        <v>17</v>
      </c>
      <c r="W254" s="348"/>
      <c r="X254" s="349"/>
      <c r="Y254" s="196" t="s">
        <v>411</v>
      </c>
      <c r="Z254" s="197">
        <f>SUM(I254:T254)</f>
        <v>243</v>
      </c>
    </row>
    <row r="255" spans="1:27" s="238" customFormat="1" ht="12" customHeight="1" x14ac:dyDescent="0.25">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7</v>
      </c>
      <c r="S255" s="205">
        <f t="shared" si="5"/>
        <v>0</v>
      </c>
      <c r="T255" s="205">
        <f t="shared" si="5"/>
        <v>0</v>
      </c>
      <c r="U255" s="261"/>
      <c r="V255" s="350"/>
      <c r="W255" s="350"/>
      <c r="X255" s="351"/>
      <c r="Y255" s="206" t="s">
        <v>411</v>
      </c>
      <c r="Z255" s="207">
        <f t="shared" ref="Z255:Z257" si="6">SUM(I255:T255)</f>
        <v>7</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23</v>
      </c>
      <c r="Y256" s="212" t="s">
        <v>411</v>
      </c>
      <c r="Z256" s="207">
        <f t="shared" si="6"/>
        <v>250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897</v>
      </c>
    </row>
    <row r="4" spans="2:33" x14ac:dyDescent="0.25">
      <c r="B4" s="235" t="s">
        <v>898</v>
      </c>
      <c r="E4" s="235" t="s">
        <v>899</v>
      </c>
      <c r="J4" s="235" t="s">
        <v>900</v>
      </c>
      <c r="N4" s="235" t="s">
        <v>901</v>
      </c>
      <c r="S4" s="235" t="s">
        <v>902</v>
      </c>
      <c r="X4" s="235" t="s">
        <v>903</v>
      </c>
      <c r="AC4" s="235" t="s">
        <v>904</v>
      </c>
    </row>
    <row r="6" spans="2:33" ht="13.2" thickBot="1" x14ac:dyDescent="0.3">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x14ac:dyDescent="0.25">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x14ac:dyDescent="0.25">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x14ac:dyDescent="0.25">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x14ac:dyDescent="0.25">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x14ac:dyDescent="0.25">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x14ac:dyDescent="0.25">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x14ac:dyDescent="0.25">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x14ac:dyDescent="0.25">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x14ac:dyDescent="0.25">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x14ac:dyDescent="0.25">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x14ac:dyDescent="0.25">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x14ac:dyDescent="0.25">
      <c r="B18" s="244" t="s">
        <v>778</v>
      </c>
      <c r="C18" s="243"/>
      <c r="E18" s="242" t="s">
        <v>681</v>
      </c>
      <c r="F18" s="235" t="s">
        <v>61</v>
      </c>
      <c r="G18" s="235" t="s">
        <v>922</v>
      </c>
      <c r="H18" s="243"/>
      <c r="N18" s="242" t="s">
        <v>977</v>
      </c>
      <c r="P18" s="235" t="s">
        <v>915</v>
      </c>
      <c r="Q18" s="243"/>
      <c r="X18" s="242" t="s">
        <v>978</v>
      </c>
      <c r="Y18" s="303" t="s">
        <v>1157</v>
      </c>
      <c r="Z18" s="235" t="s">
        <v>929</v>
      </c>
      <c r="AA18" s="243"/>
      <c r="AC18" s="242" t="s">
        <v>971</v>
      </c>
      <c r="AD18" s="235" t="s">
        <v>979</v>
      </c>
      <c r="AE18" s="235" t="s">
        <v>61</v>
      </c>
      <c r="AF18" s="235" t="s">
        <v>922</v>
      </c>
      <c r="AG18" s="243"/>
    </row>
    <row r="19" spans="2:33" x14ac:dyDescent="0.25">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x14ac:dyDescent="0.25">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x14ac:dyDescent="0.25">
      <c r="B21" s="242" t="s">
        <v>782</v>
      </c>
      <c r="C21" s="243" t="s">
        <v>984</v>
      </c>
      <c r="E21" s="242" t="s">
        <v>985</v>
      </c>
      <c r="F21" s="235" t="s">
        <v>61</v>
      </c>
      <c r="G21" s="235" t="s">
        <v>922</v>
      </c>
      <c r="H21" s="243"/>
      <c r="AC21" s="242"/>
      <c r="AF21" s="235" t="s">
        <v>950</v>
      </c>
      <c r="AG21" s="243"/>
    </row>
    <row r="22" spans="2:33" x14ac:dyDescent="0.25">
      <c r="B22" s="242" t="s">
        <v>784</v>
      </c>
      <c r="C22" s="243" t="s">
        <v>986</v>
      </c>
      <c r="E22" s="242"/>
      <c r="G22" s="235" t="s">
        <v>915</v>
      </c>
      <c r="H22" s="243"/>
      <c r="AC22" s="242" t="s">
        <v>971</v>
      </c>
      <c r="AD22" s="235" t="s">
        <v>987</v>
      </c>
      <c r="AE22" s="235" t="s">
        <v>61</v>
      </c>
      <c r="AF22" s="235" t="s">
        <v>922</v>
      </c>
      <c r="AG22" s="243"/>
    </row>
    <row r="23" spans="2:33" x14ac:dyDescent="0.25">
      <c r="B23" s="242" t="s">
        <v>787</v>
      </c>
      <c r="C23" s="243" t="s">
        <v>988</v>
      </c>
      <c r="E23" s="242"/>
      <c r="G23" s="235" t="s">
        <v>932</v>
      </c>
      <c r="H23" s="243"/>
      <c r="AC23" s="242"/>
      <c r="AF23" s="235" t="s">
        <v>950</v>
      </c>
      <c r="AG23" s="243"/>
    </row>
    <row r="24" spans="2:33" x14ac:dyDescent="0.25">
      <c r="B24" s="242" t="s">
        <v>789</v>
      </c>
      <c r="C24" s="243" t="s">
        <v>989</v>
      </c>
      <c r="E24" s="242" t="s">
        <v>990</v>
      </c>
      <c r="F24" s="235" t="s">
        <v>991</v>
      </c>
      <c r="G24" s="235" t="s">
        <v>914</v>
      </c>
      <c r="H24" s="243"/>
      <c r="AC24" s="242" t="s">
        <v>971</v>
      </c>
      <c r="AD24" s="235" t="s">
        <v>992</v>
      </c>
      <c r="AE24" s="235" t="s">
        <v>61</v>
      </c>
      <c r="AF24" s="235" t="s">
        <v>922</v>
      </c>
      <c r="AG24" s="243"/>
    </row>
    <row r="25" spans="2:33" x14ac:dyDescent="0.25">
      <c r="B25" s="242" t="s">
        <v>791</v>
      </c>
      <c r="C25" s="243" t="s">
        <v>993</v>
      </c>
      <c r="E25" s="242" t="s">
        <v>994</v>
      </c>
      <c r="F25" s="235" t="s">
        <v>991</v>
      </c>
      <c r="G25" s="235" t="s">
        <v>914</v>
      </c>
      <c r="H25" s="243"/>
      <c r="AC25" s="242"/>
      <c r="AF25" s="235" t="s">
        <v>950</v>
      </c>
      <c r="AG25" s="243"/>
    </row>
    <row r="26" spans="2:33" x14ac:dyDescent="0.25">
      <c r="B26" s="242" t="s">
        <v>793</v>
      </c>
      <c r="C26" s="243" t="s">
        <v>995</v>
      </c>
      <c r="E26" s="245" t="s">
        <v>996</v>
      </c>
      <c r="F26" s="250" t="s">
        <v>991</v>
      </c>
      <c r="G26" s="250" t="s">
        <v>914</v>
      </c>
      <c r="H26" s="246"/>
      <c r="AC26" s="242" t="s">
        <v>997</v>
      </c>
      <c r="AD26" s="235" t="s">
        <v>998</v>
      </c>
      <c r="AE26" s="235" t="s">
        <v>61</v>
      </c>
      <c r="AF26" s="235" t="s">
        <v>950</v>
      </c>
      <c r="AG26" s="243"/>
    </row>
    <row r="27" spans="2:33" x14ac:dyDescent="0.25">
      <c r="B27" s="242" t="s">
        <v>796</v>
      </c>
      <c r="C27" s="243" t="s">
        <v>999</v>
      </c>
      <c r="AC27" s="242"/>
      <c r="AF27" s="235" t="s">
        <v>1000</v>
      </c>
      <c r="AG27" s="243"/>
    </row>
    <row r="28" spans="2:33" x14ac:dyDescent="0.25">
      <c r="B28" s="242" t="s">
        <v>798</v>
      </c>
      <c r="C28" s="243" t="s">
        <v>1001</v>
      </c>
      <c r="AC28" s="242" t="s">
        <v>997</v>
      </c>
      <c r="AD28" s="235" t="s">
        <v>1002</v>
      </c>
      <c r="AE28" s="235" t="s">
        <v>61</v>
      </c>
      <c r="AF28" s="235" t="s">
        <v>950</v>
      </c>
      <c r="AG28" s="243" t="s">
        <v>1003</v>
      </c>
    </row>
    <row r="29" spans="2:33" x14ac:dyDescent="0.25">
      <c r="B29" s="242" t="s">
        <v>800</v>
      </c>
      <c r="C29" s="243" t="s">
        <v>1004</v>
      </c>
      <c r="AC29" s="242"/>
      <c r="AF29" s="235" t="s">
        <v>1000</v>
      </c>
      <c r="AG29" s="243"/>
    </row>
    <row r="30" spans="2:33" x14ac:dyDescent="0.25">
      <c r="B30" s="242" t="s">
        <v>802</v>
      </c>
      <c r="C30" s="243" t="s">
        <v>1005</v>
      </c>
      <c r="AC30" s="242" t="s">
        <v>997</v>
      </c>
      <c r="AD30" s="235" t="s">
        <v>942</v>
      </c>
      <c r="AE30" s="235" t="s">
        <v>61</v>
      </c>
      <c r="AF30" s="235" t="s">
        <v>950</v>
      </c>
      <c r="AG30" s="243" t="s">
        <v>1003</v>
      </c>
    </row>
    <row r="31" spans="2:33" x14ac:dyDescent="0.25">
      <c r="B31" s="242" t="s">
        <v>804</v>
      </c>
      <c r="C31" s="243" t="s">
        <v>1001</v>
      </c>
      <c r="AC31" s="242"/>
      <c r="AF31" s="235" t="s">
        <v>1000</v>
      </c>
      <c r="AG31" s="243"/>
    </row>
    <row r="32" spans="2:33" x14ac:dyDescent="0.25">
      <c r="B32" s="242" t="s">
        <v>805</v>
      </c>
      <c r="C32" s="243" t="s">
        <v>1006</v>
      </c>
      <c r="AC32" s="242" t="s">
        <v>997</v>
      </c>
      <c r="AD32" s="235" t="s">
        <v>1007</v>
      </c>
      <c r="AE32" s="235" t="s">
        <v>61</v>
      </c>
      <c r="AF32" s="235" t="s">
        <v>950</v>
      </c>
      <c r="AG32" s="243" t="s">
        <v>1003</v>
      </c>
    </row>
    <row r="33" spans="2:33" x14ac:dyDescent="0.25">
      <c r="B33" s="245" t="s">
        <v>807</v>
      </c>
      <c r="C33" s="246" t="s">
        <v>1008</v>
      </c>
      <c r="AC33" s="242"/>
      <c r="AF33" s="235" t="s">
        <v>1000</v>
      </c>
      <c r="AG33" s="243"/>
    </row>
    <row r="34" spans="2:33" x14ac:dyDescent="0.25">
      <c r="AC34" s="242" t="s">
        <v>997</v>
      </c>
      <c r="AD34" s="235" t="s">
        <v>992</v>
      </c>
      <c r="AE34" s="235" t="s">
        <v>61</v>
      </c>
      <c r="AF34" s="235" t="s">
        <v>950</v>
      </c>
      <c r="AG34" s="243" t="s">
        <v>1003</v>
      </c>
    </row>
    <row r="35" spans="2:33" x14ac:dyDescent="0.25">
      <c r="AC35" s="242"/>
      <c r="AF35" s="235" t="s">
        <v>1000</v>
      </c>
      <c r="AG35" s="243"/>
    </row>
    <row r="36" spans="2:33" x14ac:dyDescent="0.25">
      <c r="AC36" s="242" t="s">
        <v>1009</v>
      </c>
      <c r="AD36" s="235" t="s">
        <v>1010</v>
      </c>
      <c r="AE36" s="235" t="s">
        <v>61</v>
      </c>
      <c r="AF36" s="235" t="s">
        <v>931</v>
      </c>
      <c r="AG36" s="243"/>
    </row>
    <row r="37" spans="2:33" x14ac:dyDescent="0.25">
      <c r="AC37" s="242" t="s">
        <v>1009</v>
      </c>
      <c r="AD37" s="235" t="s">
        <v>1011</v>
      </c>
      <c r="AE37" s="235" t="s">
        <v>61</v>
      </c>
      <c r="AF37" s="235" t="s">
        <v>931</v>
      </c>
      <c r="AG37" s="243"/>
    </row>
    <row r="38" spans="2:33" x14ac:dyDescent="0.25">
      <c r="AC38" s="242" t="s">
        <v>1009</v>
      </c>
      <c r="AD38" s="235" t="s">
        <v>1012</v>
      </c>
      <c r="AE38" s="235" t="s">
        <v>61</v>
      </c>
      <c r="AF38" s="235" t="s">
        <v>931</v>
      </c>
      <c r="AG38" s="243"/>
    </row>
    <row r="39" spans="2:33" x14ac:dyDescent="0.25">
      <c r="AC39" s="242" t="s">
        <v>1009</v>
      </c>
      <c r="AD39" s="235" t="s">
        <v>1013</v>
      </c>
      <c r="AE39" s="235" t="s">
        <v>61</v>
      </c>
      <c r="AF39" s="235" t="s">
        <v>931</v>
      </c>
      <c r="AG39" s="243"/>
    </row>
    <row r="40" spans="2:33" x14ac:dyDescent="0.25">
      <c r="AC40" s="242" t="s">
        <v>1014</v>
      </c>
      <c r="AE40" s="235" t="s">
        <v>61</v>
      </c>
      <c r="AF40" s="235" t="s">
        <v>914</v>
      </c>
      <c r="AG40" s="243"/>
    </row>
    <row r="41" spans="2:33" x14ac:dyDescent="0.25">
      <c r="AC41" s="242" t="s">
        <v>1015</v>
      </c>
      <c r="AE41" s="235" t="s">
        <v>61</v>
      </c>
      <c r="AF41" s="235" t="s">
        <v>931</v>
      </c>
      <c r="AG41" s="243"/>
    </row>
    <row r="42" spans="2:33" x14ac:dyDescent="0.25">
      <c r="AC42" s="242" t="s">
        <v>1016</v>
      </c>
      <c r="AD42" s="235" t="s">
        <v>1017</v>
      </c>
      <c r="AE42" s="235" t="s">
        <v>991</v>
      </c>
      <c r="AF42" s="235" t="s">
        <v>931</v>
      </c>
      <c r="AG42" s="243"/>
    </row>
    <row r="43" spans="2:33" x14ac:dyDescent="0.25">
      <c r="AC43" s="242" t="s">
        <v>1016</v>
      </c>
      <c r="AD43" s="235" t="s">
        <v>1018</v>
      </c>
      <c r="AE43" s="235" t="s">
        <v>991</v>
      </c>
      <c r="AF43" s="235" t="s">
        <v>931</v>
      </c>
      <c r="AG43" s="243"/>
    </row>
    <row r="44" spans="2:33" x14ac:dyDescent="0.25">
      <c r="AC44" s="242" t="s">
        <v>1016</v>
      </c>
      <c r="AD44" s="235" t="s">
        <v>1019</v>
      </c>
      <c r="AE44" s="235" t="s">
        <v>991</v>
      </c>
      <c r="AF44" s="235" t="s">
        <v>931</v>
      </c>
      <c r="AG44" s="243"/>
    </row>
    <row r="45" spans="2:33" x14ac:dyDescent="0.25">
      <c r="AC45" s="242" t="s">
        <v>1016</v>
      </c>
      <c r="AD45" s="235" t="s">
        <v>1020</v>
      </c>
      <c r="AE45" s="235" t="s">
        <v>991</v>
      </c>
      <c r="AF45" s="235" t="s">
        <v>931</v>
      </c>
      <c r="AG45" s="243"/>
    </row>
    <row r="46" spans="2:33" x14ac:dyDescent="0.25">
      <c r="AC46" s="242" t="s">
        <v>1016</v>
      </c>
      <c r="AD46" s="235" t="s">
        <v>1021</v>
      </c>
      <c r="AE46" s="235" t="s">
        <v>991</v>
      </c>
      <c r="AF46" s="235" t="s">
        <v>931</v>
      </c>
      <c r="AG46" s="243"/>
    </row>
    <row r="47" spans="2:33" x14ac:dyDescent="0.25">
      <c r="AC47" s="242" t="s">
        <v>1022</v>
      </c>
      <c r="AD47" s="235" t="s">
        <v>1023</v>
      </c>
      <c r="AE47" s="235" t="s">
        <v>991</v>
      </c>
      <c r="AF47" s="235" t="s">
        <v>931</v>
      </c>
      <c r="AG47" s="243"/>
    </row>
    <row r="48" spans="2:33" x14ac:dyDescent="0.25">
      <c r="AC48" s="242" t="s">
        <v>1022</v>
      </c>
      <c r="AD48" s="235" t="s">
        <v>1024</v>
      </c>
      <c r="AE48" s="235" t="s">
        <v>991</v>
      </c>
      <c r="AF48" s="235" t="s">
        <v>931</v>
      </c>
      <c r="AG48" s="243"/>
    </row>
    <row r="49" spans="29:33" x14ac:dyDescent="0.25">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x14ac:dyDescent="0.15">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x14ac:dyDescent="0.15">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x14ac:dyDescent="0.15">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x14ac:dyDescent="0.15">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x14ac:dyDescent="0.15">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x14ac:dyDescent="0.15">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x14ac:dyDescent="0.15">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x14ac:dyDescent="0.15">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x14ac:dyDescent="0.15">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x14ac:dyDescent="0.15">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x14ac:dyDescent="0.15">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x14ac:dyDescent="0.15">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x14ac:dyDescent="0.15">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x14ac:dyDescent="0.15">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x14ac:dyDescent="0.15">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x14ac:dyDescent="0.15">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x14ac:dyDescent="0.15">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x14ac:dyDescent="0.15">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x14ac:dyDescent="0.15">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x14ac:dyDescent="0.15">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x14ac:dyDescent="0.15">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x14ac:dyDescent="0.15">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x14ac:dyDescent="0.15">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x14ac:dyDescent="0.15">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x14ac:dyDescent="0.15">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x14ac:dyDescent="0.15">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x14ac:dyDescent="0.15">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x14ac:dyDescent="0.15">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x14ac:dyDescent="0.15">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x14ac:dyDescent="0.15">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x14ac:dyDescent="0.15">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x14ac:dyDescent="0.15">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x14ac:dyDescent="0.15">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x14ac:dyDescent="0.15">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x14ac:dyDescent="0.1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x14ac:dyDescent="0.15">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x14ac:dyDescent="0.15">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x14ac:dyDescent="0.15">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x14ac:dyDescent="0.15">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x14ac:dyDescent="0.15">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x14ac:dyDescent="0.15">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x14ac:dyDescent="0.1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x14ac:dyDescent="0.15">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x14ac:dyDescent="0.15">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x14ac:dyDescent="0.15">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x14ac:dyDescent="0.15">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x14ac:dyDescent="0.15">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x14ac:dyDescent="0.15">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x14ac:dyDescent="0.1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x14ac:dyDescent="0.15">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x14ac:dyDescent="0.15">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x14ac:dyDescent="0.15">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x14ac:dyDescent="0.15">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x14ac:dyDescent="0.15">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x14ac:dyDescent="0.15">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x14ac:dyDescent="0.1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x14ac:dyDescent="0.15">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x14ac:dyDescent="0.15">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x14ac:dyDescent="0.15">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x14ac:dyDescent="0.15">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x14ac:dyDescent="0.15">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x14ac:dyDescent="0.15">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x14ac:dyDescent="0.15">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x14ac:dyDescent="0.15">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x14ac:dyDescent="0.15">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x14ac:dyDescent="0.15">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1079</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2ACF1A94-4711-4898-AD5A-CD6E23E43AE0}"/>
</file>

<file path=customXml/itemProps3.xml><?xml version="1.0" encoding="utf-8"?>
<ds:datastoreItem xmlns:ds="http://schemas.openxmlformats.org/officeDocument/2006/customXml" ds:itemID="{C3B1A985-4E3A-417E-9A69-802E3198C712}">
  <ds:schemaRefs>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925fb8bf-6124-4564-9086-bab0bf327637"/>
    <ds:schemaRef ds:uri="http://schemas.microsoft.com/office/2006/metadata/properties"/>
    <ds:schemaRef ds:uri="http://schemas.microsoft.com/office/infopath/2007/PartnerControls"/>
    <ds:schemaRef ds:uri="cc94ae7b-2025-4ffb-bd04-1297cd213e7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2025-02-10T00:59:01Z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