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896" documentId="120_S{F1F59A77-8A11-55F9-9B3A-F82910EB9864}" xr6:coauthVersionLast="47" xr6:coauthVersionMax="47" xr10:uidLastSave="{82855CAE-0A0A-4A96-A4FB-45D86CFB9234}"/>
  <bookViews>
    <workbookView xWindow="-13050" yWindow="-16320" windowWidth="29040" windowHeight="15720" tabRatio="762" activeTab="4"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可用性設計" sheetId="26" r:id="rId7"/>
    <sheet name="⇒大生整理中" sheetId="35" r:id="rId8"/>
    <sheet name="４．セキュリティ設計" sheetId="28" r:id="rId9"/>
    <sheet name="５．ログ運用設計" sheetId="29" r:id="rId10"/>
    <sheet name="６．バックアップ・リストア設計" sheetId="30" r:id="rId11"/>
    <sheet name="７．監視設計" sheetId="31" r:id="rId12"/>
    <sheet name="８．運用機能設計" sheetId="32" r:id="rId13"/>
    <sheet name="別紙1.構成図" sheetId="33" r:id="rId14"/>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0" hidden="1">{"ＰＬ明細",#N/A,TRUE,"ＰＬ";"平残ＢＳ",#N/A,TRUE,"ＢＳ";"試験",#N/A,TRUE,"会員"}</definedName>
    <definedName name="_10Ｂ２_" localSheetId="13"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0" hidden="1">{"ＰＬ明細",#N/A,TRUE,"ＰＬ";"平残ＢＳ",#N/A,TRUE,"ＢＳ";"試験",#N/A,TRUE,"会員"}</definedName>
    <definedName name="_5A2_" localSheetId="13"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'２．システム構成'!$D$1:$D$33</definedName>
    <definedName name="_xlnm.Print_Area" localSheetId="3">'０．はじめに'!$A$1:$BD$35</definedName>
    <definedName name="_xlnm.Print_Area" localSheetId="4">'１．アカウント設計'!$A$1:$BD$197</definedName>
    <definedName name="_xlnm.Print_Area" localSheetId="5">'２．システム構成'!$A$1:$BD$50</definedName>
    <definedName name="_xlnm.Print_Area" localSheetId="6">'３．可用性設計'!$A$1:$BD$140</definedName>
    <definedName name="_xlnm.Print_Area" localSheetId="8">'４．セキュリティ設計'!$A$1:$BD$165</definedName>
    <definedName name="_xlnm.Print_Area" localSheetId="9">'５．ログ運用設計'!$A$1:$BE$37</definedName>
    <definedName name="_xlnm.Print_Area" localSheetId="10">'６．バックアップ・リストア設計'!$A$1:$BX$18</definedName>
    <definedName name="_xlnm.Print_Area" localSheetId="11">'７．監視設計'!$A$1:$BX$67</definedName>
    <definedName name="_xlnm.Print_Area" localSheetId="12">'８．運用機能設計'!$A$1:$BX$126</definedName>
    <definedName name="_xlnm.Print_Area" localSheetId="0">表紙!$A$1:$BE$26</definedName>
    <definedName name="_xlnm.Print_Area" localSheetId="13">'別紙1.構成図'!$A$1:$BG$90</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2" i="34" l="1"/>
  <c r="AP2" i="34"/>
  <c r="AF2" i="34"/>
  <c r="V2" i="34"/>
  <c r="L2" i="34"/>
  <c r="A1" i="34"/>
  <c r="AP2" i="33"/>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<sst xmlns="http://schemas.openxmlformats.org/spreadsheetml/2006/main" count="894" uniqueCount="710">
  <si>
    <t>XXX基本設計</t>
    <rPh sb="3" eb="5">
      <t>キホン</t>
    </rPh>
    <rPh sb="5" eb="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</si>
  <si>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</si>
  <si>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</si>
  <si>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</si>
  <si>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</si>
  <si>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</si>
  <si>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</si>
  <si>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</si>
  <si>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</si>
  <si>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XXX
基本設計書</t>
    <rPh sb="4" eb="6">
      <t>キホン</t>
    </rPh>
    <rPh sb="6" eb="8">
      <t>セッケイ</t>
    </rPh>
    <rPh sb="8" eb="9">
      <t>ショ</t>
    </rPh>
    <phoneticPr fontId="3"/>
  </si>
  <si>
    <t xml:space="preserve"> </t>
    <phoneticPr fontId="4"/>
  </si>
  <si>
    <t>版番</t>
    <rPh sb="0" eb="1">
      <t>ハン</t>
    </rPh>
    <rPh sb="1" eb="2">
      <t>バン</t>
    </rPh>
    <phoneticPr fontId="3"/>
  </si>
  <si>
    <t>1.2</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</si>
  <si>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</si>
  <si>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</si>
  <si>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</si>
  <si>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</si>
  <si>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</si>
  <si>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1.00</t>
    <phoneticPr fontId="3"/>
  </si>
  <si>
    <t>初版発行</t>
    <rPh sb="0" eb="2">
      <t>ショハン</t>
    </rPh>
    <rPh sb="2" eb="4">
      <t>ハッコウ</t>
    </rPh>
    <phoneticPr fontId="3"/>
  </si>
  <si>
    <t>クレスコ</t>
    <phoneticPr fontId="3"/>
  </si>
  <si>
    <t>５．ログ運用設計</t>
    <rPh sb="4" eb="8">
      <t>ウンヨウセッケイ</t>
    </rPh>
    <phoneticPr fontId="4"/>
  </si>
  <si>
    <t>１．１．案件の目的</t>
    <rPh sb="4" eb="6">
      <t>アンケン</t>
    </rPh>
    <rPh sb="7" eb="9">
      <t>モクテキ</t>
    </rPh>
    <phoneticPr fontId="7"/>
  </si>
  <si>
    <t>５．１　ログ運用方針</t>
    <rPh sb="6" eb="10">
      <t>ウンヨウホウシン</t>
    </rPh>
    <phoneticPr fontId="4"/>
  </si>
  <si>
    <t>１．２．本書の記述範囲</t>
    <rPh sb="4" eb="6">
      <t>ホンショ</t>
    </rPh>
    <rPh sb="7" eb="9">
      <t>キジュツ</t>
    </rPh>
    <rPh sb="9" eb="11">
      <t>ハンイ</t>
    </rPh>
    <phoneticPr fontId="7"/>
  </si>
  <si>
    <t>５．２　ログ運用</t>
    <rPh sb="6" eb="8">
      <t>ウンヨウ</t>
    </rPh>
    <phoneticPr fontId="4"/>
  </si>
  <si>
    <t>２．システム構成</t>
  </si>
  <si>
    <t>２．１　本環境構成</t>
    <rPh sb="4" eb="5">
      <t>ホン</t>
    </rPh>
    <rPh sb="5" eb="7">
      <t>カンキョウ</t>
    </rPh>
    <rPh sb="7" eb="9">
      <t>コウセイ</t>
    </rPh>
    <phoneticPr fontId="3"/>
  </si>
  <si>
    <t>６．バックアップ・リストア運用設計</t>
    <rPh sb="13" eb="15">
      <t>ウンヨウ</t>
    </rPh>
    <rPh sb="15" eb="17">
      <t>セッケイ</t>
    </rPh>
    <phoneticPr fontId="4"/>
  </si>
  <si>
    <t>６．１　バックアップ・リストア運用方針</t>
    <rPh sb="15" eb="17">
      <t>ウンヨウ</t>
    </rPh>
    <rPh sb="17" eb="19">
      <t>ホウシン</t>
    </rPh>
    <phoneticPr fontId="3"/>
  </si>
  <si>
    <t>６．２　バックアップ運用</t>
    <rPh sb="10" eb="12">
      <t>ウンヨウ</t>
    </rPh>
    <phoneticPr fontId="3"/>
  </si>
  <si>
    <t>６．３　リストア運用</t>
    <rPh sb="8" eb="10">
      <t>ウンヨウ</t>
    </rPh>
    <phoneticPr fontId="3"/>
  </si>
  <si>
    <t>３．可用性設計</t>
    <rPh sb="2" eb="5">
      <t>カヨウセイ</t>
    </rPh>
    <rPh sb="5" eb="7">
      <t>セッケイ</t>
    </rPh>
    <phoneticPr fontId="4"/>
  </si>
  <si>
    <t>３．１　可用性方針</t>
    <rPh sb="4" eb="7">
      <t>カヨウセイ</t>
    </rPh>
    <rPh sb="7" eb="9">
      <t>ホウシン</t>
    </rPh>
    <phoneticPr fontId="3"/>
  </si>
  <si>
    <t>４．セキュリティ設計</t>
    <rPh sb="8" eb="10">
      <t>セッケイ</t>
    </rPh>
    <phoneticPr fontId="4"/>
  </si>
  <si>
    <t>４．１　セキュリティ方針</t>
    <rPh sb="10" eb="12">
      <t>ホウシン</t>
    </rPh>
    <phoneticPr fontId="3"/>
  </si>
  <si>
    <t>４．２　ネットワークセキュリティ</t>
  </si>
  <si>
    <t>４．３　アクセス権限制御</t>
    <rPh sb="8" eb="12">
      <t>ケンゲンセイギョ</t>
    </rPh>
    <phoneticPr fontId="3"/>
  </si>
  <si>
    <t>４．４　セキュリティポリシー対応方針</t>
    <rPh sb="14" eb="16">
      <t>タイオウ</t>
    </rPh>
    <rPh sb="16" eb="18">
      <t>ホウシン</t>
    </rPh>
    <phoneticPr fontId="3"/>
  </si>
  <si>
    <t>４．５　SSLサーバ証明書</t>
    <rPh sb="10" eb="13">
      <t>ショウメイショ</t>
    </rPh>
    <phoneticPr fontId="3"/>
  </si>
  <si>
    <t>本書では、AWSに関する基本設計を記述範囲とする。</t>
    <phoneticPr fontId="3"/>
  </si>
  <si>
    <t>２．システム構成</t>
    <rPh sb="6" eb="8">
      <t>コウセイ</t>
    </rPh>
    <phoneticPr fontId="4"/>
  </si>
  <si>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</si>
  <si>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</si>
  <si>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対象</t>
    <rPh sb="0" eb="2">
      <t>タイショウ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</si>
  <si>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</si>
  <si>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</si>
  <si>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</si>
  <si>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用途</t>
    <rPh sb="0" eb="2">
      <t>ヨウト</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</si>
  <si>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</si>
  <si>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</si>
  <si>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</si>
  <si>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</si>
  <si>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</si>
  <si>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</si>
  <si>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</si>
  <si>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</si>
  <si>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</si>
  <si>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</si>
  <si>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</si>
  <si>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</si>
  <si>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</si>
  <si>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</si>
  <si>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</si>
  <si>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</si>
  <si>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</si>
  <si>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</si>
  <si>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</si>
  <si>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</si>
  <si>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</si>
  <si>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</si>
  <si>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</si>
  <si>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</si>
  <si>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</si>
  <si>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</si>
  <si>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</si>
  <si>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</si>
  <si>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</si>
  <si>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</si>
  <si>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</si>
  <si>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</si>
  <si>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</si>
  <si>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AWSアカウントの発行はYYY社が行い、顧客毎にAWSアカウントを分けて運用する。</t>
    <rPh sb="9" eb="11">
      <t>ハッコウ</t>
    </rPh>
    <rPh sb="15" eb="16">
      <t>シャ</t>
    </rPh>
    <rPh sb="17" eb="18">
      <t>オコナ</t>
    </rPh>
    <rPh sb="20" eb="23">
      <t>コキャクゴト</t>
    </rPh>
    <rPh sb="33" eb="34">
      <t>ワ</t>
    </rPh>
    <rPh sb="36" eb="38">
      <t>ウンヨウ</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</si>
  <si>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</si>
  <si>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</si>
  <si>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当プラットフォーム環境は サーバーレス構成の為 ウイルス対策ソフトは導入せず S3へのファイルアップ時に事前のウイルススキャンを必須とすることでウイルス感染リスクを排除する。</t>
    <rPh sb="0" eb="1">
      <t>トウ</t>
    </rPh>
    <rPh sb="9" eb="11">
      <t>カンキョウ</t>
    </rPh>
    <rPh sb="19" eb="21">
      <t>コウセイ</t>
    </rPh>
    <rPh sb="22" eb="23">
      <t>タメ</t>
    </rPh>
    <rPh sb="28" eb="30">
      <t>タイサク</t>
    </rPh>
    <rPh sb="34" eb="36">
      <t>ドウニュウ</t>
    </rPh>
    <rPh sb="50" eb="51">
      <t>ジ</t>
    </rPh>
    <rPh sb="52" eb="54">
      <t>ジゼン</t>
    </rPh>
    <rPh sb="64" eb="66">
      <t>ヒッス</t>
    </rPh>
    <rPh sb="76" eb="78">
      <t>カンセン</t>
    </rPh>
    <rPh sb="82" eb="84">
      <t>ハイジョ</t>
    </rPh>
    <phoneticPr fontId="3"/>
  </si>
  <si>
    <t>ユーザーからAWSリソースへの通信をHTTPSにすることで、暗号化されたセキュアな通信を行う。</t>
    <rPh sb="15" eb="17">
      <t>ツウシン</t>
    </rPh>
    <rPh sb="30" eb="33">
      <t>アンゴウカ</t>
    </rPh>
    <rPh sb="41" eb="43">
      <t>ツウシン</t>
    </rPh>
    <rPh sb="44" eb="45">
      <t>オコナ</t>
    </rPh>
    <phoneticPr fontId="3"/>
  </si>
  <si>
    <t>IAMはAWSManagedPolicyを利用するものとする。</t>
    <rPh sb="21" eb="23">
      <t>リヨウ</t>
    </rPh>
    <phoneticPr fontId="3"/>
  </si>
  <si>
    <t>４．３．１　AWS環境へのログインについて</t>
    <rPh sb="9" eb="11">
      <t>カンキョウ</t>
    </rPh>
    <phoneticPr fontId="3"/>
  </si>
  <si>
    <t>AWS環境へのログインについては、共通のユーザーは使用せず、個人単位のログインとする。</t>
    <rPh sb="3" eb="5">
      <t>カンキョウ</t>
    </rPh>
    <rPh sb="17" eb="19">
      <t>キョウツウ</t>
    </rPh>
    <rPh sb="25" eb="27">
      <t>シヨウ</t>
    </rPh>
    <rPh sb="30" eb="34">
      <t>コジンタンイ</t>
    </rPh>
    <phoneticPr fontId="3"/>
  </si>
  <si>
    <t>４．３．２　IAMユーザー</t>
    <phoneticPr fontId="3"/>
  </si>
  <si>
    <t>IAMユーザーの発行について記載する。</t>
    <rPh sb="8" eb="10">
      <t>ハッコウ</t>
    </rPh>
    <rPh sb="14" eb="16">
      <t>キサイ</t>
    </rPh>
    <phoneticPr fontId="3"/>
  </si>
  <si>
    <t>IAMユーザーは、個人単位に払い出す。</t>
    <rPh sb="9" eb="11">
      <t>コジン</t>
    </rPh>
    <rPh sb="11" eb="13">
      <t>タンイ</t>
    </rPh>
    <rPh sb="14" eb="15">
      <t>ハラ</t>
    </rPh>
    <rPh sb="16" eb="17">
      <t>ダ</t>
    </rPh>
    <phoneticPr fontId="3"/>
  </si>
  <si>
    <t>付与する権限については、所属するグループの権限に準ずる。</t>
    <rPh sb="0" eb="2">
      <t>フヨ</t>
    </rPh>
    <rPh sb="4" eb="6">
      <t>ケンゲン</t>
    </rPh>
    <rPh sb="12" eb="14">
      <t>ショゾク</t>
    </rPh>
    <rPh sb="21" eb="23">
      <t>ケンゲン</t>
    </rPh>
    <rPh sb="24" eb="25">
      <t>ジュン</t>
    </rPh>
    <phoneticPr fontId="3"/>
  </si>
  <si>
    <t>パスワードの有効期限は40日とする。</t>
    <rPh sb="6" eb="10">
      <t>ユウコウキゲン</t>
    </rPh>
    <rPh sb="13" eb="14">
      <t>ニチ</t>
    </rPh>
    <phoneticPr fontId="3"/>
  </si>
  <si>
    <t>パスワードポリシーは以下の通りとする。</t>
    <rPh sb="10" eb="12">
      <t>イカ</t>
    </rPh>
    <rPh sb="13" eb="14">
      <t>ツウ</t>
    </rPh>
    <phoneticPr fontId="3"/>
  </si>
  <si>
    <t>・8文字以上とする。</t>
    <rPh sb="2" eb="6">
      <t>モジイジョウ</t>
    </rPh>
    <phoneticPr fontId="3"/>
  </si>
  <si>
    <t>・大文字 (A～Z) を少なくとも 1 つ含める。</t>
    <phoneticPr fontId="3"/>
  </si>
  <si>
    <t>・小文字 (a～z) を少なくとも 1 つ含める。</t>
    <phoneticPr fontId="3"/>
  </si>
  <si>
    <t>・数字を少なくとも 1 つ含める。</t>
    <phoneticPr fontId="3"/>
  </si>
  <si>
    <t>・英数字以外の文字 (! @ # $ % ^ &amp; * ( ) _ + - = [ ] { } | ') を少なくとも 1 つ含める。</t>
    <phoneticPr fontId="3"/>
  </si>
  <si>
    <t>４．３．3　IAMグループ</t>
    <phoneticPr fontId="3"/>
  </si>
  <si>
    <t>IAMグループの作成について記載する。</t>
    <rPh sb="8" eb="10">
      <t>サクセイ</t>
    </rPh>
    <rPh sb="14" eb="16">
      <t>キサイ</t>
    </rPh>
    <phoneticPr fontId="3"/>
  </si>
  <si>
    <t>IAMグループに付与するIAMポリシーは以下のとおり。</t>
    <rPh sb="8" eb="10">
      <t>フヨ</t>
    </rPh>
    <rPh sb="20" eb="22">
      <t>イカ</t>
    </rPh>
    <phoneticPr fontId="3"/>
  </si>
  <si>
    <t>IAMグループ</t>
    <phoneticPr fontId="4"/>
  </si>
  <si>
    <t>役割</t>
    <rPh sb="0" eb="2">
      <t>ヤクワリ</t>
    </rPh>
    <phoneticPr fontId="4"/>
  </si>
  <si>
    <t>付与権限</t>
    <rPh sb="0" eb="2">
      <t>フヨ</t>
    </rPh>
    <rPh sb="2" eb="4">
      <t>ケンゲン</t>
    </rPh>
    <phoneticPr fontId="4"/>
  </si>
  <si>
    <t>AdminGroup</t>
    <phoneticPr fontId="3"/>
  </si>
  <si>
    <t>クレスコ及びXXXの管理ユーザーが所属するグループ</t>
    <rPh sb="4" eb="5">
      <t>オヨ</t>
    </rPh>
    <rPh sb="10" eb="12">
      <t>カンリ</t>
    </rPh>
    <rPh sb="17" eb="19">
      <t>ショゾク</t>
    </rPh>
    <phoneticPr fontId="3"/>
  </si>
  <si>
    <t>AdministratorAccess管理ポリシー</t>
    <rPh sb="19" eb="21">
      <t>カンリ</t>
    </rPh>
    <phoneticPr fontId="3"/>
  </si>
  <si>
    <t>VendorGroup（専用環境/標準版を使用の場合）</t>
    <rPh sb="12" eb="14">
      <t>センヨウ</t>
    </rPh>
    <rPh sb="14" eb="16">
      <t>カンキョウ</t>
    </rPh>
    <rPh sb="17" eb="20">
      <t>ヒョウジュンバン</t>
    </rPh>
    <rPh sb="21" eb="23">
      <t>シヨウ</t>
    </rPh>
    <rPh sb="24" eb="26">
      <t>バアイ</t>
    </rPh>
    <phoneticPr fontId="3"/>
  </si>
  <si>
    <t>上記以外のベンダーが所属するグループ（XXXの作業時もこちらを使用）</t>
    <rPh sb="0" eb="2">
      <t>ジョウキ</t>
    </rPh>
    <rPh sb="2" eb="4">
      <t>イガイ</t>
    </rPh>
    <rPh sb="10" eb="12">
      <t>ショゾク</t>
    </rPh>
    <rPh sb="23" eb="25">
      <t>サギョウ</t>
    </rPh>
    <rPh sb="25" eb="26">
      <t>ジ</t>
    </rPh>
    <rPh sb="31" eb="33">
      <t>シヨウ</t>
    </rPh>
    <phoneticPr fontId="3"/>
  </si>
  <si>
    <t>ファイルアップロード、削除、CloudFrontキャッシュ削除のみ</t>
    <rPh sb="11" eb="13">
      <t>サクジョ</t>
    </rPh>
    <rPh sb="29" eb="31">
      <t>サクジョ</t>
    </rPh>
    <phoneticPr fontId="3"/>
  </si>
  <si>
    <t>個別Group（共用環境/簡易版を使用の場合）</t>
    <rPh sb="0" eb="2">
      <t>コベツ</t>
    </rPh>
    <rPh sb="8" eb="10">
      <t>キョウヨウ</t>
    </rPh>
    <rPh sb="10" eb="12">
      <t>カンキョウ</t>
    </rPh>
    <rPh sb="13" eb="15">
      <t>カンイ</t>
    </rPh>
    <rPh sb="15" eb="16">
      <t>バン</t>
    </rPh>
    <rPh sb="17" eb="19">
      <t>シヨウ</t>
    </rPh>
    <rPh sb="20" eb="22">
      <t>バアイ</t>
    </rPh>
    <phoneticPr fontId="3"/>
  </si>
  <si>
    <t>４．３．4　IAMポリシー</t>
    <phoneticPr fontId="3"/>
  </si>
  <si>
    <t>AWSManagedPolicyを利用することを基本とし、必要に応じて権限を絞り込んだポリシーを作成するものとする。</t>
    <rPh sb="17" eb="19">
      <t>リヨウ</t>
    </rPh>
    <rPh sb="24" eb="26">
      <t>キホン</t>
    </rPh>
    <rPh sb="29" eb="31">
      <t>ヒツヨウ</t>
    </rPh>
    <rPh sb="32" eb="33">
      <t>オウ</t>
    </rPh>
    <rPh sb="35" eb="37">
      <t>ケンゲン</t>
    </rPh>
    <rPh sb="38" eb="39">
      <t>シボ</t>
    </rPh>
    <rPh sb="40" eb="41">
      <t>コ</t>
    </rPh>
    <rPh sb="48" eb="50">
      <t>サクセイ</t>
    </rPh>
    <phoneticPr fontId="3"/>
  </si>
  <si>
    <t>IAMポリシーは、後述のIAMロールで利用する。</t>
    <rPh sb="9" eb="11">
      <t>コウジュツ</t>
    </rPh>
    <rPh sb="19" eb="21">
      <t>リヨウ</t>
    </rPh>
    <phoneticPr fontId="3"/>
  </si>
  <si>
    <t>2024/12/9以降の環境についてはCI/CD削除対応後となるため、以下の全てのIAMポリシーを使用/構築しない。</t>
    <rPh sb="35" eb="37">
      <t>イカ</t>
    </rPh>
    <rPh sb="38" eb="39">
      <t>スベ</t>
    </rPh>
    <rPh sb="49" eb="51">
      <t>シヨウ</t>
    </rPh>
    <rPh sb="52" eb="54">
      <t>コウチク</t>
    </rPh>
    <phoneticPr fontId="3"/>
  </si>
  <si>
    <t>IAMロールに対するIAMポリシーは以下のとおり。</t>
    <rPh sb="7" eb="8">
      <t>タイ</t>
    </rPh>
    <rPh sb="18" eb="20">
      <t>イカ</t>
    </rPh>
    <phoneticPr fontId="3"/>
  </si>
  <si>
    <t>IAMロールは、AWSリソースに対して割り当てる権限であり、その権限には、IAMグループに割りあてるポリシーとは別のものを使用する。</t>
    <rPh sb="16" eb="17">
      <t>タイ</t>
    </rPh>
    <rPh sb="19" eb="20">
      <t>ワ</t>
    </rPh>
    <rPh sb="21" eb="22">
      <t>ア</t>
    </rPh>
    <rPh sb="24" eb="26">
      <t>ケンゲン</t>
    </rPh>
    <rPh sb="32" eb="34">
      <t>ケンゲン</t>
    </rPh>
    <rPh sb="45" eb="46">
      <t>ワ</t>
    </rPh>
    <rPh sb="56" eb="57">
      <t>ベツ</t>
    </rPh>
    <rPh sb="61" eb="63">
      <t>シヨウ</t>
    </rPh>
    <phoneticPr fontId="3"/>
  </si>
  <si>
    <t>IAMポリシー</t>
    <phoneticPr fontId="3"/>
  </si>
  <si>
    <t>AWSCodeCommitFullAccess</t>
  </si>
  <si>
    <t>CodeCommitへの実行権限</t>
    <rPh sb="12" eb="16">
      <t>ジッコウケンゲン</t>
    </rPh>
    <phoneticPr fontId="3"/>
  </si>
  <si>
    <t>AmazonS3FullAccess</t>
    <phoneticPr fontId="3"/>
  </si>
  <si>
    <t>S3への実行権限</t>
    <rPh sb="4" eb="8">
      <t>ジッコウケンゲン</t>
    </rPh>
    <phoneticPr fontId="3"/>
  </si>
  <si>
    <t>service-role/AWSLambdaRole</t>
    <phoneticPr fontId="3"/>
  </si>
  <si>
    <t>Lmabda実行権限</t>
    <rPh sb="6" eb="10">
      <t>ジッコウケンゲン</t>
    </rPh>
    <phoneticPr fontId="3"/>
  </si>
  <si>
    <t>StartPipelineExecution</t>
  </si>
  <si>
    <t>CodePipelineの実行権限</t>
    <rPh sb="13" eb="17">
      <t>ジッコウケンゲン</t>
    </rPh>
    <phoneticPr fontId="3"/>
  </si>
  <si>
    <t>service-role/AWSAppSyncPushToCloudWatchLogs</t>
    <phoneticPr fontId="3"/>
  </si>
  <si>
    <t>CloudWatchLogsへのPUT権限</t>
    <rPh sb="19" eb="21">
      <t>ケンゲン</t>
    </rPh>
    <phoneticPr fontId="3"/>
  </si>
  <si>
    <t>CloudFrontFullAccess</t>
    <phoneticPr fontId="3"/>
  </si>
  <si>
    <t>CloudFrontへのアクセス権限</t>
    <rPh sb="16" eb="18">
      <t>ケンゲン</t>
    </rPh>
    <phoneticPr fontId="3"/>
  </si>
  <si>
    <t>AWSCodePipelineCustomActionAccess</t>
    <phoneticPr fontId="3"/>
  </si>
  <si>
    <t>CodePipelineへのアクセス権限</t>
    <rPh sb="18" eb="20">
      <t>ケンゲン</t>
    </rPh>
    <phoneticPr fontId="3"/>
  </si>
  <si>
    <t>４．３．５　IAMロール</t>
    <phoneticPr fontId="3"/>
  </si>
  <si>
    <t>S3</t>
    <phoneticPr fontId="3"/>
  </si>
  <si>
    <t>Lambda</t>
    <phoneticPr fontId="3"/>
  </si>
  <si>
    <t>CloudWatchLogs</t>
    <phoneticPr fontId="3"/>
  </si>
  <si>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</si>
  <si>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</si>
  <si>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</si>
  <si>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</si>
  <si>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</si>
  <si>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</si>
  <si>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</si>
  <si>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</si>
  <si>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</si>
  <si>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</si>
  <si>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</si>
  <si>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</si>
  <si>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</si>
  <si>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</si>
  <si>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</si>
  <si>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</si>
  <si>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</si>
  <si>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</si>
  <si>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</si>
  <si>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</si>
  <si>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</si>
  <si>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</si>
  <si>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</si>
  <si>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４．４．２　WAFの運用</t>
    <phoneticPr fontId="3"/>
  </si>
  <si>
    <t>CloudFrontへの接続についてはセキュリティを考慮し、AWS WAFを経由する。</t>
    <rPh sb="12" eb="14">
      <t>セツゾク</t>
    </rPh>
    <rPh sb="26" eb="28">
      <t>コウリョ</t>
    </rPh>
    <rPh sb="38" eb="40">
      <t>ケイユ</t>
    </rPh>
    <phoneticPr fontId="3"/>
  </si>
  <si>
    <t>当環境はサーバーレス構成で VPCが存在しない為、ネットワーク型製品や ホスト型製品のIPS/IDSは導入不可。</t>
    <phoneticPr fontId="3"/>
  </si>
  <si>
    <t>その為 AWS標準の Shild（Standard）＋WAF にて対応する。</t>
    <phoneticPr fontId="3"/>
  </si>
  <si>
    <t>WAFのルール設定については以下のとおり。</t>
    <rPh sb="7" eb="9">
      <t>セッテイ</t>
    </rPh>
    <rPh sb="14" eb="16">
      <t>イカ</t>
    </rPh>
    <phoneticPr fontId="3"/>
  </si>
  <si>
    <t>ルール</t>
    <phoneticPr fontId="3"/>
  </si>
  <si>
    <t>AWSManagedRulesAmazonIpReputationList</t>
    <phoneticPr fontId="3"/>
  </si>
  <si>
    <t>ボットやその他の脅威に関連付けられている IP アドレスをブロックする。</t>
    <phoneticPr fontId="3"/>
  </si>
  <si>
    <t>AWSManagedRulesAnonymousIpList</t>
    <phoneticPr fontId="3"/>
  </si>
  <si>
    <t xml:space="preserve"> ID を隠そうとするビューワーを除外する。</t>
    <phoneticPr fontId="3"/>
  </si>
  <si>
    <t>AccessRateLimit (注1)</t>
    <rPh sb="17" eb="18">
      <t>チュウ</t>
    </rPh>
    <phoneticPr fontId="3"/>
  </si>
  <si>
    <t>レート制限によって同一IPからのアクセスを制限する。</t>
    <rPh sb="3" eb="5">
      <t>セイゲン</t>
    </rPh>
    <rPh sb="9" eb="11">
      <t>ドウイツ</t>
    </rPh>
    <rPh sb="21" eb="23">
      <t>セイゲン</t>
    </rPh>
    <phoneticPr fontId="3"/>
  </si>
  <si>
    <t>注1：WAFのレートベースルールについて、同一IPから 5分以内に1000回以上のアクセスがあった場合に そのIPからのアクセスを停止する。</t>
    <rPh sb="0" eb="1">
      <t>チュウ</t>
    </rPh>
    <phoneticPr fontId="3"/>
  </si>
  <si>
    <t>業務を行う事務局において、１拠点内のPC台数が1000を超えるとアクセス遮断となる為。</t>
    <rPh sb="0" eb="2">
      <t>ギョウム</t>
    </rPh>
    <rPh sb="3" eb="4">
      <t>オコナ</t>
    </rPh>
    <rPh sb="5" eb="8">
      <t>ジムキョク</t>
    </rPh>
    <rPh sb="14" eb="16">
      <t>キョテン</t>
    </rPh>
    <rPh sb="16" eb="17">
      <t>ナイ</t>
    </rPh>
    <rPh sb="20" eb="22">
      <t>ダイスウ</t>
    </rPh>
    <rPh sb="28" eb="29">
      <t>コ</t>
    </rPh>
    <rPh sb="36" eb="38">
      <t>シャダン</t>
    </rPh>
    <rPh sb="41" eb="42">
      <t>タメ</t>
    </rPh>
    <phoneticPr fontId="3"/>
  </si>
  <si>
    <t>※上記により 通知機能（CloudWatchAlarm）は 実装しない。</t>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</si>
  <si>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</si>
  <si>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</si>
  <si>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</si>
  <si>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</si>
  <si>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</si>
  <si>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</si>
  <si>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</si>
  <si>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</si>
  <si>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</si>
  <si>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</si>
  <si>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</si>
  <si>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</si>
  <si>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</si>
  <si>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</si>
  <si>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</si>
  <si>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</si>
  <si>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</si>
  <si>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</si>
  <si>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</si>
  <si>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</si>
  <si>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</si>
  <si>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</si>
  <si>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</si>
  <si>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</si>
  <si>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</si>
  <si>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</si>
  <si>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</si>
  <si>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</si>
  <si>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</si>
  <si>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</si>
  <si>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</si>
  <si>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</si>
  <si>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</si>
  <si>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</si>
  <si>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</si>
  <si>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</si>
  <si>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</si>
  <si>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</si>
  <si>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</si>
  <si>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0" eb="32">
      <t>ウンヨウ</t>
    </rPh>
    <rPh sb="33" eb="35">
      <t>ジツゲン</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</si>
  <si>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</si>
  <si>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</si>
  <si>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</si>
  <si>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</si>
  <si>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</si>
  <si>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</si>
  <si>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</si>
  <si>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</si>
  <si>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</si>
  <si>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</si>
  <si>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</si>
  <si>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</si>
  <si>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</si>
  <si>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</si>
  <si>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</si>
  <si>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</si>
  <si>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</si>
  <si>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</si>
  <si>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</si>
  <si>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</si>
  <si>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</si>
  <si>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</si>
  <si>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8"/>
  </si>
  <si>
    <t>監視は、以下の3項目に分けて実施する。</t>
    <rPh sb="0" eb="2">
      <t>カンシ</t>
    </rPh>
    <rPh sb="4" eb="6">
      <t>イカ</t>
    </rPh>
    <rPh sb="8" eb="10">
      <t>コウモク</t>
    </rPh>
    <rPh sb="11" eb="12">
      <t>ワ</t>
    </rPh>
    <rPh sb="14" eb="16">
      <t>ジッシ</t>
    </rPh>
    <phoneticPr fontId="18"/>
  </si>
  <si>
    <t>監視の種別</t>
    <rPh sb="0" eb="2">
      <t>カンシ</t>
    </rPh>
    <rPh sb="3" eb="5">
      <t>シュベツ</t>
    </rPh>
    <phoneticPr fontId="18"/>
  </si>
  <si>
    <t>概要</t>
    <rPh sb="0" eb="2">
      <t>ガイヨウ</t>
    </rPh>
    <phoneticPr fontId="18"/>
  </si>
  <si>
    <t>死活監視</t>
    <rPh sb="0" eb="4">
      <t>シカツカンシ</t>
    </rPh>
    <phoneticPr fontId="18"/>
  </si>
  <si>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8"/>
  </si>
  <si>
    <t>７．４．１．死活監視</t>
    <rPh sb="6" eb="10">
      <t>シカツカンシ</t>
    </rPh>
    <phoneticPr fontId="18"/>
  </si>
  <si>
    <t>７．４．１．１．URI監視</t>
  </si>
  <si>
    <t>指定した URI に対して HTTPSリクエストを送信し、レスポンスが返ってくるか、またレスポンスの内容を監視する。</t>
    <phoneticPr fontId="18"/>
  </si>
  <si>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</si>
  <si>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8"/>
  </si>
  <si>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</si>
  <si>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8"/>
  </si>
  <si>
    <t>本番用の Web サイト(master.XXX.click)を外部から監視して、その URL の正常性、およびパフォーマンスを監視する。</t>
    <rPh sb="0" eb="3">
      <t>ホンバンヨウ</t>
    </rPh>
    <phoneticPr fontId="18"/>
  </si>
  <si>
    <t>(２) 方式</t>
    <rPh sb="4" eb="6">
      <t>ホウシキ</t>
    </rPh>
    <phoneticPr fontId="18"/>
  </si>
  <si>
    <t>下記方式で監視を行う。</t>
    <rPh sb="0" eb="2">
      <t>カキ</t>
    </rPh>
    <rPh sb="5" eb="7">
      <t>カンシ</t>
    </rPh>
    <rPh sb="8" eb="9">
      <t>オコナ</t>
    </rPh>
    <phoneticPr fontId="18"/>
  </si>
  <si>
    <t>・定期的にURLを監視し、異常があればアラートを発砲する。</t>
    <phoneticPr fontId="18"/>
  </si>
  <si>
    <t>※監視URLは、監視周期毎（1周期=3分）にチェックされ、HTTPステータスが指定のステータスコード以外の場合にエラーとする。応答がない場合は、タイムアウト（秒）で設定した時間まで待機します。</t>
    <phoneticPr fontId="18"/>
  </si>
  <si>
    <t>※タイムアウトで設定した時間を超えて応答がない場合、リトライで設定した回数分ステータスコードを繰り返し確認する。（リトライ3回であれば、合計4回ステータスコードを確認)</t>
    <phoneticPr fontId="18"/>
  </si>
  <si>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</si>
  <si>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8"/>
  </si>
  <si>
    <t>実装方式</t>
    <rPh sb="0" eb="4">
      <t>ジッソウホウシキ</t>
    </rPh>
    <phoneticPr fontId="18"/>
  </si>
  <si>
    <t>監視方式</t>
    <rPh sb="0" eb="4">
      <t>カンシホウシキ</t>
    </rPh>
    <phoneticPr fontId="3"/>
  </si>
  <si>
    <t>監視内容</t>
    <rPh sb="0" eb="2">
      <t>カンシ</t>
    </rPh>
    <rPh sb="2" eb="4">
      <t>ナイヨウ</t>
    </rPh>
    <phoneticPr fontId="3"/>
  </si>
  <si>
    <t>機能要求</t>
    <rPh sb="0" eb="4">
      <t>キノウヨウキュウ</t>
    </rPh>
    <phoneticPr fontId="18"/>
  </si>
  <si>
    <t>備考</t>
    <phoneticPr fontId="3"/>
  </si>
  <si>
    <t>Creageサービス</t>
    <phoneticPr fontId="18"/>
  </si>
  <si>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</si>
  <si>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</si>
  <si>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8"/>
  </si>
  <si>
    <t>(３) 監視対象</t>
    <rPh sb="4" eb="8">
      <t>カンシタイショウ</t>
    </rPh>
    <phoneticPr fontId="18"/>
  </si>
  <si>
    <t>本方式による監視対象は以下の通り。</t>
    <rPh sb="0" eb="3">
      <t>ホンホウシキ</t>
    </rPh>
    <rPh sb="6" eb="10">
      <t>カンシタイショウ</t>
    </rPh>
    <rPh sb="11" eb="13">
      <t>イカ</t>
    </rPh>
    <rPh sb="14" eb="15">
      <t>トオ</t>
    </rPh>
    <phoneticPr fontId="18"/>
  </si>
  <si>
    <t>環境</t>
    <rPh sb="0" eb="2">
      <t>カンキョウ</t>
    </rPh>
    <phoneticPr fontId="18"/>
  </si>
  <si>
    <t>コンポーネント</t>
    <phoneticPr fontId="18"/>
  </si>
  <si>
    <t>備考</t>
    <rPh sb="0" eb="2">
      <t>ビコウ</t>
    </rPh>
    <phoneticPr fontId="3"/>
  </si>
  <si>
    <t>東京リージョン</t>
    <rPh sb="0" eb="2">
      <t>トウキョウ</t>
    </rPh>
    <phoneticPr fontId="18"/>
  </si>
  <si>
    <t>Route53</t>
    <phoneticPr fontId="18"/>
  </si>
  <si>
    <t>URI監視の過程でCloudFront、S3、の死活監視も兼ねる。</t>
    <rPh sb="3" eb="5">
      <t>カンシ</t>
    </rPh>
    <phoneticPr fontId="18"/>
  </si>
  <si>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</si>
  <si>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</si>
  <si>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</si>
  <si>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</si>
  <si>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</si>
  <si>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No</t>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</si>
  <si>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</si>
  <si>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</si>
  <si>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</si>
  <si>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</si>
  <si>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</si>
  <si>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</si>
  <si>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</si>
  <si>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</si>
  <si>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</si>
  <si>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</si>
  <si>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</si>
  <si>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</si>
  <si>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</si>
  <si>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</si>
  <si>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</si>
  <si>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</si>
  <si>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</si>
  <si>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</si>
  <si>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</si>
  <si>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</si>
  <si>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</si>
  <si>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</si>
  <si>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</si>
  <si>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</si>
  <si>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</si>
  <si>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</si>
  <si>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</si>
  <si>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</si>
  <si>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</si>
  <si>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</si>
  <si>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</si>
  <si>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</si>
  <si>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</si>
  <si>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</si>
  <si>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</si>
  <si>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</si>
  <si>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</si>
  <si>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</si>
  <si>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</si>
  <si>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</si>
  <si>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</si>
  <si>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</si>
  <si>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</si>
  <si>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</si>
  <si>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</si>
  <si>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</si>
  <si>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</si>
  <si>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</si>
  <si>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</si>
  <si>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</si>
  <si>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</si>
  <si>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</si>
  <si>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</si>
  <si>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</si>
  <si>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</si>
  <si>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</si>
  <si>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</si>
  <si>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</si>
  <si>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</si>
  <si>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</si>
  <si>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</si>
  <si>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</si>
  <si>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</si>
  <si>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</si>
  <si>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</si>
  <si>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</si>
  <si>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</si>
  <si>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</si>
  <si>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</si>
  <si>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</si>
  <si>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</si>
  <si>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</si>
  <si>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</si>
  <si>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</si>
  <si>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</si>
  <si>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</si>
  <si>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</si>
  <si>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</si>
  <si>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</si>
  <si>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EventBridge</t>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</si>
  <si>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</si>
  <si>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</si>
  <si>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</si>
  <si>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</si>
  <si>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</si>
  <si>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</si>
  <si>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</si>
  <si>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</si>
  <si>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</si>
  <si>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</si>
  <si>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</si>
  <si>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</si>
  <si>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</si>
  <si>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</si>
  <si>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</si>
  <si>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</si>
  <si>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</si>
  <si>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</si>
  <si>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</si>
  <si>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</si>
  <si>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</si>
  <si>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</si>
  <si>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</si>
  <si>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</si>
  <si>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</si>
  <si>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</si>
  <si>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</si>
  <si>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</si>
  <si>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</si>
  <si>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</si>
  <si>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</si>
  <si>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</si>
  <si>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AWSLambdaBasicExecutionRole</t>
    <phoneticPr fontId="3"/>
  </si>
  <si>
    <t>AWSLambdaVPCAccessExecutionRole</t>
    <phoneticPr fontId="3"/>
  </si>
  <si>
    <t>ポリシー</t>
    <phoneticPr fontId="3"/>
  </si>
  <si>
    <t>Lambdaの基本的な実行ロール</t>
    <rPh sb="7" eb="10">
      <t>キホンテキ</t>
    </rPh>
    <rPh sb="11" eb="13">
      <t>ジッコウ</t>
    </rPh>
    <phoneticPr fontId="3"/>
  </si>
  <si>
    <t>S3へのアクセスに使用</t>
    <rPh sb="9" eb="11">
      <t>シヨウ</t>
    </rPh>
    <phoneticPr fontId="3"/>
  </si>
  <si>
    <t>VPC内にLambdaを配置する際に必要</t>
    <rPh sb="3" eb="4">
      <t>ナイ</t>
    </rPh>
    <rPh sb="12" eb="14">
      <t>ハイチ</t>
    </rPh>
    <rPh sb="16" eb="17">
      <t>サイ</t>
    </rPh>
    <rPh sb="18" eb="20">
      <t>ヒツヨウ</t>
    </rPh>
    <phoneticPr fontId="3"/>
  </si>
  <si>
    <t>ECS</t>
    <phoneticPr fontId="3"/>
  </si>
  <si>
    <t>StepFunctions</t>
    <phoneticPr fontId="3"/>
  </si>
  <si>
    <t>Transfer Family</t>
    <phoneticPr fontId="3"/>
  </si>
  <si>
    <t>AmazonECSTaskExecutionRolePolicy</t>
    <phoneticPr fontId="3"/>
  </si>
  <si>
    <t>SecretsManagerReadWrite</t>
    <phoneticPr fontId="3"/>
  </si>
  <si>
    <t>ECSタスクの実行ロール</t>
    <rPh sb="7" eb="9">
      <t>ジッコウ</t>
    </rPh>
    <phoneticPr fontId="3"/>
  </si>
  <si>
    <t>SecretsManageへのアクセスに使用</t>
    <rPh sb="20" eb="22">
      <t>シヨウ</t>
    </rPh>
    <phoneticPr fontId="3"/>
  </si>
  <si>
    <t>AWSLambdaRole</t>
    <phoneticPr fontId="3"/>
  </si>
  <si>
    <t>AWSStepFunctionsFullAccess</t>
    <phoneticPr fontId="3"/>
  </si>
  <si>
    <t>StepFunctionsの実行ロール</t>
    <rPh sb="14" eb="16">
      <t>ジッコウ</t>
    </rPh>
    <phoneticPr fontId="3"/>
  </si>
  <si>
    <t>Lambdaの実行に使用</t>
    <rPh sb="7" eb="9">
      <t>ジッコウ</t>
    </rPh>
    <rPh sb="10" eb="12">
      <t>シヨウ</t>
    </rPh>
    <phoneticPr fontId="3"/>
  </si>
  <si>
    <t>S３へのアクセスに使用</t>
    <rPh sb="9" eb="11">
      <t>シヨウ</t>
    </rPh>
    <phoneticPr fontId="3"/>
  </si>
  <si>
    <t>AmazonAuroraDSQLFullAccess</t>
    <phoneticPr fontId="3"/>
  </si>
  <si>
    <t>Auroraへのアクセスに使用</t>
    <rPh sb="13" eb="15">
      <t>シヨウ</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</si>
  <si>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</si>
  <si>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</si>
  <si>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</si>
  <si>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</si>
  <si>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</si>
  <si>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</si>
  <si>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</si>
  <si>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</si>
  <si>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</si>
  <si>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AWSサービス（CloudWatch、SNS等）を利用したシステム監視を実装する。</t>
  </si>
  <si>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</si>
  <si>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2.0e間との通信は、</t>
    <rPh sb="4" eb="5">
      <t>サマ</t>
    </rPh>
    <rPh sb="5" eb="6">
      <t>モウ</t>
    </rPh>
    <rPh sb="10" eb="12">
      <t>カンキョウ</t>
    </rPh>
    <rPh sb="13" eb="15">
      <t>コウチク</t>
    </rPh>
    <rPh sb="28" eb="29">
      <t>アイダ</t>
    </rPh>
    <rPh sb="31" eb="33">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</si>
  <si>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</si>
  <si>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</si>
  <si>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</si>
  <si>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</si>
  <si>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t>運用コスト・オペミス䛾リスク䛾軽減させるために、インフラはIaCで構築を行う。</t>
    <rPh sb="33" eb="35">
      <t>コウチク</t>
    </rPh>
    <rPh sb="36" eb="37">
      <t>オコナ</t>
    </rPh>
    <phoneticPr fontId="3"/>
  </si>
  <si>
    <t>サービスダウンタイム軽減、障害未然防止するために、包括的䛺モニタリングを行う。</t>
    <rPh sb="36" eb="37">
      <t>オコナ</t>
    </rPh>
    <phoneticPr fontId="3"/>
  </si>
  <si>
    <t>本システムはアカウント単位で環境を分離する。</t>
    <rPh sb="0" eb="1">
      <t>ホン</t>
    </rPh>
    <rPh sb="11" eb="13">
      <t>タンイ</t>
    </rPh>
    <rPh sb="14" eb="16">
      <t>カンキョウ</t>
    </rPh>
    <rPh sb="17" eb="19">
      <t>ブンリ</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</si>
  <si>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</si>
  <si>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本番環境</t>
    <rPh sb="0" eb="2">
      <t>ホンバン</t>
    </rPh>
    <rPh sb="2" eb="4">
      <t>カンキョウ</t>
    </rPh>
    <phoneticPr fontId="3"/>
  </si>
  <si>
    <t>開発環境</t>
    <rPh sb="0" eb="2">
      <t>カイハツ</t>
    </rPh>
    <rPh sb="2" eb="4">
      <t>カンキョウ</t>
    </rPh>
    <phoneticPr fontId="3"/>
  </si>
  <si>
    <t>スパイク環境</t>
    <rPh sb="4" eb="6">
      <t>カンキョウ</t>
    </rPh>
    <phoneticPr fontId="3"/>
  </si>
  <si>
    <t>１VPCの中で屋号を分割する背景としてAWS環境とオンプレミスを繋ぐDirectConectGatewayの接続上限が20VPCという制限によるもので、接続数を節約のための構成とする。</t>
    <rPh sb="5" eb="6">
      <t>ナカ</t>
    </rPh>
    <rPh sb="7" eb="9">
      <t>ヤゴウ</t>
    </rPh>
    <rPh sb="10" eb="12">
      <t>ブンカツ</t>
    </rPh>
    <rPh sb="14" eb="16">
      <t>ハイケイ</t>
    </rPh>
    <rPh sb="22" eb="24">
      <t>カンキョウ</t>
    </rPh>
    <rPh sb="32" eb="33">
      <t>ツナ</t>
    </rPh>
    <rPh sb="54" eb="58">
      <t>セツゾクジョウゲン</t>
    </rPh>
    <rPh sb="67" eb="69">
      <t>セイゲン</t>
    </rPh>
    <rPh sb="76" eb="78">
      <t>セツゾク</t>
    </rPh>
    <rPh sb="78" eb="79">
      <t>スウ</t>
    </rPh>
    <rPh sb="80" eb="82">
      <t>セツヤク</t>
    </rPh>
    <rPh sb="86" eb="88">
      <t>コウセイ</t>
    </rPh>
    <phoneticPr fontId="3"/>
  </si>
  <si>
    <t>VPC構成イメージ</t>
    <rPh sb="3" eb="5">
      <t>コウセイ</t>
    </rPh>
    <phoneticPr fontId="3"/>
  </si>
  <si>
    <t>各環境定義</t>
    <rPh sb="0" eb="1">
      <t>カク</t>
    </rPh>
    <rPh sb="1" eb="5">
      <t>カンキョウテイギ</t>
    </rPh>
    <phoneticPr fontId="3"/>
  </si>
  <si>
    <t>環境</t>
    <rPh sb="0" eb="2">
      <t>カンキョウ</t>
    </rPh>
    <phoneticPr fontId="3"/>
  </si>
  <si>
    <t>1</t>
    <phoneticPr fontId="3"/>
  </si>
  <si>
    <t>2</t>
    <phoneticPr fontId="3"/>
  </si>
  <si>
    <t>3</t>
    <phoneticPr fontId="3"/>
  </si>
  <si>
    <t>本番サービスを提供する環境とする。</t>
    <rPh sb="0" eb="2">
      <t>ホンバン</t>
    </rPh>
    <rPh sb="7" eb="9">
      <t>テイキョウ</t>
    </rPh>
    <rPh sb="11" eb="13">
      <t>カンキョウ</t>
    </rPh>
    <phoneticPr fontId="3"/>
  </si>
  <si>
    <t>USMH様にて業務機能の検証を行う環境とする。</t>
    <phoneticPr fontId="3"/>
  </si>
  <si>
    <t>ルビナ社にて検証を行う環境とする。</t>
    <rPh sb="3" eb="4">
      <t>シャ</t>
    </rPh>
    <rPh sb="6" eb="8">
      <t>ケンショウ</t>
    </rPh>
    <rPh sb="9" eb="10">
      <t>オコナ</t>
    </rPh>
    <rPh sb="11" eb="13">
      <t>カンキョウ</t>
    </rPh>
    <phoneticPr fontId="3"/>
  </si>
  <si>
    <t>３．ネットワーク設計</t>
    <rPh sb="8" eb="10">
      <t>セッケイ</t>
    </rPh>
    <phoneticPr fontId="4"/>
  </si>
  <si>
    <t>２．２　サービス一覧</t>
    <rPh sb="8" eb="10">
      <t>イチラン</t>
    </rPh>
    <phoneticPr fontId="3"/>
  </si>
  <si>
    <t>４．可用性設計</t>
    <rPh sb="2" eb="5">
      <t>カヨウセイ</t>
    </rPh>
    <rPh sb="5" eb="7">
      <t>セッケイ</t>
    </rPh>
    <phoneticPr fontId="4"/>
  </si>
  <si>
    <t>４．１　可用性方針</t>
    <rPh sb="4" eb="7">
      <t>カヨウセイ</t>
    </rPh>
    <rPh sb="7" eb="9">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</si>
  <si>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</si>
  <si>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</si>
  <si>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</si>
  <si>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</si>
  <si>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５．５　SSLサーバ証明書</t>
    <rPh sb="10" eb="13">
      <t>ショウメイショ</t>
    </rPh>
    <phoneticPr fontId="3"/>
  </si>
  <si>
    <t>５．４　セキュリティポリシー対応方針</t>
    <rPh sb="14" eb="16">
      <t>タイオウ</t>
    </rPh>
    <rPh sb="16" eb="18">
      <t>ホウシン</t>
    </rPh>
    <phoneticPr fontId="3"/>
  </si>
  <si>
    <t>６．ログ運用設計</t>
    <rPh sb="4" eb="8">
      <t>ウンヨウセッケイ</t>
    </rPh>
    <phoneticPr fontId="4"/>
  </si>
  <si>
    <t>６．１　ログ運用方針</t>
    <rPh sb="6" eb="10">
      <t>ウンヨウホウシン</t>
    </rPh>
    <phoneticPr fontId="4"/>
  </si>
  <si>
    <t>６．２　ログ運用</t>
    <rPh sb="6" eb="8">
      <t>ウンヨウ</t>
    </rPh>
    <phoneticPr fontId="4"/>
  </si>
  <si>
    <t>６．３　ログ保管期間</t>
    <rPh sb="6" eb="10">
      <t>ホカンキカン</t>
    </rPh>
    <phoneticPr fontId="4"/>
  </si>
  <si>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</si>
  <si>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</si>
  <si>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</si>
  <si>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</si>
  <si>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８．監視設計</t>
    <rPh sb="2" eb="4">
      <t>カンシ</t>
    </rPh>
    <phoneticPr fontId="3"/>
  </si>
  <si>
    <t>８．１　監視方針</t>
    <rPh sb="4" eb="6">
      <t>カンシ</t>
    </rPh>
    <rPh sb="6" eb="8">
      <t>ホウシン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</si>
  <si>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</si>
  <si>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</si>
  <si>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８．４　監視方式</t>
    <rPh sb="4" eb="6">
      <t>カンシ</t>
    </rPh>
    <rPh sb="6" eb="8">
      <t>ホウシキ</t>
    </rPh>
    <phoneticPr fontId="3"/>
  </si>
  <si>
    <t>９．運用機能設計</t>
    <rPh sb="2" eb="8">
      <t>ウンヨウキノウセッケイ</t>
    </rPh>
    <phoneticPr fontId="3"/>
  </si>
  <si>
    <t>９．１　運用機能一覧</t>
    <rPh sb="4" eb="10">
      <t>ウンヨウキノウイチラン</t>
    </rPh>
    <phoneticPr fontId="3"/>
  </si>
  <si>
    <t>９．２　各運用機能方針</t>
    <rPh sb="4" eb="5">
      <t>カク</t>
    </rPh>
    <rPh sb="5" eb="9">
      <t>ウンヨウキノウ</t>
    </rPh>
    <rPh sb="9" eb="11">
      <t>ホウシン</t>
    </rPh>
    <phoneticPr fontId="3"/>
  </si>
  <si>
    <t>AWS環境における可用性について以下に記載する。</t>
    <rPh sb="3" eb="5">
      <t>カンキョウ</t>
    </rPh>
    <rPh sb="9" eb="12">
      <t>カヨウセイ</t>
    </rPh>
    <rPh sb="16" eb="18">
      <t>イカ</t>
    </rPh>
    <phoneticPr fontId="4"/>
  </si>
  <si>
    <t>データ連携先のシステムの障害や各AWSコンポーネントの二重障害は対象外とする。</t>
    <phoneticPr fontId="4"/>
  </si>
  <si>
    <r>
      <t>※AWS SLA：</t>
    </r>
    <r>
      <rPr>
        <u/>
        <sz val="10"/>
        <rFont val="メイリオ"/>
        <family val="3"/>
        <charset val="128"/>
      </rPr>
      <t>https://aws.amazon.com/jp/legal/service-level-agreements/</t>
    </r>
    <phoneticPr fontId="4"/>
  </si>
  <si>
    <t>ALB</t>
    <phoneticPr fontId="4"/>
  </si>
  <si>
    <t>（１）</t>
    <phoneticPr fontId="32"/>
  </si>
  <si>
    <t>システムの可用性確保方式</t>
    <phoneticPr fontId="4"/>
  </si>
  <si>
    <t>以下の可用性確保方式によってシステム可用性を担保する。方式はAWSよって提供される可用性確保方式を利用するものとする。</t>
    <phoneticPr fontId="31"/>
  </si>
  <si>
    <t>Ａ．マルチAZ方式</t>
    <rPh sb="7" eb="9">
      <t>ホウシキ</t>
    </rPh>
    <phoneticPr fontId="4"/>
  </si>
  <si>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</si>
  <si>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</si>
  <si>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</si>
  <si>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VPC</t>
    <phoneticPr fontId="4"/>
  </si>
  <si>
    <t>AWS上の仮想ネットワーク。マルチAZ構成とする。</t>
    <rPh sb="19" eb="21">
      <t>コウセイ</t>
    </rPh>
    <phoneticPr fontId="4"/>
  </si>
  <si>
    <t>HTTP/HTTPSトラフィックの負荷分散を行う。ALBは制約で2つ以上のAZに紐づける必要があり、WAFを使用するために必要。</t>
    <rPh sb="54" eb="56">
      <t>シヨウ</t>
    </rPh>
    <rPh sb="61" eb="63">
      <t>ヒツヨウ</t>
    </rPh>
    <phoneticPr fontId="32"/>
  </si>
  <si>
    <t>単一障害対策のためにクロスゾーン負荷分散を有効にする。</t>
    <phoneticPr fontId="32"/>
  </si>
  <si>
    <t>ターゲットグループを設定することでトラフィック先のリソースを指定できる。</t>
    <rPh sb="10" eb="12">
      <t>セッテイ</t>
    </rPh>
    <rPh sb="23" eb="24">
      <t>サキ</t>
    </rPh>
    <rPh sb="30" eb="32">
      <t>シテイ</t>
    </rPh>
    <phoneticPr fontId="32"/>
  </si>
  <si>
    <t>リスナールールを設定することで特定のプロトコルとポート番号を受けることができる。</t>
    <rPh sb="8" eb="10">
      <t>セッテイ</t>
    </rPh>
    <rPh sb="15" eb="17">
      <t>トクテイ</t>
    </rPh>
    <rPh sb="27" eb="29">
      <t>バンゴウ</t>
    </rPh>
    <rPh sb="30" eb="31">
      <t>ウ</t>
    </rPh>
    <phoneticPr fontId="32"/>
  </si>
  <si>
    <t>AWS Backupにより日次でバックアップの取得を行う。</t>
    <phoneticPr fontId="32"/>
  </si>
  <si>
    <t>ポイントインタイムリカバリ機能で可能な限り障害発生時点まで復旧できるようにする。</t>
    <phoneticPr fontId="32"/>
  </si>
  <si>
    <t>（２）</t>
    <phoneticPr fontId="3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</si>
  <si>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</si>
  <si>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</si>
  <si>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32"/>
  </si>
  <si>
    <t>AZレベルの障害に対応できるようにするため、一部のAWSリソース(VPC、NLB、ALBなど)はマルチAZ構成で作成し、</t>
    <phoneticPr fontId="4"/>
  </si>
  <si>
    <t>EC2やAurora PostgreSQLはシングルAZ構成で配置する。</t>
    <phoneticPr fontId="4"/>
  </si>
  <si>
    <t>NLBやALB単体が障害発生した際には、別AZからアクセスできるようにクロスゾーン負荷分散を有効にする。</t>
    <rPh sb="7" eb="9">
      <t>タンタイ</t>
    </rPh>
    <rPh sb="10" eb="12">
      <t>ショウガイ</t>
    </rPh>
    <rPh sb="12" eb="14">
      <t>ハッセイ</t>
    </rPh>
    <rPh sb="16" eb="17">
      <t>サイ</t>
    </rPh>
    <rPh sb="20" eb="21">
      <t>ベツ</t>
    </rPh>
    <phoneticPr fontId="32"/>
  </si>
  <si>
    <t>Ａ．マルチAZ方式</t>
    <phoneticPr fontId="32"/>
  </si>
  <si>
    <t>通常時</t>
    <rPh sb="0" eb="3">
      <t>ツウジョウジ</t>
    </rPh>
    <phoneticPr fontId="32"/>
  </si>
  <si>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</si>
  <si>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</si>
  <si>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</si>
  <si>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</si>
  <si>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</si>
  <si>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</si>
  <si>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</si>
  <si>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</si>
  <si>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</si>
  <si>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</si>
  <si>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4"/>
  </si>
  <si>
    <t>一時停止</t>
    <phoneticPr fontId="32"/>
  </si>
  <si>
    <t>一時停止</t>
    <rPh sb="0" eb="2">
      <t>イチジ</t>
    </rPh>
    <rPh sb="2" eb="4">
      <t>テイシ</t>
    </rPh>
    <phoneticPr fontId="4"/>
  </si>
  <si>
    <t>ALB</t>
    <phoneticPr fontId="32"/>
  </si>
  <si>
    <t>B</t>
    <phoneticPr fontId="4"/>
  </si>
  <si>
    <t>シングルAZ</t>
    <phoneticPr fontId="4"/>
  </si>
  <si>
    <t>一時停止</t>
    <rPh sb="0" eb="4">
      <t>イチジテイシ</t>
    </rPh>
    <phoneticPr fontId="4"/>
  </si>
  <si>
    <t>C</t>
    <phoneticPr fontId="32"/>
  </si>
  <si>
    <t>バックアップ</t>
    <phoneticPr fontId="32"/>
  </si>
  <si>
    <t>Aurora</t>
    <phoneticPr fontId="4"/>
  </si>
  <si>
    <t>一時停止</t>
    <rPh sb="0" eb="2">
      <t>イチジ</t>
    </rPh>
    <rPh sb="2" eb="4">
      <t>テイシ</t>
    </rPh>
    <phoneticPr fontId="3"/>
  </si>
  <si>
    <t>・本番DBサーバ</t>
  </si>
  <si>
    <t>３．１．方針</t>
    <rPh sb="4" eb="6">
      <t>ホウシン</t>
    </rPh>
    <phoneticPr fontId="4"/>
  </si>
  <si>
    <t>３．３．対応サービス</t>
    <rPh sb="4" eb="6">
      <t>タイオウ</t>
    </rPh>
    <phoneticPr fontId="4"/>
  </si>
  <si>
    <t>３．２．可用性確保方式</t>
    <phoneticPr fontId="3"/>
  </si>
  <si>
    <t>本システムにて使用するAWSサービスについてAZ障害に耐えうる可用性確保のため、マルチAZ構成とする。</t>
    <rPh sb="45" eb="47">
      <t>コウセイ</t>
    </rPh>
    <phoneticPr fontId="4"/>
  </si>
  <si>
    <t>一つのAZに障害発生が発生した場合でも業務継続できる設計とする。</t>
    <rPh sb="0" eb="1">
      <t>ヒト</t>
    </rPh>
    <rPh sb="6" eb="8">
      <t>ショウガイ</t>
    </rPh>
    <rPh sb="8" eb="10">
      <t>_x0000__x0000__x0002__x0005_</t>
    </rPh>
    <rPh sb="11" eb="13">
      <t>ハッセイ</t>
    </rPh>
    <rPh sb="15" eb="17">
      <t>_x0001__x0013__x000F_</t>
    </rPh>
    <rPh sb="19" eb="23">
      <t>ギョウムケイゾク</t>
    </rPh>
    <rPh sb="26" eb="28">
      <t>セッケイ</t>
    </rPh>
    <phoneticPr fontId="4"/>
  </si>
  <si>
    <t>AWSのサービス自体の可用性はAWSの公開するSLAを基準とする。</t>
    <phoneticPr fontId="32"/>
  </si>
  <si>
    <t>本システムではAWS 東京リージョン内で2つのAZを使用したマルチAZ構成とする。</t>
    <phoneticPr fontId="32"/>
  </si>
  <si>
    <t>VPCエンドポイント</t>
    <phoneticPr fontId="3"/>
  </si>
  <si>
    <t>とかとか</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</si>
  <si>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</si>
  <si>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32"/>
  </si>
  <si>
    <t>Aurora MySQL</t>
    <phoneticPr fontId="32"/>
  </si>
  <si>
    <t>C．オートスケーリング</t>
    <phoneticPr fontId="4"/>
  </si>
  <si>
    <t>ALB</t>
    <phoneticPr fontId="3"/>
  </si>
  <si>
    <t>RDS</t>
    <phoneticPr fontId="3"/>
  </si>
  <si>
    <t>AZ障害時</t>
    <rPh sb="2" eb="5">
      <t>ショウガイジ</t>
    </rPh>
    <phoneticPr fontId="32"/>
  </si>
  <si>
    <t>障害発生などによりデータ復旧が必要となった場合、取得したバックアップを利用して目標復旧地点まで復旧できるように設計する。</t>
    <rPh sb="12" eb="14">
      <t>フッキュウ</t>
    </rPh>
    <rPh sb="15" eb="17">
      <t>ヒツヨウ</t>
    </rPh>
    <phoneticPr fontId="32"/>
  </si>
  <si>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32"/>
  </si>
  <si>
    <t>リソース利用状況に応じて自動的に不足リソースを追加、削除することで、常に最適なリソースを確保し、負荷に対応できるように設計する。</t>
    <phoneticPr fontId="32"/>
  </si>
  <si>
    <t>機能対象</t>
    <rPh sb="0" eb="2">
      <t>キノウ</t>
    </rPh>
    <rPh sb="2" eb="4">
      <t>タイショウ</t>
    </rPh>
    <phoneticPr fontId="3"/>
  </si>
  <si>
    <t>B</t>
    <phoneticPr fontId="32"/>
  </si>
  <si>
    <t>A</t>
    <phoneticPr fontId="4"/>
  </si>
  <si>
    <t>オートスケーリング</t>
    <phoneticPr fontId="32"/>
  </si>
  <si>
    <t>MySQL</t>
    <phoneticPr fontId="32"/>
  </si>
  <si>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</si>
  <si>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０．はじめに</t>
  </si>
  <si>
    <t>０．はじめに</t>
    <phoneticPr fontId="3"/>
  </si>
  <si>
    <t>０．２．本書の記述範囲</t>
    <rPh sb="4" eb="6">
      <t>ホンショ</t>
    </rPh>
    <rPh sb="7" eb="9">
      <t>キジュツ</t>
    </rPh>
    <rPh sb="9" eb="11">
      <t>ハンイ</t>
    </rPh>
    <phoneticPr fontId="4"/>
  </si>
  <si>
    <t>０．０．基本方針</t>
    <rPh sb="4" eb="8">
      <t>キホンホウシン</t>
    </rPh>
    <phoneticPr fontId="4"/>
  </si>
  <si>
    <t>０．３．前提条件</t>
    <rPh sb="4" eb="8">
      <t>ゼンテイジョウケン</t>
    </rPh>
    <phoneticPr fontId="4"/>
  </si>
  <si>
    <t>本システムは2025年3月3０日までに提供されたAWSサービスの仕様を基とする。</t>
  </si>
  <si>
    <t>０．１．案件の目的</t>
    <rPh sb="4" eb="6">
      <t>アンケン</t>
    </rPh>
    <rPh sb="7" eb="9">
      <t>モクテキ</t>
    </rPh>
    <phoneticPr fontId="4"/>
  </si>
  <si>
    <t>１．アカウント設計</t>
    <rPh sb="7" eb="9">
      <t>セッケイ</t>
    </rPh>
    <phoneticPr fontId="3"/>
  </si>
  <si>
    <t>２．アカウント設計</t>
    <phoneticPr fontId="4"/>
  </si>
  <si>
    <t>AWSアカウントおよびIAMユーザについて以下に記載する。</t>
    <rPh sb="21" eb="23">
      <t>イカ</t>
    </rPh>
    <rPh sb="24" eb="26">
      <t>キサイ</t>
    </rPh>
    <phoneticPr fontId="4"/>
  </si>
  <si>
    <t>２．1．AWSアカウント</t>
    <phoneticPr fontId="4"/>
  </si>
  <si>
    <t>（１）方針</t>
    <rPh sb="3" eb="5">
      <t>ホウシン</t>
    </rPh>
    <phoneticPr fontId="4"/>
  </si>
  <si>
    <t>・本番環境と開発環境でアカウントを分離する。</t>
    <rPh sb="1" eb="3">
      <t>ホンバン</t>
    </rPh>
    <rPh sb="3" eb="5">
      <t>カンキョウ</t>
    </rPh>
    <rPh sb="6" eb="10">
      <t>カイハツカンキョウ</t>
    </rPh>
    <rPh sb="17" eb="19">
      <t>ブンリ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</si>
  <si>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</si>
  <si>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</si>
  <si>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</si>
  <si>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</si>
  <si>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</si>
  <si>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</si>
  <si>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</si>
  <si>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</si>
  <si>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</si>
  <si>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</si>
  <si>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</si>
  <si>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（３）AWSアカウント管理概要</t>
    <rPh sb="11" eb="13">
      <t>カンリ</t>
    </rPh>
    <rPh sb="13" eb="15">
      <t>ガイヨウ</t>
    </rPh>
    <phoneticPr fontId="4"/>
  </si>
  <si>
    <t>AWS環境におけるアカウントの管理概要は以下の通り。</t>
    <rPh sb="3" eb="5">
      <t>カンキョウ</t>
    </rPh>
    <rPh sb="15" eb="17">
      <t>カンリ</t>
    </rPh>
    <rPh sb="17" eb="19">
      <t>ガイヨウ</t>
    </rPh>
    <rPh sb="20" eb="22">
      <t>イカ</t>
    </rPh>
    <rPh sb="23" eb="24">
      <t>トオ</t>
    </rPh>
    <phoneticPr fontId="4"/>
  </si>
  <si>
    <t>２．2．IAM設計</t>
    <rPh sb="7" eb="9">
      <t>セッケイ</t>
    </rPh>
    <phoneticPr fontId="4"/>
  </si>
  <si>
    <t>・AWSリソースへのアクセス制御は、IAMの機能を利用して実現する。</t>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</si>
  <si>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</si>
  <si>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</si>
  <si>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</si>
  <si>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</si>
  <si>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</si>
  <si>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</si>
  <si>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</si>
  <si>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</si>
  <si>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</si>
  <si>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</si>
  <si>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</si>
  <si>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4</t>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</si>
  <si>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</si>
  <si>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</si>
  <si>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</si>
  <si>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</si>
  <si>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</si>
  <si>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（２）IAM構成概要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</si>
  <si>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</si>
  <si>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（３）IAMユーザ</t>
  </si>
  <si>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</si>
  <si>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・IAMユーザ名は以下で作成する。</t>
    <rPh sb="7" eb="8">
      <t>メイ</t>
    </rPh>
    <rPh sb="9" eb="11">
      <t>イカ</t>
    </rPh>
    <rPh sb="12" eb="14">
      <t>サクセイ</t>
    </rPh>
    <phoneticPr fontId="4"/>
  </si>
  <si>
    <t>担当者</t>
    <rPh sb="0" eb="2">
      <t>タントウ</t>
    </rPh>
    <rPh sb="2" eb="3">
      <t>シャ</t>
    </rPh>
    <phoneticPr fontId="4"/>
  </si>
  <si>
    <t>IAMユーザ名</t>
    <rPh sb="6" eb="7">
      <t>メイ</t>
    </rPh>
    <phoneticPr fontId="4"/>
  </si>
  <si>
    <t>メールアドレス</t>
    <phoneticPr fontId="4"/>
  </si>
  <si>
    <t>（４）IAMユーザのパスワードポリシー</t>
  </si>
  <si>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</si>
  <si>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</si>
  <si>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</si>
  <si>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</si>
  <si>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</si>
  <si>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・パスワードは無期限とする。</t>
    <rPh sb="7" eb="10">
      <t>ムキゲン</t>
    </rPh>
    <phoneticPr fontId="3"/>
  </si>
  <si>
    <t>・ユーザーにパスワードの変更を許可する。</t>
    <phoneticPr fontId="3"/>
  </si>
  <si>
    <t>・パスワード変更前に使用していたパスワードの再利用を禁止する。</t>
    <phoneticPr fontId="3"/>
  </si>
  <si>
    <t>（５）IAMポリシー</t>
    <phoneticPr fontId="4"/>
  </si>
  <si>
    <t>・IAMグループやIAMロールに割り当てる権限は、IAMポリシーを利用して行う。</t>
    <rPh sb="16" eb="17">
      <t>ワ</t>
    </rPh>
    <rPh sb="18" eb="19">
      <t>ア</t>
    </rPh>
    <rPh sb="21" eb="23">
      <t>ケンゲン</t>
    </rPh>
    <rPh sb="33" eb="35">
      <t>リヨウ</t>
    </rPh>
    <rPh sb="37" eb="38">
      <t>オコナ</t>
    </rPh>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</si>
  <si>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</si>
  <si>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</si>
  <si>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・個別作成するポリシーは以下の通り。</t>
    <rPh sb="1" eb="3">
      <t>コベツ</t>
    </rPh>
    <rPh sb="12" eb="14">
      <t>イカ</t>
    </rPh>
    <rPh sb="15" eb="16">
      <t>トオ</t>
    </rPh>
    <phoneticPr fontId="4"/>
  </si>
  <si>
    <t>IAMポリシー</t>
    <phoneticPr fontId="4"/>
  </si>
  <si>
    <t>付与権限内容</t>
    <rPh sb="0" eb="2">
      <t>フヨ</t>
    </rPh>
    <rPh sb="2" eb="4">
      <t>ケンゲン</t>
    </rPh>
    <rPh sb="4" eb="6">
      <t>ナイヨウ</t>
    </rPh>
    <phoneticPr fontId="4"/>
  </si>
  <si>
    <t>IP制限・MFA認証ポリシー</t>
    <rPh sb="2" eb="4">
      <t>セイゲン</t>
    </rPh>
    <rPh sb="8" eb="10">
      <t>ニンショウ</t>
    </rPh>
    <phoneticPr fontId="4"/>
  </si>
  <si>
    <t>・MFA設定を強制させるための権限を付与する。</t>
    <rPh sb="4" eb="6">
      <t>セッテイ</t>
    </rPh>
    <rPh sb="15" eb="17">
      <t>ケンゲン</t>
    </rPh>
    <rPh sb="18" eb="20">
      <t>フヨ</t>
    </rPh>
    <phoneticPr fontId="4"/>
  </si>
  <si>
    <t>コスト確認・管理ポリシー</t>
    <rPh sb="3" eb="5">
      <t>カクニン</t>
    </rPh>
    <rPh sb="6" eb="8">
      <t>カンリ</t>
    </rPh>
    <phoneticPr fontId="4"/>
  </si>
  <si>
    <t>Billing and Cost Managementに関する参照、書き込み権限を付与する。</t>
    <rPh sb="31" eb="33">
      <t>サンショウ</t>
    </rPh>
    <rPh sb="41" eb="43">
      <t>フヨ</t>
    </rPh>
    <phoneticPr fontId="4"/>
  </si>
  <si>
    <t>ログ保管バケットアクセスポリシー</t>
    <rPh sb="2" eb="4">
      <t>ホカン</t>
    </rPh>
    <phoneticPr fontId="4"/>
  </si>
  <si>
    <t>5</t>
    <phoneticPr fontId="4"/>
  </si>
  <si>
    <t>6</t>
    <phoneticPr fontId="4"/>
  </si>
  <si>
    <t>7</t>
    <phoneticPr fontId="4"/>
  </si>
  <si>
    <t>8</t>
    <phoneticPr fontId="4"/>
  </si>
  <si>
    <t>9</t>
    <phoneticPr fontId="4"/>
  </si>
  <si>
    <t>KMSキー暗号化・複合化ポリシー</t>
    <rPh sb="5" eb="8">
      <t>アンゴウカ</t>
    </rPh>
    <rPh sb="9" eb="12">
      <t>フクゴウカ</t>
    </rPh>
    <phoneticPr fontId="4"/>
  </si>
  <si>
    <t>（６）IAMグループ</t>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</si>
  <si>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</si>
  <si>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</si>
  <si>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</si>
  <si>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</si>
  <si>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</si>
  <si>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</si>
  <si>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</si>
  <si>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</si>
  <si>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</si>
  <si>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コスト確認・管理ポリシー</t>
    <phoneticPr fontId="4"/>
  </si>
  <si>
    <t>（7）IAMロール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</si>
  <si>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</si>
  <si>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</si>
  <si>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</si>
  <si>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・個別作成するロールは以下の通り。</t>
    <rPh sb="1" eb="3">
      <t>コベツ</t>
    </rPh>
    <rPh sb="11" eb="13">
      <t>イカ</t>
    </rPh>
    <rPh sb="14" eb="15">
      <t>トオ</t>
    </rPh>
    <phoneticPr fontId="4"/>
  </si>
  <si>
    <t>IAMロール付与対象</t>
    <rPh sb="6" eb="8">
      <t>フヨ</t>
    </rPh>
    <rPh sb="8" eb="10">
      <t>タイショウ</t>
    </rPh>
    <phoneticPr fontId="4"/>
  </si>
  <si>
    <t>IAMロール</t>
    <phoneticPr fontId="4"/>
  </si>
  <si>
    <t>利用用途</t>
    <rPh sb="0" eb="2">
      <t>リヨウ</t>
    </rPh>
    <rPh sb="2" eb="4">
      <t>ヨウト</t>
    </rPh>
    <rPh sb="3" eb="4">
      <t>シヨウ</t>
    </rPh>
    <phoneticPr fontId="4"/>
  </si>
  <si>
    <t>AWSサービス</t>
  </si>
  <si>
    <t>CloudWatchLogsFullAccess</t>
  </si>
  <si>
    <t>ル</t>
  </si>
  <si>
    <t>Cloudwatch Logsへのログ書き込みに利用</t>
    <phoneticPr fontId="4"/>
  </si>
  <si>
    <t>Aurora PostgreSQLの暗号化・複合化に利用</t>
    <rPh sb="18" eb="21">
      <t>アンゴウカ</t>
    </rPh>
    <rPh sb="22" eb="25">
      <t>フクゴウカ</t>
    </rPh>
    <rPh sb="26" eb="28">
      <t>リヨウ</t>
    </rPh>
    <phoneticPr fontId="4"/>
  </si>
  <si>
    <t>CloudTrail</t>
    <phoneticPr fontId="4"/>
  </si>
  <si>
    <t>CloudTrail用ロール</t>
    <rPh sb="10" eb="11">
      <t>ヨウ</t>
    </rPh>
    <phoneticPr fontId="4"/>
  </si>
  <si>
    <t>CloudWatchLogsFullAccess</t>
    <phoneticPr fontId="4"/>
  </si>
  <si>
    <t>CloudWatch Logsへのログ書き込みに利用</t>
    <rPh sb="19" eb="20">
      <t>カ</t>
    </rPh>
    <rPh sb="21" eb="22">
      <t>コ</t>
    </rPh>
    <rPh sb="24" eb="26">
      <t>リヨウ</t>
    </rPh>
    <phoneticPr fontId="4"/>
  </si>
  <si>
    <t>AWS Config</t>
    <phoneticPr fontId="4"/>
  </si>
  <si>
    <t>AWS Config用ロール</t>
    <rPh sb="10" eb="11">
      <t>ヨウ</t>
    </rPh>
    <phoneticPr fontId="4"/>
  </si>
  <si>
    <t>ログをS3バケットに格納するために利用</t>
    <phoneticPr fontId="4"/>
  </si>
  <si>
    <t>AWSConfigRole</t>
    <phoneticPr fontId="4"/>
  </si>
  <si>
    <t>各AWSリソースの設定変更の追跡</t>
    <phoneticPr fontId="4"/>
  </si>
  <si>
    <t>EventBridge</t>
    <phoneticPr fontId="4"/>
  </si>
  <si>
    <t>EventBridge用ロール</t>
    <rPh sb="11" eb="12">
      <t>ヨウ</t>
    </rPh>
    <phoneticPr fontId="4"/>
  </si>
  <si>
    <t>SNSトピック通知用ポリシー</t>
    <rPh sb="7" eb="9">
      <t>ツウチ</t>
    </rPh>
    <rPh sb="9" eb="10">
      <t>ヨウ</t>
    </rPh>
    <phoneticPr fontId="4"/>
  </si>
  <si>
    <t>SNSトピックに通知を送信するために利用</t>
    <rPh sb="18" eb="20">
      <t>リヨウ</t>
    </rPh>
    <phoneticPr fontId="4"/>
  </si>
  <si>
    <t>Backup</t>
    <phoneticPr fontId="4"/>
  </si>
  <si>
    <t>バックアップ用ロール</t>
    <rPh sb="6" eb="7">
      <t>ヨウ</t>
    </rPh>
    <phoneticPr fontId="4"/>
  </si>
  <si>
    <t>AWSBackupServiceRolePolicyForBackup</t>
  </si>
  <si>
    <t>AWSBackupServiceRolePolicyForRestores</t>
    <phoneticPr fontId="4"/>
  </si>
  <si>
    <t>アップ、リストアに利用</t>
    <phoneticPr fontId="4"/>
  </si>
  <si>
    <t>VPCフローログ用ロール</t>
    <rPh sb="8" eb="9">
      <t>ヨウ</t>
    </rPh>
    <phoneticPr fontId="4"/>
  </si>
  <si>
    <t>VPCフローログをCloudWatchへ出力に利用</t>
    <rPh sb="20" eb="22">
      <t>シュツリョク</t>
    </rPh>
    <rPh sb="23" eb="25">
      <t>リヨウ</t>
    </rPh>
    <phoneticPr fontId="4"/>
  </si>
  <si>
    <t>Lambda</t>
    <phoneticPr fontId="4"/>
  </si>
  <si>
    <t>Lambda実行用ロール</t>
    <rPh sb="6" eb="9">
      <t>ジッコウヨウ</t>
    </rPh>
    <phoneticPr fontId="4"/>
  </si>
  <si>
    <t>ALBリスナールール変更用ポリシー</t>
    <rPh sb="10" eb="12">
      <t>ヘンコウ</t>
    </rPh>
    <rPh sb="12" eb="13">
      <t>ヨウ</t>
    </rPh>
    <phoneticPr fontId="4"/>
  </si>
  <si>
    <t>ALBのリスナールール変更時に利用</t>
    <rPh sb="11" eb="13">
      <t>ヘンコウ</t>
    </rPh>
    <rPh sb="13" eb="14">
      <t>ジ</t>
    </rPh>
    <rPh sb="15" eb="17">
      <t>リヨウ</t>
    </rPh>
    <phoneticPr fontId="4"/>
  </si>
  <si>
    <t>Lambda実行ログ格納用</t>
    <rPh sb="6" eb="8">
      <t>ジッコウ</t>
    </rPh>
    <rPh sb="10" eb="13">
      <t>カクノウヨウ</t>
    </rPh>
    <phoneticPr fontId="4"/>
  </si>
  <si>
    <t>GuradDuty</t>
    <phoneticPr fontId="4"/>
  </si>
  <si>
    <t>GuradDuty用ロール</t>
    <rPh sb="9" eb="10">
      <t>ヨウ</t>
    </rPh>
    <phoneticPr fontId="4"/>
  </si>
  <si>
    <t>・AWSアカウントは、ルビナ社が発行したAWSアカウントを利用する。</t>
    <rPh sb="14" eb="15">
      <t>シャ</t>
    </rPh>
    <rPh sb="16" eb="18">
      <t>ハッコウ</t>
    </rPh>
    <rPh sb="29" eb="31">
      <t>リヨウ</t>
    </rPh>
    <phoneticPr fontId="4"/>
  </si>
  <si>
    <t>スパイク環境アカウント</t>
    <rPh sb="4" eb="6">
      <t>カンキョウ</t>
    </rPh>
    <phoneticPr fontId="4"/>
  </si>
  <si>
    <t>（AndroidPoS）</t>
    <phoneticPr fontId="3"/>
  </si>
  <si>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</si>
  <si>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ルビナ社にて検証に利用するアカウント。</t>
    <rPh sb="3" eb="4">
      <t>シャ</t>
    </rPh>
    <rPh sb="6" eb="8">
      <t>ケンショウ</t>
    </rPh>
    <rPh sb="9" eb="11">
      <t>リヨウ</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</si>
  <si>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</si>
  <si>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システム管理者</t>
    <rPh sb="4" eb="7">
      <t>カンリシャ</t>
    </rPh>
    <phoneticPr fontId="4"/>
  </si>
  <si>
    <t>インフラメンバー</t>
    <phoneticPr fontId="4"/>
  </si>
  <si>
    <t>アプリメンバー</t>
    <phoneticPr fontId="4"/>
  </si>
  <si>
    <t>ユーザー管理者</t>
    <rPh sb="4" eb="7">
      <t>カンリシャ</t>
    </rPh>
    <phoneticPr fontId="4"/>
  </si>
  <si>
    <t>パスワードポリシー設定はルビナ社側のパスワードポリシーに沿って、以下の通り設定する。</t>
    <rPh sb="9" eb="11">
      <t>セッテイ</t>
    </rPh>
    <rPh sb="15" eb="16">
      <t>シャ</t>
    </rPh>
    <rPh sb="16" eb="17">
      <t>ガワ</t>
    </rPh>
    <rPh sb="28" eb="29">
      <t>ソ</t>
    </rPh>
    <rPh sb="32" eb="34">
      <t>イカ</t>
    </rPh>
    <rPh sb="35" eb="36">
      <t>トオ</t>
    </rPh>
    <rPh sb="37" eb="39">
      <t>セッテイ</t>
    </rPh>
    <phoneticPr fontId="3"/>
  </si>
  <si>
    <t>5</t>
  </si>
  <si>
    <t>アプリ作業用グループ</t>
    <rPh sb="3" eb="6">
      <t>サギョウヨウ</t>
    </rPh>
    <phoneticPr fontId="4"/>
  </si>
  <si>
    <t>インフラ作業用グループ</t>
    <rPh sb="4" eb="6">
      <t>サギョウ</t>
    </rPh>
    <rPh sb="6" eb="7">
      <t>ヨウ</t>
    </rPh>
    <phoneticPr fontId="4"/>
  </si>
  <si>
    <t>ユーザー管理用グループ</t>
    <rPh sb="4" eb="6">
      <t>カンリ</t>
    </rPh>
    <phoneticPr fontId="4"/>
  </si>
  <si>
    <t>IAM管理ポリシー</t>
    <rPh sb="3" eb="5">
      <t>カンリ</t>
    </rPh>
    <phoneticPr fontId="4"/>
  </si>
  <si>
    <t>インフラ作業に必要なポリシー</t>
    <rPh sb="4" eb="6">
      <t>サギョウ</t>
    </rPh>
    <rPh sb="7" eb="9">
      <t>ヒツヨウ</t>
    </rPh>
    <phoneticPr fontId="4"/>
  </si>
  <si>
    <t>アプリ作業に必要なポリシー</t>
    <rPh sb="3" eb="5">
      <t>サギョウ</t>
    </rPh>
    <rPh sb="6" eb="8">
      <t>ヒツヨウ</t>
    </rPh>
    <phoneticPr fontId="4"/>
  </si>
  <si>
    <t>IAMの管理作業に利用する。</t>
    <rPh sb="4" eb="6">
      <t>カンリ</t>
    </rPh>
    <rPh sb="6" eb="8">
      <t>サギョウ</t>
    </rPh>
    <rPh sb="9" eb="11">
      <t>リヨウ</t>
    </rPh>
    <phoneticPr fontId="3"/>
  </si>
  <si>
    <t>・AWSマネジメントコンソールにルビナ社、クレスコ（開発時のみ）のIP以外から</t>
    <rPh sb="19" eb="20">
      <t>シャ</t>
    </rPh>
    <rPh sb="26" eb="28">
      <t>カイハツ</t>
    </rPh>
    <rPh sb="28" eb="29">
      <t>ジ</t>
    </rPh>
    <rPh sb="35" eb="37">
      <t>イガイ</t>
    </rPh>
    <phoneticPr fontId="4"/>
  </si>
  <si>
    <t>　アクセスした場合のリソース操作を制限する。</t>
    <phoneticPr fontId="4"/>
  </si>
  <si>
    <t>IAM管理をする権限を付与する。</t>
    <rPh sb="3" eb="5">
      <t>カンリ</t>
    </rPh>
    <rPh sb="8" eb="10">
      <t>ケンゲン</t>
    </rPh>
    <rPh sb="11" eb="13">
      <t>フヨ</t>
    </rPh>
    <phoneticPr fontId="4"/>
  </si>
  <si>
    <t>アプリ作業に必要なポリシー</t>
    <phoneticPr fontId="4"/>
  </si>
  <si>
    <t>インフラ作業に必要なポリシー</t>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</si>
  <si>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</si>
  <si>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ECS</t>
    <phoneticPr fontId="4"/>
  </si>
  <si>
    <t>Aurora MySQLのバック</t>
    <phoneticPr fontId="4"/>
  </si>
  <si>
    <t>Aurora MySQL</t>
    <phoneticPr fontId="4"/>
  </si>
  <si>
    <t>Aurora MySQL用ロー</t>
    <rPh sb="12" eb="13">
      <t>ヨウ</t>
    </rPh>
    <phoneticPr fontId="4"/>
  </si>
  <si>
    <t>２．３．コスト配分</t>
    <rPh sb="7" eb="9">
      <t>ハイブン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</si>
</sst>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6" x14ac:knownFonts="1">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u/>
      <sz val="11"/>
      <color theme="10"/>
      <name val="游ゴシック"/>
      <family val="3"/>
      <charset val="128"/>
      <scheme val="minor"/>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name val="メイリオ"/>
      <family val="3"/>
    </font>
    <font>
      <sz val="11"/>
      <color rgb="FFFF0000"/>
      <name val="游ゴシック"/>
      <family val="2"/>
      <charset val="128"/>
      <scheme val="minor"/>
    </font>
    <font>
      <sz val="16"/>
      <color rgb="FFFF0000"/>
      <name val="メイリオ"/>
      <family val="3"/>
      <charset val="128"/>
    </font>
    <font>
      <sz val="10"/>
      <color rgb="FFFF0000"/>
      <name val="Meiryo UI"/>
      <family val="3"/>
      <charset val="128"/>
    </font>
    <font>
      <sz val="11"/>
      <color rgb="FFFF0000"/>
      <name val="Meiryo UI"/>
      <family val="3"/>
      <charset val="128"/>
    </font>
    <font>
      <sz val="11"/>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s>
  <fills count="9">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s>
  <borders count="28">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413">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4" xfId="1" applyFont="1" applyFill="1" applyBorder="1" applyAlignment="1" applyProtection="1">
      <alignment horizontal="left" vertical="center"/>
      <protection hidden="1"/>
    </xf>
    <xf numFmtId="0" fontId="9" fillId="3" borderId="5"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pplyProtection="1">
      <alignment vertical="center"/>
      <protection hidden="1"/>
    </xf>
    <xf numFmtId="0" fontId="9" fillId="3" borderId="4" xfId="1" applyFont="1" applyFill="1" applyBorder="1" applyAlignment="1">
      <alignment horizontal="left" vertical="center"/>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1"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5" borderId="6" xfId="1" applyFont="1" applyFill="1" applyBorder="1" applyAlignment="1" applyProtection="1">
      <alignmen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0" fontId="10" fillId="0" borderId="6" xfId="1" applyFont="1" applyBorder="1" applyAlignment="1" applyProtection="1">
      <alignment vertical="center"/>
      <protection hidden="1"/>
    </xf>
    <xf numFmtId="0" fontId="16" fillId="0" borderId="0" xfId="6" applyFont="1" applyProtection="1">
      <alignment vertical="center"/>
      <protection hidden="1"/>
    </xf>
    <xf numFmtId="0" fontId="9" fillId="5" borderId="21" xfId="1" applyFont="1" applyFill="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0" fontId="9" fillId="5" borderId="3" xfId="1" applyFont="1" applyFill="1" applyBorder="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2"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0" fontId="23" fillId="0" borderId="0" xfId="1" applyFont="1" applyAlignment="1" applyProtection="1">
      <alignment vertical="center"/>
      <protection hidden="1"/>
    </xf>
    <xf numFmtId="49" fontId="25" fillId="4" borderId="0" xfId="2" applyNumberFormat="1" applyFont="1" applyFill="1" applyAlignment="1">
      <alignment horizontal="left" vertical="center"/>
    </xf>
    <xf numFmtId="0" fontId="26" fillId="0" borderId="0" xfId="1" applyFont="1" applyAlignment="1">
      <alignment horizontal="left" vertical="center"/>
    </xf>
    <xf numFmtId="0" fontId="10" fillId="0" borderId="0" xfId="1" applyFont="1" applyAlignment="1">
      <alignment horizontal="left" vertical="center"/>
    </xf>
    <xf numFmtId="0" fontId="27" fillId="0" borderId="0" xfId="0" applyFont="1">
      <alignment vertical="center"/>
    </xf>
    <xf numFmtId="0" fontId="24"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10" fillId="0" borderId="1" xfId="1" applyFont="1" applyBorder="1" applyAlignment="1" applyProtection="1">
      <alignment vertical="center"/>
      <protection hidden="1"/>
    </xf>
    <xf numFmtId="0" fontId="10" fillId="0" borderId="4" xfId="1" applyFont="1" applyBorder="1" applyAlignment="1">
      <alignment horizontal="left" vertical="center"/>
    </xf>
    <xf numFmtId="49" fontId="10" fillId="0" borderId="0" xfId="1" applyNumberFormat="1" applyFont="1" applyAlignment="1" applyProtection="1">
      <alignment vertical="center"/>
      <protection hidden="1"/>
    </xf>
    <xf numFmtId="0" fontId="26" fillId="0" borderId="0" xfId="0" applyFont="1">
      <alignment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28" fillId="0" borderId="0" xfId="0" applyFont="1">
      <alignment vertical="center"/>
    </xf>
    <xf numFmtId="0" fontId="2" fillId="0" borderId="0" xfId="1" applyFont="1" applyAlignment="1" applyProtection="1">
      <alignment horizontal="left" vertical="top" wrapText="1"/>
      <protection hidden="1"/>
    </xf>
    <xf numFmtId="0" fontId="17" fillId="0" borderId="0" xfId="1" applyFont="1" applyAlignment="1" applyProtection="1">
      <alignment vertical="center"/>
      <protection hidden="1"/>
    </xf>
    <xf numFmtId="0" fontId="19" fillId="0" borderId="4" xfId="0" applyFont="1" applyBorder="1">
      <alignment vertical="center"/>
    </xf>
    <xf numFmtId="0" fontId="19" fillId="0" borderId="5" xfId="0" applyFont="1" applyBorder="1">
      <alignment vertical="center"/>
    </xf>
    <xf numFmtId="0" fontId="19" fillId="0" borderId="6" xfId="0" applyFont="1" applyBorder="1">
      <alignment vertical="center"/>
    </xf>
    <xf numFmtId="0" fontId="19" fillId="0" borderId="2" xfId="0" applyFont="1" applyBorder="1">
      <alignment vertical="center"/>
    </xf>
    <xf numFmtId="0" fontId="19"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20" fillId="0" borderId="0" xfId="0" applyFont="1" applyAlignment="1">
      <alignment horizontal="left" vertical="center"/>
    </xf>
    <xf numFmtId="0" fontId="21"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29" fillId="0" borderId="0" xfId="0" applyFont="1">
      <alignment vertical="center"/>
    </xf>
    <xf numFmtId="0" fontId="14" fillId="0" borderId="0" xfId="6">
      <alignment vertical="center"/>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applyFont="1" applyFill="1" applyAlignment="1" applyProtection="1">
      <alignmen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14" fontId="9" fillId="0" borderId="7" xfId="1" applyNumberFormat="1" applyFont="1" applyBorder="1" applyAlignment="1">
      <alignment horizontal="center" vertical="center" shrinkToFit="1"/>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xf numFmtId="0" fontId="2" fillId="0" borderId="0" xfId="1" applyFont="1" applyAlignment="1" applyProtection="1">
      <alignment horizontal="center" vertical="center"/>
      <protection hidden="1"/>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3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1" xfId="1" quotePrefix="1" applyFont="1" applyBorder="1" applyAlignment="1">
      <alignment horizontal="center" vertical="center"/>
    </xf>
    <xf numFmtId="0" fontId="11" fillId="0" borderId="22" xfId="1" applyFont="1" applyBorder="1" applyAlignment="1">
      <alignment horizontal="center" vertical="center"/>
    </xf>
    <xf numFmtId="0" fontId="2" fillId="0" borderId="21" xfId="1" applyFont="1" applyBorder="1" applyAlignment="1">
      <alignment vertical="center"/>
    </xf>
    <xf numFmtId="0" fontId="11" fillId="0" borderId="0" xfId="1" applyFont="1" applyAlignment="1">
      <alignment vertical="center"/>
    </xf>
    <xf numFmtId="0" fontId="11" fillId="0" borderId="22"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22"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33" fillId="0" borderId="0" xfId="1" applyFont="1" applyAlignment="1" applyProtection="1">
      <alignment horizontal="left" vertical="center"/>
      <protection hidden="1"/>
    </xf>
    <xf numFmtId="0" fontId="33" fillId="0" borderId="0" xfId="1" applyFont="1" applyAlignment="1">
      <alignment horizontal="left" vertical="center"/>
    </xf>
    <xf numFmtId="0" fontId="34" fillId="0" borderId="0" xfId="0" applyFont="1" applyAlignment="1">
      <alignment horizontal="left" vertical="center"/>
    </xf>
    <xf numFmtId="56" fontId="2" fillId="0" borderId="0" xfId="1" applyNumberFormat="1"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1"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1"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2" fillId="0" borderId="0" xfId="1" applyFont="1" applyBorder="1" applyAlignment="1">
      <alignment vertical="center"/>
    </xf>
    <xf numFmtId="0" fontId="11" fillId="0" borderId="0" xfId="1" applyFont="1" applyBorder="1" applyAlignment="1">
      <alignment vertical="center"/>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56" fontId="2" fillId="0" borderId="0" xfId="1" quotePrefix="1" applyNumberFormat="1" applyFont="1" applyAlignment="1">
      <alignment horizontal="left" vertical="center"/>
    </xf>
    <xf numFmtId="0" fontId="2" fillId="0" borderId="21" xfId="1" quotePrefix="1" applyFont="1" applyBorder="1" applyAlignment="1" applyProtection="1">
      <alignment horizontal="left" vertical="center"/>
      <protection hidden="1"/>
    </xf>
    <xf numFmtId="0" fontId="5" fillId="0" borderId="22" xfId="1" applyFont="1" applyBorder="1" applyAlignment="1" applyProtection="1">
      <alignment horizontal="left" vertical="center"/>
      <protection hidden="1"/>
    </xf>
    <xf numFmtId="0" fontId="2" fillId="0" borderId="8" xfId="1" quotePrefix="1" applyFont="1" applyBorder="1" applyAlignment="1" applyProtection="1">
      <alignment horizontal="left" vertical="center"/>
      <protection hidden="1"/>
    </xf>
    <xf numFmtId="0" fontId="5" fillId="0" borderId="9" xfId="1" applyFont="1" applyBorder="1" applyAlignment="1" applyProtection="1">
      <alignment horizontal="left" vertical="center"/>
      <protection hidden="1"/>
    </xf>
    <xf numFmtId="0" fontId="5" fillId="0" borderId="10" xfId="1" applyFont="1" applyBorder="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1" xfId="1" quotePrefix="1" applyFont="1" applyBorder="1" applyAlignment="1" applyProtection="1">
      <alignment vertical="center"/>
      <protection hidden="1"/>
    </xf>
    <xf numFmtId="0" fontId="35" fillId="0" borderId="2" xfId="1" applyFont="1" applyBorder="1" applyAlignment="1" applyProtection="1">
      <alignment horizontal="left" vertical="center"/>
      <protection hidden="1"/>
    </xf>
    <xf numFmtId="0" fontId="33" fillId="0" borderId="21" xfId="1" applyFont="1" applyBorder="1" applyAlignment="1" applyProtection="1">
      <alignment horizontal="left" vertical="center"/>
      <protection hidden="1"/>
    </xf>
    <xf numFmtId="0" fontId="35" fillId="0" borderId="0" xfId="1" applyFont="1" applyAlignment="1" applyProtection="1">
      <alignment horizontal="left" vertical="center"/>
      <protection hidden="1"/>
    </xf>
    <xf numFmtId="0" fontId="14" fillId="0" borderId="0" xfId="6" applyAlignment="1"/>
    <xf numFmtId="0" fontId="2" fillId="0" borderId="0" xfId="5" applyFont="1" applyAlignment="1" applyProtection="1">
      <alignment vertical="center"/>
      <protection hidden="1"/>
    </xf>
    <xf numFmtId="0" fontId="2" fillId="0" borderId="0" xfId="5" applyFont="1" applyAlignment="1">
      <alignment horizontal="left" vertical="center"/>
    </xf>
    <xf numFmtId="0" fontId="2" fillId="0" borderId="0" xfId="5" applyFont="1" applyAlignment="1" applyProtection="1">
      <alignment horizontal="left" vertical="center"/>
      <protection hidden="1"/>
    </xf>
    <xf numFmtId="0" fontId="2" fillId="0" borderId="2" xfId="5" applyFont="1" applyBorder="1" applyAlignment="1" applyProtection="1">
      <alignment horizontal="left" vertical="center"/>
      <protection hidden="1"/>
    </xf>
    <xf numFmtId="0" fontId="2" fillId="0" borderId="2" xfId="5" applyFont="1" applyBorder="1" applyAlignment="1">
      <alignment horizontal="left" vertical="center"/>
    </xf>
    <xf numFmtId="0" fontId="2" fillId="0" borderId="3" xfId="5" applyFont="1" applyBorder="1" applyAlignment="1">
      <alignment horizontal="left" vertical="center"/>
    </xf>
    <xf numFmtId="0" fontId="2" fillId="0" borderId="5" xfId="5" applyFont="1" applyBorder="1" applyAlignment="1">
      <alignment horizontal="left" vertical="center"/>
    </xf>
    <xf numFmtId="0" fontId="2" fillId="0" borderId="6" xfId="5" applyFont="1" applyBorder="1" applyAlignment="1">
      <alignment horizontal="left" vertical="center"/>
    </xf>
    <xf numFmtId="0" fontId="2" fillId="0" borderId="4" xfId="5" applyFont="1" applyBorder="1" applyAlignment="1">
      <alignment horizontal="left" vertical="center"/>
    </xf>
    <xf numFmtId="0" fontId="2" fillId="0" borderId="9" xfId="5" applyFont="1" applyBorder="1" applyAlignment="1" applyProtection="1">
      <alignment horizontal="left" vertical="center"/>
      <protection hidden="1"/>
    </xf>
    <xf numFmtId="0" fontId="2" fillId="0" borderId="8" xfId="5" applyFont="1" applyBorder="1" applyAlignment="1" applyProtection="1">
      <alignment horizontal="left" vertical="center"/>
      <protection hidden="1"/>
    </xf>
    <xf numFmtId="0" fontId="2" fillId="0" borderId="9" xfId="5" applyFont="1" applyBorder="1" applyAlignment="1">
      <alignment horizontal="left" vertical="center"/>
    </xf>
    <xf numFmtId="0" fontId="2" fillId="0" borderId="10" xfId="5" applyFont="1" applyBorder="1" applyAlignment="1">
      <alignment horizontal="left" vertical="center"/>
    </xf>
  </cellXfs>
  <cellStyles count="7">
    <cellStyle name="Hyperlink" xfId="4" xr:uid="{A310E7C9-1823-4DD7-90CD-F2DA4115E718}"/>
    <cellStyle name="ハイパーリンク" xfId="6" xr:uid="{24616383-A71F-479C-9650-D46C6B7B3F1F}"/>
    <cellStyle name="標準" xfId="0" builtinId="0"/>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svg"/><Relationship Id="rId1" Type="http://schemas.openxmlformats.org/officeDocument/2006/relationships/image" Target="../media/image22.png"/><Relationship Id="rId6" Type="http://schemas.openxmlformats.org/officeDocument/2006/relationships/image" Target="../media/image27.svg"/><Relationship Id="rId5" Type="http://schemas.openxmlformats.org/officeDocument/2006/relationships/image" Target="../media/image26.png"/><Relationship Id="rId4" Type="http://schemas.openxmlformats.org/officeDocument/2006/relationships/image" Target="../media/image25.svg"/></Relationships>
</file>

<file path=xl/drawings/drawing1.xml><?xml version="1.0" encoding="utf-8"?>
<xdr:wsDr xmlns:xdr="http://schemas.openxmlformats.org/drawingml/2006/spreadsheetDrawing" xmlns:a="http://schemas.openxmlformats.org/drawingml/2006/main">
  <xdr:twoCellAnchor>
    <xdr:from>
      <xdr:col>21</xdr:col>
      <xdr:colOff>1931</xdr:colOff>
      <xdr:row>27</xdr:row>
      <xdr:rowOff>0</xdr:rowOff>
    </xdr:from>
    <xdr:to>
      <xdr:col>52</xdr:col>
      <xdr:colOff>114300</xdr:colOff>
      <xdr:row>34</xdr:row>
      <xdr:rowOff>0</xdr:rowOff>
    </xdr:to>
    <xdr:sp macro="" textlink="">
      <xdr:nvSpPr>
        <xdr:cNvPr id="4" name="Rectangle 34">
          <a:extLst>
            <a:ext uri="{FF2B5EF4-FFF2-40B4-BE49-F238E27FC236}">
              <a16:creationId xmlns:a16="http://schemas.microsoft.com/office/drawing/2014/main" id="{2D2A43D7-8328-4EF4-9CE1-F73A309CCC7D}"/>
            </a:ext>
          </a:extLst>
        </xdr:cNvPr>
        <xdr:cNvSpPr/>
      </xdr:nvSpPr>
      <xdr:spPr>
        <a:xfrm>
          <a:off x="3402356" y="4924425"/>
          <a:ext cx="5132044"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190499</xdr:colOff>
      <xdr:row>27</xdr:row>
      <xdr:rowOff>1</xdr:rowOff>
    </xdr:from>
    <xdr:to>
      <xdr:col>22</xdr:col>
      <xdr:colOff>75352</xdr:colOff>
      <xdr:row>28</xdr:row>
      <xdr:rowOff>94485</xdr:rowOff>
    </xdr:to>
    <xdr:pic>
      <xdr:nvPicPr>
        <xdr:cNvPr id="5" name="Graphic 11">
          <a:extLst>
            <a:ext uri="{FF2B5EF4-FFF2-40B4-BE49-F238E27FC236}">
              <a16:creationId xmlns:a16="http://schemas.microsoft.com/office/drawing/2014/main" id="{54CF96E3-C2AE-4B60-B181-B0C498DE2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4" y="5067301"/>
          <a:ext cx="237278" cy="275459"/>
        </a:xfrm>
        <a:prstGeom prst="rect">
          <a:avLst/>
        </a:prstGeom>
      </xdr:spPr>
    </xdr:pic>
    <xdr:clientData/>
  </xdr:twoCellAnchor>
  <xdr:twoCellAnchor>
    <xdr:from>
      <xdr:col>21</xdr:col>
      <xdr:colOff>1931</xdr:colOff>
      <xdr:row>35</xdr:row>
      <xdr:rowOff>0</xdr:rowOff>
    </xdr:from>
    <xdr:to>
      <xdr:col>52</xdr:col>
      <xdr:colOff>114299</xdr:colOff>
      <xdr:row>42</xdr:row>
      <xdr:rowOff>0</xdr:rowOff>
    </xdr:to>
    <xdr:sp macro="" textlink="">
      <xdr:nvSpPr>
        <xdr:cNvPr id="6" name="Rectangle 34">
          <a:extLst>
            <a:ext uri="{FF2B5EF4-FFF2-40B4-BE49-F238E27FC236}">
              <a16:creationId xmlns:a16="http://schemas.microsoft.com/office/drawing/2014/main" id="{0674FBFD-FB9E-473A-AAF1-072A77AB6815}"/>
            </a:ext>
          </a:extLst>
        </xdr:cNvPr>
        <xdr:cNvSpPr/>
      </xdr:nvSpPr>
      <xdr:spPr>
        <a:xfrm>
          <a:off x="3402356" y="6372225"/>
          <a:ext cx="5132043"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190500</xdr:colOff>
      <xdr:row>35</xdr:row>
      <xdr:rowOff>1</xdr:rowOff>
    </xdr:from>
    <xdr:to>
      <xdr:col>22</xdr:col>
      <xdr:colOff>75353</xdr:colOff>
      <xdr:row>36</xdr:row>
      <xdr:rowOff>94487</xdr:rowOff>
    </xdr:to>
    <xdr:pic>
      <xdr:nvPicPr>
        <xdr:cNvPr id="7" name="Graphic 11">
          <a:extLst>
            <a:ext uri="{FF2B5EF4-FFF2-40B4-BE49-F238E27FC236}">
              <a16:creationId xmlns:a16="http://schemas.microsoft.com/office/drawing/2014/main" id="{875A744E-7AAF-4DB3-81AC-6F8007E4B8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5" y="6515101"/>
          <a:ext cx="237278" cy="275461"/>
        </a:xfrm>
        <a:prstGeom prst="rect">
          <a:avLst/>
        </a:prstGeom>
      </xdr:spPr>
    </xdr:pic>
    <xdr:clientData/>
  </xdr:twoCellAnchor>
  <xdr:twoCellAnchor editAs="oneCell">
    <xdr:from>
      <xdr:col>7</xdr:col>
      <xdr:colOff>116416</xdr:colOff>
      <xdr:row>29</xdr:row>
      <xdr:rowOff>98031</xdr:rowOff>
    </xdr:from>
    <xdr:to>
      <xdr:col>9</xdr:col>
      <xdr:colOff>94296</xdr:colOff>
      <xdr:row>31</xdr:row>
      <xdr:rowOff>92353</xdr:rowOff>
    </xdr:to>
    <xdr:pic>
      <xdr:nvPicPr>
        <xdr:cNvPr id="8" name="Graphic 39">
          <a:extLst>
            <a:ext uri="{FF2B5EF4-FFF2-40B4-BE49-F238E27FC236}">
              <a16:creationId xmlns:a16="http://schemas.microsoft.com/office/drawing/2014/main" id="{0D8D6E01-7388-4D40-884D-2D06FACFBF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3241" y="5527281"/>
          <a:ext cx="301730" cy="356272"/>
        </a:xfrm>
        <a:prstGeom prst="rect">
          <a:avLst/>
        </a:prstGeom>
      </xdr:spPr>
    </xdr:pic>
    <xdr:clientData/>
  </xdr:twoCellAnchor>
  <xdr:oneCellAnchor>
    <xdr:from>
      <xdr:col>6</xdr:col>
      <xdr:colOff>105405</xdr:colOff>
      <xdr:row>31</xdr:row>
      <xdr:rowOff>87742</xdr:rowOff>
    </xdr:from>
    <xdr:ext cx="820738" cy="200055"/>
    <xdr:sp macro="" textlink="">
      <xdr:nvSpPr>
        <xdr:cNvPr id="9" name="テキスト ボックス 8">
          <a:extLst>
            <a:ext uri="{FF2B5EF4-FFF2-40B4-BE49-F238E27FC236}">
              <a16:creationId xmlns:a16="http://schemas.microsoft.com/office/drawing/2014/main" id="{1A37CB98-B9D6-4AF9-9191-247D9A5071A6}"/>
            </a:ext>
          </a:extLst>
        </xdr:cNvPr>
        <xdr:cNvSpPr txBox="1"/>
      </xdr:nvSpPr>
      <xdr:spPr>
        <a:xfrm>
          <a:off x="1076955" y="5736067"/>
          <a:ext cx="82073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アカウント管理者</a:t>
          </a:r>
        </a:p>
      </xdr:txBody>
    </xdr:sp>
    <xdr:clientData/>
  </xdr:oneCellAnchor>
  <xdr:twoCellAnchor>
    <xdr:from>
      <xdr:col>9</xdr:col>
      <xdr:colOff>94296</xdr:colOff>
      <xdr:row>30</xdr:row>
      <xdr:rowOff>90488</xdr:rowOff>
    </xdr:from>
    <xdr:to>
      <xdr:col>21</xdr:col>
      <xdr:colOff>1931</xdr:colOff>
      <xdr:row>30</xdr:row>
      <xdr:rowOff>95192</xdr:rowOff>
    </xdr:to>
    <xdr:cxnSp macro="">
      <xdr:nvCxnSpPr>
        <xdr:cNvPr id="10" name="Elbow Connector 53">
          <a:extLst>
            <a:ext uri="{FF2B5EF4-FFF2-40B4-BE49-F238E27FC236}">
              <a16:creationId xmlns:a16="http://schemas.microsoft.com/office/drawing/2014/main" id="{158DBC86-1C19-47C0-AA9B-C31C55AD558C}"/>
            </a:ext>
          </a:extLst>
        </xdr:cNvPr>
        <xdr:cNvCxnSpPr>
          <a:cxnSpLocks/>
          <a:stCxn id="8" idx="3"/>
          <a:endCxn id="4" idx="1"/>
        </xdr:cNvCxnSpPr>
      </xdr:nvCxnSpPr>
      <xdr:spPr>
        <a:xfrm flipV="1">
          <a:off x="1551621" y="5557838"/>
          <a:ext cx="1850735" cy="4704"/>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94296</xdr:colOff>
      <xdr:row>30</xdr:row>
      <xdr:rowOff>95192</xdr:rowOff>
    </xdr:from>
    <xdr:to>
      <xdr:col>21</xdr:col>
      <xdr:colOff>1931</xdr:colOff>
      <xdr:row>38</xdr:row>
      <xdr:rowOff>90488</xdr:rowOff>
    </xdr:to>
    <xdr:cxnSp macro="">
      <xdr:nvCxnSpPr>
        <xdr:cNvPr id="11" name="Elbow Connector 53">
          <a:extLst>
            <a:ext uri="{FF2B5EF4-FFF2-40B4-BE49-F238E27FC236}">
              <a16:creationId xmlns:a16="http://schemas.microsoft.com/office/drawing/2014/main" id="{8FAC4DA9-76FF-4E77-9063-DD60A1F3C5C1}"/>
            </a:ext>
          </a:extLst>
        </xdr:cNvPr>
        <xdr:cNvCxnSpPr>
          <a:cxnSpLocks/>
          <a:stCxn id="8" idx="3"/>
          <a:endCxn id="6" idx="1"/>
        </xdr:cNvCxnSpPr>
      </xdr:nvCxnSpPr>
      <xdr:spPr>
        <a:xfrm>
          <a:off x="1551621" y="5562542"/>
          <a:ext cx="1850735" cy="1443096"/>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29</xdr:row>
      <xdr:rowOff>94221</xdr:rowOff>
    </xdr:from>
    <xdr:to>
      <xdr:col>25</xdr:col>
      <xdr:colOff>31208</xdr:colOff>
      <xdr:row>31</xdr:row>
      <xdr:rowOff>96163</xdr:rowOff>
    </xdr:to>
    <xdr:pic>
      <xdr:nvPicPr>
        <xdr:cNvPr id="12" name="Graphic 39">
          <a:extLst>
            <a:ext uri="{FF2B5EF4-FFF2-40B4-BE49-F238E27FC236}">
              <a16:creationId xmlns:a16="http://schemas.microsoft.com/office/drawing/2014/main" id="{58573F15-8566-4435-A01B-6FAF0D8ED4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5523471"/>
          <a:ext cx="307294" cy="363892"/>
        </a:xfrm>
        <a:prstGeom prst="rect">
          <a:avLst/>
        </a:prstGeom>
      </xdr:spPr>
    </xdr:pic>
    <xdr:clientData/>
  </xdr:twoCellAnchor>
  <xdr:oneCellAnchor>
    <xdr:from>
      <xdr:col>22</xdr:col>
      <xdr:colOff>107556</xdr:colOff>
      <xdr:row>31</xdr:row>
      <xdr:rowOff>87742</xdr:rowOff>
    </xdr:from>
    <xdr:ext cx="718145" cy="200055"/>
    <xdr:sp macro="" textlink="">
      <xdr:nvSpPr>
        <xdr:cNvPr id="13" name="テキスト ボックス 12">
          <a:extLst>
            <a:ext uri="{FF2B5EF4-FFF2-40B4-BE49-F238E27FC236}">
              <a16:creationId xmlns:a16="http://schemas.microsoft.com/office/drawing/2014/main" id="{61EF0C23-4772-488D-A1E9-F58A2FE4C8B4}"/>
            </a:ext>
          </a:extLst>
        </xdr:cNvPr>
        <xdr:cNvSpPr txBox="1"/>
      </xdr:nvSpPr>
      <xdr:spPr>
        <a:xfrm>
          <a:off x="4085831" y="5875767"/>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29</xdr:row>
      <xdr:rowOff>94221</xdr:rowOff>
    </xdr:from>
    <xdr:to>
      <xdr:col>34</xdr:col>
      <xdr:colOff>3047</xdr:colOff>
      <xdr:row>31</xdr:row>
      <xdr:rowOff>96163</xdr:rowOff>
    </xdr:to>
    <xdr:pic>
      <xdr:nvPicPr>
        <xdr:cNvPr id="14" name="Graphic 39">
          <a:extLst>
            <a:ext uri="{FF2B5EF4-FFF2-40B4-BE49-F238E27FC236}">
              <a16:creationId xmlns:a16="http://schemas.microsoft.com/office/drawing/2014/main" id="{2B06E918-C063-4D9D-9AD8-3E6E5A857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5523471"/>
          <a:ext cx="321237" cy="363892"/>
        </a:xfrm>
        <a:prstGeom prst="rect">
          <a:avLst/>
        </a:prstGeom>
      </xdr:spPr>
    </xdr:pic>
    <xdr:clientData/>
  </xdr:twoCellAnchor>
  <xdr:oneCellAnchor>
    <xdr:from>
      <xdr:col>30</xdr:col>
      <xdr:colOff>118218</xdr:colOff>
      <xdr:row>31</xdr:row>
      <xdr:rowOff>84567</xdr:rowOff>
    </xdr:from>
    <xdr:ext cx="955519" cy="200055"/>
    <xdr:sp macro="" textlink="">
      <xdr:nvSpPr>
        <xdr:cNvPr id="15" name="テキスト ボックス 14">
          <a:extLst>
            <a:ext uri="{FF2B5EF4-FFF2-40B4-BE49-F238E27FC236}">
              <a16:creationId xmlns:a16="http://schemas.microsoft.com/office/drawing/2014/main" id="{4C66AD7D-32C6-4BA2-B3CF-38717DACA0EB}"/>
            </a:ext>
          </a:extLst>
        </xdr:cNvPr>
        <xdr:cNvSpPr txBox="1"/>
      </xdr:nvSpPr>
      <xdr:spPr>
        <a:xfrm>
          <a:off x="4975968" y="5732892"/>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29</xdr:row>
      <xdr:rowOff>91557</xdr:rowOff>
    </xdr:from>
    <xdr:to>
      <xdr:col>39</xdr:col>
      <xdr:colOff>134062</xdr:colOff>
      <xdr:row>31</xdr:row>
      <xdr:rowOff>85244</xdr:rowOff>
    </xdr:to>
    <xdr:pic>
      <xdr:nvPicPr>
        <xdr:cNvPr id="16" name="Graphic 41">
          <a:extLst>
            <a:ext uri="{FF2B5EF4-FFF2-40B4-BE49-F238E27FC236}">
              <a16:creationId xmlns:a16="http://schemas.microsoft.com/office/drawing/2014/main" id="{218AAF4F-1C23-491F-97E8-70667E559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5517632"/>
          <a:ext cx="334696" cy="361987"/>
        </a:xfrm>
        <a:prstGeom prst="rect">
          <a:avLst/>
        </a:prstGeom>
      </xdr:spPr>
    </xdr:pic>
    <xdr:clientData/>
  </xdr:twoCellAnchor>
  <xdr:oneCellAnchor>
    <xdr:from>
      <xdr:col>37</xdr:col>
      <xdr:colOff>50168</xdr:colOff>
      <xdr:row>31</xdr:row>
      <xdr:rowOff>128882</xdr:rowOff>
    </xdr:from>
    <xdr:ext cx="669498" cy="200055"/>
    <xdr:sp macro="" textlink="">
      <xdr:nvSpPr>
        <xdr:cNvPr id="17" name="テキスト ボックス 16">
          <a:extLst>
            <a:ext uri="{FF2B5EF4-FFF2-40B4-BE49-F238E27FC236}">
              <a16:creationId xmlns:a16="http://schemas.microsoft.com/office/drawing/2014/main" id="{B756AEAA-9129-49E3-8254-1E69DC69BEC3}"/>
            </a:ext>
          </a:extLst>
        </xdr:cNvPr>
        <xdr:cNvSpPr txBox="1"/>
      </xdr:nvSpPr>
      <xdr:spPr>
        <a:xfrm>
          <a:off x="6743068" y="5916907"/>
          <a:ext cx="6694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42</xdr:col>
      <xdr:colOff>161924</xdr:colOff>
      <xdr:row>29</xdr:row>
      <xdr:rowOff>0</xdr:rowOff>
    </xdr:from>
    <xdr:to>
      <xdr:col>49</xdr:col>
      <xdr:colOff>161924</xdr:colOff>
      <xdr:row>32</xdr:row>
      <xdr:rowOff>0</xdr:rowOff>
    </xdr:to>
    <xdr:sp macro="" textlink="">
      <xdr:nvSpPr>
        <xdr:cNvPr id="18" name="フローチャート: 代替処理 17">
          <a:extLst>
            <a:ext uri="{FF2B5EF4-FFF2-40B4-BE49-F238E27FC236}">
              <a16:creationId xmlns:a16="http://schemas.microsoft.com/office/drawing/2014/main" id="{406124FD-D1E0-418D-A4C9-5F58AE7C99F0}"/>
            </a:ext>
          </a:extLst>
        </xdr:cNvPr>
        <xdr:cNvSpPr/>
      </xdr:nvSpPr>
      <xdr:spPr>
        <a:xfrm>
          <a:off x="6962774" y="5286375"/>
          <a:ext cx="1133475"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本番環境リソース</a:t>
          </a:r>
        </a:p>
      </xdr:txBody>
    </xdr:sp>
    <xdr:clientData/>
  </xdr:twoCellAnchor>
  <xdr:twoCellAnchor>
    <xdr:from>
      <xdr:col>24</xdr:col>
      <xdr:colOff>195675</xdr:colOff>
      <xdr:row>30</xdr:row>
      <xdr:rowOff>88526</xdr:rowOff>
    </xdr:from>
    <xdr:to>
      <xdr:col>31</xdr:col>
      <xdr:colOff>173935</xdr:colOff>
      <xdr:row>30</xdr:row>
      <xdr:rowOff>88526</xdr:rowOff>
    </xdr:to>
    <xdr:cxnSp macro="">
      <xdr:nvCxnSpPr>
        <xdr:cNvPr id="19" name="Straight Arrow Connector 29">
          <a:extLst>
            <a:ext uri="{FF2B5EF4-FFF2-40B4-BE49-F238E27FC236}">
              <a16:creationId xmlns:a16="http://schemas.microsoft.com/office/drawing/2014/main" id="{F2CBF771-71FC-4EF1-9738-867A6F94A24C}"/>
            </a:ext>
          </a:extLst>
        </xdr:cNvPr>
        <xdr:cNvCxnSpPr>
          <a:cxnSpLocks/>
          <a:stCxn id="12" idx="3"/>
          <a:endCxn id="14" idx="1"/>
        </xdr:cNvCxnSpPr>
      </xdr:nvCxnSpPr>
      <xdr:spPr>
        <a:xfrm>
          <a:off x="4523200" y="5695576"/>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30</xdr:row>
      <xdr:rowOff>85862</xdr:rowOff>
    </xdr:from>
    <xdr:to>
      <xdr:col>37</xdr:col>
      <xdr:colOff>126391</xdr:colOff>
      <xdr:row>30</xdr:row>
      <xdr:rowOff>88526</xdr:rowOff>
    </xdr:to>
    <xdr:cxnSp macro="">
      <xdr:nvCxnSpPr>
        <xdr:cNvPr id="20" name="Straight Arrow Connector 29">
          <a:extLst>
            <a:ext uri="{FF2B5EF4-FFF2-40B4-BE49-F238E27FC236}">
              <a16:creationId xmlns:a16="http://schemas.microsoft.com/office/drawing/2014/main" id="{B84E515C-2100-4084-A995-2FF20AB859EC}"/>
            </a:ext>
          </a:extLst>
        </xdr:cNvPr>
        <xdr:cNvCxnSpPr>
          <a:cxnSpLocks/>
          <a:stCxn id="14" idx="3"/>
          <a:endCxn id="16" idx="3"/>
        </xdr:cNvCxnSpPr>
      </xdr:nvCxnSpPr>
      <xdr:spPr>
        <a:xfrm flipV="1">
          <a:off x="6098413" y="5692912"/>
          <a:ext cx="720878" cy="266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134062</xdr:colOff>
      <xdr:row>30</xdr:row>
      <xdr:rowOff>88401</xdr:rowOff>
    </xdr:from>
    <xdr:to>
      <xdr:col>42</xdr:col>
      <xdr:colOff>161924</xdr:colOff>
      <xdr:row>30</xdr:row>
      <xdr:rowOff>90488</xdr:rowOff>
    </xdr:to>
    <xdr:cxnSp macro="">
      <xdr:nvCxnSpPr>
        <xdr:cNvPr id="21" name="Straight Arrow Connector 29">
          <a:extLst>
            <a:ext uri="{FF2B5EF4-FFF2-40B4-BE49-F238E27FC236}">
              <a16:creationId xmlns:a16="http://schemas.microsoft.com/office/drawing/2014/main" id="{27C58F32-534B-4897-9C1A-5317687E69E0}"/>
            </a:ext>
          </a:extLst>
        </xdr:cNvPr>
        <xdr:cNvCxnSpPr>
          <a:stCxn id="16" idx="1"/>
          <a:endCxn id="18" idx="1"/>
        </xdr:cNvCxnSpPr>
      </xdr:nvCxnSpPr>
      <xdr:spPr>
        <a:xfrm>
          <a:off x="6449137" y="5555751"/>
          <a:ext cx="513637" cy="2087"/>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37</xdr:row>
      <xdr:rowOff>110787</xdr:rowOff>
    </xdr:from>
    <xdr:to>
      <xdr:col>25</xdr:col>
      <xdr:colOff>31208</xdr:colOff>
      <xdr:row>39</xdr:row>
      <xdr:rowOff>95589</xdr:rowOff>
    </xdr:to>
    <xdr:pic>
      <xdr:nvPicPr>
        <xdr:cNvPr id="22" name="Graphic 39">
          <a:extLst>
            <a:ext uri="{FF2B5EF4-FFF2-40B4-BE49-F238E27FC236}">
              <a16:creationId xmlns:a16="http://schemas.microsoft.com/office/drawing/2014/main" id="{2B470857-F16D-4638-9CF1-89507C092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6984662"/>
          <a:ext cx="307294" cy="349927"/>
        </a:xfrm>
        <a:prstGeom prst="rect">
          <a:avLst/>
        </a:prstGeom>
      </xdr:spPr>
    </xdr:pic>
    <xdr:clientData/>
  </xdr:twoCellAnchor>
  <xdr:oneCellAnchor>
    <xdr:from>
      <xdr:col>22</xdr:col>
      <xdr:colOff>107556</xdr:colOff>
      <xdr:row>39</xdr:row>
      <xdr:rowOff>104307</xdr:rowOff>
    </xdr:from>
    <xdr:ext cx="718145" cy="200055"/>
    <xdr:sp macro="" textlink="">
      <xdr:nvSpPr>
        <xdr:cNvPr id="23" name="テキスト ボックス 22">
          <a:extLst>
            <a:ext uri="{FF2B5EF4-FFF2-40B4-BE49-F238E27FC236}">
              <a16:creationId xmlns:a16="http://schemas.microsoft.com/office/drawing/2014/main" id="{1D50D804-8E7A-45F6-BAA1-A65A0904EB2C}"/>
            </a:ext>
          </a:extLst>
        </xdr:cNvPr>
        <xdr:cNvSpPr txBox="1"/>
      </xdr:nvSpPr>
      <xdr:spPr>
        <a:xfrm>
          <a:off x="4085831" y="7346482"/>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37</xdr:row>
      <xdr:rowOff>110787</xdr:rowOff>
    </xdr:from>
    <xdr:to>
      <xdr:col>34</xdr:col>
      <xdr:colOff>3047</xdr:colOff>
      <xdr:row>39</xdr:row>
      <xdr:rowOff>95589</xdr:rowOff>
    </xdr:to>
    <xdr:pic>
      <xdr:nvPicPr>
        <xdr:cNvPr id="24" name="Graphic 39">
          <a:extLst>
            <a:ext uri="{FF2B5EF4-FFF2-40B4-BE49-F238E27FC236}">
              <a16:creationId xmlns:a16="http://schemas.microsoft.com/office/drawing/2014/main" id="{BEAE2482-47B8-4A35-8F6B-CC0F6BCD3A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6984662"/>
          <a:ext cx="321237" cy="349927"/>
        </a:xfrm>
        <a:prstGeom prst="rect">
          <a:avLst/>
        </a:prstGeom>
      </xdr:spPr>
    </xdr:pic>
    <xdr:clientData/>
  </xdr:twoCellAnchor>
  <xdr:oneCellAnchor>
    <xdr:from>
      <xdr:col>30</xdr:col>
      <xdr:colOff>118218</xdr:colOff>
      <xdr:row>39</xdr:row>
      <xdr:rowOff>107482</xdr:rowOff>
    </xdr:from>
    <xdr:ext cx="955518" cy="200055"/>
    <xdr:sp macro="" textlink="">
      <xdr:nvSpPr>
        <xdr:cNvPr id="25" name="テキスト ボックス 24">
          <a:extLst>
            <a:ext uri="{FF2B5EF4-FFF2-40B4-BE49-F238E27FC236}">
              <a16:creationId xmlns:a16="http://schemas.microsoft.com/office/drawing/2014/main" id="{A8F3ED42-1C84-409A-9E9D-1A0C7D294DBA}"/>
            </a:ext>
          </a:extLst>
        </xdr:cNvPr>
        <xdr:cNvSpPr txBox="1"/>
      </xdr:nvSpPr>
      <xdr:spPr>
        <a:xfrm>
          <a:off x="4975968" y="7203607"/>
          <a:ext cx="95551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37</xdr:row>
      <xdr:rowOff>108123</xdr:rowOff>
    </xdr:from>
    <xdr:to>
      <xdr:col>39</xdr:col>
      <xdr:colOff>134062</xdr:colOff>
      <xdr:row>39</xdr:row>
      <xdr:rowOff>92925</xdr:rowOff>
    </xdr:to>
    <xdr:pic>
      <xdr:nvPicPr>
        <xdr:cNvPr id="26" name="Graphic 41">
          <a:extLst>
            <a:ext uri="{FF2B5EF4-FFF2-40B4-BE49-F238E27FC236}">
              <a16:creationId xmlns:a16="http://schemas.microsoft.com/office/drawing/2014/main" id="{57F71AC3-E807-40DC-A0A1-2A18DB58BC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6981998"/>
          <a:ext cx="334696" cy="349927"/>
        </a:xfrm>
        <a:prstGeom prst="rect">
          <a:avLst/>
        </a:prstGeom>
      </xdr:spPr>
    </xdr:pic>
    <xdr:clientData/>
  </xdr:twoCellAnchor>
  <xdr:oneCellAnchor>
    <xdr:from>
      <xdr:col>37</xdr:col>
      <xdr:colOff>50168</xdr:colOff>
      <xdr:row>39</xdr:row>
      <xdr:rowOff>132931</xdr:rowOff>
    </xdr:from>
    <xdr:ext cx="720298" cy="200055"/>
    <xdr:sp macro="" textlink="">
      <xdr:nvSpPr>
        <xdr:cNvPr id="27" name="テキスト ボックス 26">
          <a:extLst>
            <a:ext uri="{FF2B5EF4-FFF2-40B4-BE49-F238E27FC236}">
              <a16:creationId xmlns:a16="http://schemas.microsoft.com/office/drawing/2014/main" id="{0603DCC3-85CA-4925-BCC5-7D54AE24184A}"/>
            </a:ext>
          </a:extLst>
        </xdr:cNvPr>
        <xdr:cNvSpPr txBox="1"/>
      </xdr:nvSpPr>
      <xdr:spPr>
        <a:xfrm>
          <a:off x="6743068" y="7371931"/>
          <a:ext cx="7202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24</xdr:col>
      <xdr:colOff>195675</xdr:colOff>
      <xdr:row>38</xdr:row>
      <xdr:rowOff>105092</xdr:rowOff>
    </xdr:from>
    <xdr:to>
      <xdr:col>31</xdr:col>
      <xdr:colOff>173935</xdr:colOff>
      <xdr:row>38</xdr:row>
      <xdr:rowOff>105092</xdr:rowOff>
    </xdr:to>
    <xdr:cxnSp macro="">
      <xdr:nvCxnSpPr>
        <xdr:cNvPr id="28" name="Straight Arrow Connector 29">
          <a:extLst>
            <a:ext uri="{FF2B5EF4-FFF2-40B4-BE49-F238E27FC236}">
              <a16:creationId xmlns:a16="http://schemas.microsoft.com/office/drawing/2014/main" id="{3047591C-95C8-4CFE-8E4D-99E1F14EA3A3}"/>
            </a:ext>
          </a:extLst>
        </xdr:cNvPr>
        <xdr:cNvCxnSpPr>
          <a:cxnSpLocks/>
          <a:stCxn id="22" idx="3"/>
          <a:endCxn id="24" idx="1"/>
        </xdr:cNvCxnSpPr>
      </xdr:nvCxnSpPr>
      <xdr:spPr>
        <a:xfrm>
          <a:off x="4523200" y="7159942"/>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38</xdr:row>
      <xdr:rowOff>102428</xdr:rowOff>
    </xdr:from>
    <xdr:to>
      <xdr:col>37</xdr:col>
      <xdr:colOff>126391</xdr:colOff>
      <xdr:row>38</xdr:row>
      <xdr:rowOff>105092</xdr:rowOff>
    </xdr:to>
    <xdr:cxnSp macro="">
      <xdr:nvCxnSpPr>
        <xdr:cNvPr id="29" name="Straight Arrow Connector 29">
          <a:extLst>
            <a:ext uri="{FF2B5EF4-FFF2-40B4-BE49-F238E27FC236}">
              <a16:creationId xmlns:a16="http://schemas.microsoft.com/office/drawing/2014/main" id="{F2C1CE1A-F1A5-4D77-BEE1-B8041AAAA132}"/>
            </a:ext>
          </a:extLst>
        </xdr:cNvPr>
        <xdr:cNvCxnSpPr>
          <a:cxnSpLocks/>
          <a:stCxn id="24" idx="3"/>
          <a:endCxn id="26" idx="3"/>
        </xdr:cNvCxnSpPr>
      </xdr:nvCxnSpPr>
      <xdr:spPr>
        <a:xfrm flipV="1">
          <a:off x="6098413" y="7163628"/>
          <a:ext cx="72087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26</xdr:row>
      <xdr:rowOff>0</xdr:rowOff>
    </xdr:from>
    <xdr:to>
      <xdr:col>54</xdr:col>
      <xdr:colOff>66675</xdr:colOff>
      <xdr:row>44</xdr:row>
      <xdr:rowOff>29845</xdr:rowOff>
    </xdr:to>
    <xdr:sp macro="" textlink="">
      <xdr:nvSpPr>
        <xdr:cNvPr id="30" name="四角形: 角を丸くする 29">
          <a:extLst>
            <a:ext uri="{FF2B5EF4-FFF2-40B4-BE49-F238E27FC236}">
              <a16:creationId xmlns:a16="http://schemas.microsoft.com/office/drawing/2014/main" id="{1D213AC4-7BCB-4747-AEB8-F8C26D1660CA}"/>
            </a:ext>
          </a:extLst>
        </xdr:cNvPr>
        <xdr:cNvSpPr/>
      </xdr:nvSpPr>
      <xdr:spPr>
        <a:xfrm>
          <a:off x="485775" y="4743450"/>
          <a:ext cx="8324850" cy="3287395"/>
        </a:xfrm>
        <a:prstGeom prst="roundRect">
          <a:avLst>
            <a:gd name="adj" fmla="val 5808"/>
          </a:avLst>
        </a:prstGeom>
        <a:noFill/>
        <a:ln w="127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b"/>
        <a:lstStyle/>
        <a:p>
          <a:pPr algn="ctr"/>
          <a:r>
            <a:rPr kumimoji="1" lang="ja-JP" altLang="en-US" sz="1000">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ルビナ社管理</a:t>
          </a:r>
        </a:p>
      </xdr:txBody>
    </xdr:sp>
    <xdr:clientData/>
  </xdr:twoCellAnchor>
  <xdr:twoCellAnchor editAs="oneCell">
    <xdr:from>
      <xdr:col>6</xdr:col>
      <xdr:colOff>97347</xdr:colOff>
      <xdr:row>29</xdr:row>
      <xdr:rowOff>31088</xdr:rowOff>
    </xdr:from>
    <xdr:to>
      <xdr:col>8</xdr:col>
      <xdr:colOff>35395</xdr:colOff>
      <xdr:row>30</xdr:row>
      <xdr:rowOff>143182</xdr:rowOff>
    </xdr:to>
    <xdr:pic>
      <xdr:nvPicPr>
        <xdr:cNvPr id="32" name="Graphic 21">
          <a:extLst>
            <a:ext uri="{FF2B5EF4-FFF2-40B4-BE49-F238E27FC236}">
              <a16:creationId xmlns:a16="http://schemas.microsoft.com/office/drawing/2014/main" id="{3870411B-670F-4556-BCAD-35165DBFFF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197" y="5457163"/>
          <a:ext cx="261898" cy="293069"/>
        </a:xfrm>
        <a:prstGeom prst="rect">
          <a:avLst/>
        </a:prstGeom>
      </xdr:spPr>
    </xdr:pic>
    <xdr:clientData/>
  </xdr:twoCellAnchor>
  <xdr:twoCellAnchor editAs="oneCell">
    <xdr:from>
      <xdr:col>22</xdr:col>
      <xdr:colOff>39368</xdr:colOff>
      <xdr:row>29</xdr:row>
      <xdr:rowOff>31088</xdr:rowOff>
    </xdr:from>
    <xdr:to>
      <xdr:col>23</xdr:col>
      <xdr:colOff>155218</xdr:colOff>
      <xdr:row>30</xdr:row>
      <xdr:rowOff>143182</xdr:rowOff>
    </xdr:to>
    <xdr:pic>
      <xdr:nvPicPr>
        <xdr:cNvPr id="33" name="Graphic 21">
          <a:extLst>
            <a:ext uri="{FF2B5EF4-FFF2-40B4-BE49-F238E27FC236}">
              <a16:creationId xmlns:a16="http://schemas.microsoft.com/office/drawing/2014/main" id="{ABFBCE24-36A5-40E1-A017-1AA7897869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5457163"/>
          <a:ext cx="277775" cy="293069"/>
        </a:xfrm>
        <a:prstGeom prst="rect">
          <a:avLst/>
        </a:prstGeom>
      </xdr:spPr>
    </xdr:pic>
    <xdr:clientData/>
  </xdr:twoCellAnchor>
  <xdr:twoCellAnchor editAs="oneCell">
    <xdr:from>
      <xdr:col>22</xdr:col>
      <xdr:colOff>39368</xdr:colOff>
      <xdr:row>37</xdr:row>
      <xdr:rowOff>64218</xdr:rowOff>
    </xdr:from>
    <xdr:to>
      <xdr:col>23</xdr:col>
      <xdr:colOff>155218</xdr:colOff>
      <xdr:row>38</xdr:row>
      <xdr:rowOff>169965</xdr:rowOff>
    </xdr:to>
    <xdr:pic>
      <xdr:nvPicPr>
        <xdr:cNvPr id="34" name="Graphic 21">
          <a:extLst>
            <a:ext uri="{FF2B5EF4-FFF2-40B4-BE49-F238E27FC236}">
              <a16:creationId xmlns:a16="http://schemas.microsoft.com/office/drawing/2014/main" id="{9705BD51-CA4E-4982-B40A-C91F654B85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6944443"/>
          <a:ext cx="277775" cy="283547"/>
        </a:xfrm>
        <a:prstGeom prst="rect">
          <a:avLst/>
        </a:prstGeom>
      </xdr:spPr>
    </xdr:pic>
    <xdr:clientData/>
  </xdr:twoCellAnchor>
  <xdr:oneCellAnchor>
    <xdr:from>
      <xdr:col>6</xdr:col>
      <xdr:colOff>144045</xdr:colOff>
      <xdr:row>28</xdr:row>
      <xdr:rowOff>48816</xdr:rowOff>
    </xdr:from>
    <xdr:ext cx="213328" cy="200055"/>
    <xdr:sp macro="" textlink="">
      <xdr:nvSpPr>
        <xdr:cNvPr id="35" name="テキスト ボックス 34">
          <a:extLst>
            <a:ext uri="{FF2B5EF4-FFF2-40B4-BE49-F238E27FC236}">
              <a16:creationId xmlns:a16="http://schemas.microsoft.com/office/drawing/2014/main" id="{237601E0-DB07-432E-B234-46115FB029B1}"/>
            </a:ext>
          </a:extLst>
        </xdr:cNvPr>
        <xdr:cNvSpPr txBox="1"/>
      </xdr:nvSpPr>
      <xdr:spPr>
        <a:xfrm>
          <a:off x="1226720" y="529391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28</xdr:row>
      <xdr:rowOff>65381</xdr:rowOff>
    </xdr:from>
    <xdr:ext cx="213328" cy="200055"/>
    <xdr:sp macro="" textlink="">
      <xdr:nvSpPr>
        <xdr:cNvPr id="36" name="テキスト ボックス 35">
          <a:extLst>
            <a:ext uri="{FF2B5EF4-FFF2-40B4-BE49-F238E27FC236}">
              <a16:creationId xmlns:a16="http://schemas.microsoft.com/office/drawing/2014/main" id="{AF893D95-8A90-4E01-BC5E-ABAEDA875166}"/>
            </a:ext>
          </a:extLst>
        </xdr:cNvPr>
        <xdr:cNvSpPr txBox="1"/>
      </xdr:nvSpPr>
      <xdr:spPr>
        <a:xfrm>
          <a:off x="4047776" y="5316831"/>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36</xdr:row>
      <xdr:rowOff>81946</xdr:rowOff>
    </xdr:from>
    <xdr:ext cx="213328" cy="200055"/>
    <xdr:sp macro="" textlink="">
      <xdr:nvSpPr>
        <xdr:cNvPr id="37" name="テキスト ボックス 36">
          <a:extLst>
            <a:ext uri="{FF2B5EF4-FFF2-40B4-BE49-F238E27FC236}">
              <a16:creationId xmlns:a16="http://schemas.microsoft.com/office/drawing/2014/main" id="{1A0D89A7-FB55-48DC-8F65-B98400F0127F}"/>
            </a:ext>
          </a:extLst>
        </xdr:cNvPr>
        <xdr:cNvSpPr txBox="1"/>
      </xdr:nvSpPr>
      <xdr:spPr>
        <a:xfrm>
          <a:off x="4047776" y="678119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13</xdr:col>
      <xdr:colOff>67332</xdr:colOff>
      <xdr:row>29</xdr:row>
      <xdr:rowOff>88985</xdr:rowOff>
    </xdr:from>
    <xdr:ext cx="923331" cy="200055"/>
    <xdr:sp macro="" textlink="">
      <xdr:nvSpPr>
        <xdr:cNvPr id="38" name="テキスト ボックス 37">
          <a:extLst>
            <a:ext uri="{FF2B5EF4-FFF2-40B4-BE49-F238E27FC236}">
              <a16:creationId xmlns:a16="http://schemas.microsoft.com/office/drawing/2014/main" id="{A58CA702-2159-48B2-A080-BD821111D6A2}"/>
            </a:ext>
          </a:extLst>
        </xdr:cNvPr>
        <xdr:cNvSpPr txBox="1"/>
      </xdr:nvSpPr>
      <xdr:spPr>
        <a:xfrm>
          <a:off x="2416832" y="5515060"/>
          <a:ext cx="923331"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アカウント払い出し</a:t>
          </a:r>
        </a:p>
      </xdr:txBody>
    </xdr:sp>
    <xdr:clientData/>
  </xdr:oneCellAnchor>
  <xdr:oneCellAnchor>
    <xdr:from>
      <xdr:col>27</xdr:col>
      <xdr:colOff>134277</xdr:colOff>
      <xdr:row>29</xdr:row>
      <xdr:rowOff>127085</xdr:rowOff>
    </xdr:from>
    <xdr:ext cx="205184" cy="200055"/>
    <xdr:sp macro="" textlink="">
      <xdr:nvSpPr>
        <xdr:cNvPr id="39" name="テキスト ボックス 38">
          <a:extLst>
            <a:ext uri="{FF2B5EF4-FFF2-40B4-BE49-F238E27FC236}">
              <a16:creationId xmlns:a16="http://schemas.microsoft.com/office/drawing/2014/main" id="{E5F97ED9-56F7-4C58-85D4-18EA742EF958}"/>
            </a:ext>
          </a:extLst>
        </xdr:cNvPr>
        <xdr:cNvSpPr txBox="1"/>
      </xdr:nvSpPr>
      <xdr:spPr>
        <a:xfrm>
          <a:off x="5020602" y="555316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29</xdr:row>
      <xdr:rowOff>117560</xdr:rowOff>
    </xdr:from>
    <xdr:ext cx="205184" cy="200055"/>
    <xdr:sp macro="" textlink="">
      <xdr:nvSpPr>
        <xdr:cNvPr id="40" name="テキスト ボックス 39">
          <a:extLst>
            <a:ext uri="{FF2B5EF4-FFF2-40B4-BE49-F238E27FC236}">
              <a16:creationId xmlns:a16="http://schemas.microsoft.com/office/drawing/2014/main" id="{724DCACC-75DB-45DB-8E2A-ECA02D8BFAA4}"/>
            </a:ext>
          </a:extLst>
        </xdr:cNvPr>
        <xdr:cNvSpPr txBox="1"/>
      </xdr:nvSpPr>
      <xdr:spPr>
        <a:xfrm>
          <a:off x="6323540"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40</xdr:col>
      <xdr:colOff>66526</xdr:colOff>
      <xdr:row>29</xdr:row>
      <xdr:rowOff>117560</xdr:rowOff>
    </xdr:from>
    <xdr:ext cx="205184" cy="200055"/>
    <xdr:sp macro="" textlink="">
      <xdr:nvSpPr>
        <xdr:cNvPr id="41" name="テキスト ボックス 40">
          <a:extLst>
            <a:ext uri="{FF2B5EF4-FFF2-40B4-BE49-F238E27FC236}">
              <a16:creationId xmlns:a16="http://schemas.microsoft.com/office/drawing/2014/main" id="{A30DF807-76C2-4F91-9FB5-3D7E8FB80A70}"/>
            </a:ext>
          </a:extLst>
        </xdr:cNvPr>
        <xdr:cNvSpPr txBox="1"/>
      </xdr:nvSpPr>
      <xdr:spPr>
        <a:xfrm>
          <a:off x="7308701"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oneCellAnchor>
    <xdr:from>
      <xdr:col>27</xdr:col>
      <xdr:colOff>103797</xdr:colOff>
      <xdr:row>37</xdr:row>
      <xdr:rowOff>127084</xdr:rowOff>
    </xdr:from>
    <xdr:ext cx="205184" cy="200055"/>
    <xdr:sp macro="" textlink="">
      <xdr:nvSpPr>
        <xdr:cNvPr id="42" name="テキスト ボックス 41">
          <a:extLst>
            <a:ext uri="{FF2B5EF4-FFF2-40B4-BE49-F238E27FC236}">
              <a16:creationId xmlns:a16="http://schemas.microsoft.com/office/drawing/2014/main" id="{36A020EA-694E-4CB4-BDB3-252D391C13B0}"/>
            </a:ext>
          </a:extLst>
        </xdr:cNvPr>
        <xdr:cNvSpPr txBox="1"/>
      </xdr:nvSpPr>
      <xdr:spPr>
        <a:xfrm>
          <a:off x="4993297" y="7000959"/>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37</xdr:row>
      <xdr:rowOff>117559</xdr:rowOff>
    </xdr:from>
    <xdr:ext cx="205184" cy="200055"/>
    <xdr:sp macro="" textlink="">
      <xdr:nvSpPr>
        <xdr:cNvPr id="43" name="テキスト ボックス 42">
          <a:extLst>
            <a:ext uri="{FF2B5EF4-FFF2-40B4-BE49-F238E27FC236}">
              <a16:creationId xmlns:a16="http://schemas.microsoft.com/office/drawing/2014/main" id="{2CE168C1-5A55-4650-A647-A6CC4E1642D5}"/>
            </a:ext>
          </a:extLst>
        </xdr:cNvPr>
        <xdr:cNvSpPr txBox="1"/>
      </xdr:nvSpPr>
      <xdr:spPr>
        <a:xfrm>
          <a:off x="6323540" y="6997784"/>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43</xdr:col>
      <xdr:colOff>12065</xdr:colOff>
      <xdr:row>37</xdr:row>
      <xdr:rowOff>12065</xdr:rowOff>
    </xdr:from>
    <xdr:to>
      <xdr:col>50</xdr:col>
      <xdr:colOff>0</xdr:colOff>
      <xdr:row>40</xdr:row>
      <xdr:rowOff>12065</xdr:rowOff>
    </xdr:to>
    <xdr:sp macro="" textlink="">
      <xdr:nvSpPr>
        <xdr:cNvPr id="44" name="フローチャート: 代替処理 43">
          <a:extLst>
            <a:ext uri="{FF2B5EF4-FFF2-40B4-BE49-F238E27FC236}">
              <a16:creationId xmlns:a16="http://schemas.microsoft.com/office/drawing/2014/main" id="{1CABF47A-AE00-48B6-9DED-363CAD64CD12}"/>
            </a:ext>
          </a:extLst>
        </xdr:cNvPr>
        <xdr:cNvSpPr/>
      </xdr:nvSpPr>
      <xdr:spPr>
        <a:xfrm>
          <a:off x="6974840" y="6746240"/>
          <a:ext cx="1121410"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開発環境リソース</a:t>
          </a:r>
        </a:p>
      </xdr:txBody>
    </xdr:sp>
    <xdr:clientData/>
  </xdr:twoCellAnchor>
  <xdr:twoCellAnchor>
    <xdr:from>
      <xdr:col>39</xdr:col>
      <xdr:colOff>111200</xdr:colOff>
      <xdr:row>38</xdr:row>
      <xdr:rowOff>102553</xdr:rowOff>
    </xdr:from>
    <xdr:to>
      <xdr:col>43</xdr:col>
      <xdr:colOff>12065</xdr:colOff>
      <xdr:row>38</xdr:row>
      <xdr:rowOff>105728</xdr:rowOff>
    </xdr:to>
    <xdr:cxnSp macro="">
      <xdr:nvCxnSpPr>
        <xdr:cNvPr id="45" name="Straight Arrow Connector 29">
          <a:extLst>
            <a:ext uri="{FF2B5EF4-FFF2-40B4-BE49-F238E27FC236}">
              <a16:creationId xmlns:a16="http://schemas.microsoft.com/office/drawing/2014/main" id="{C9036D2E-5032-4805-B121-4A45E3AEF547}"/>
            </a:ext>
          </a:extLst>
        </xdr:cNvPr>
        <xdr:cNvCxnSpPr>
          <a:endCxn id="44" idx="1"/>
        </xdr:cNvCxnSpPr>
      </xdr:nvCxnSpPr>
      <xdr:spPr>
        <a:xfrm flipV="1">
          <a:off x="6426275" y="7017703"/>
          <a:ext cx="548565" cy="317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40</xdr:col>
      <xdr:colOff>142726</xdr:colOff>
      <xdr:row>37</xdr:row>
      <xdr:rowOff>106130</xdr:rowOff>
    </xdr:from>
    <xdr:ext cx="205184" cy="200055"/>
    <xdr:sp macro="" textlink="">
      <xdr:nvSpPr>
        <xdr:cNvPr id="46" name="テキスト ボックス 45">
          <a:extLst>
            <a:ext uri="{FF2B5EF4-FFF2-40B4-BE49-F238E27FC236}">
              <a16:creationId xmlns:a16="http://schemas.microsoft.com/office/drawing/2014/main" id="{6A7E0A5E-F70D-4658-B576-C8A865CD59B2}"/>
            </a:ext>
          </a:extLst>
        </xdr:cNvPr>
        <xdr:cNvSpPr txBox="1"/>
      </xdr:nvSpPr>
      <xdr:spPr>
        <a:xfrm>
          <a:off x="7384901" y="698000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twoCellAnchor>
    <xdr:from>
      <xdr:col>3</xdr:col>
      <xdr:colOff>10190</xdr:colOff>
      <xdr:row>65</xdr:row>
      <xdr:rowOff>3622</xdr:rowOff>
    </xdr:from>
    <xdr:to>
      <xdr:col>53</xdr:col>
      <xdr:colOff>0</xdr:colOff>
      <xdr:row>102</xdr:row>
      <xdr:rowOff>8467</xdr:rowOff>
    </xdr:to>
    <xdr:sp macro="" textlink="">
      <xdr:nvSpPr>
        <xdr:cNvPr id="47" name="Rectangle 34">
          <a:extLst>
            <a:ext uri="{FF2B5EF4-FFF2-40B4-BE49-F238E27FC236}">
              <a16:creationId xmlns:a16="http://schemas.microsoft.com/office/drawing/2014/main" id="{40817A57-F0F6-4A77-9CFC-89E815FE5276}"/>
            </a:ext>
          </a:extLst>
        </xdr:cNvPr>
        <xdr:cNvSpPr/>
      </xdr:nvSpPr>
      <xdr:spPr>
        <a:xfrm>
          <a:off x="549940" y="11951147"/>
          <a:ext cx="9041735" cy="670092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3</xdr:col>
      <xdr:colOff>0</xdr:colOff>
      <xdr:row>65</xdr:row>
      <xdr:rowOff>1</xdr:rowOff>
    </xdr:from>
    <xdr:to>
      <xdr:col>4</xdr:col>
      <xdr:colOff>93161</xdr:colOff>
      <xdr:row>66</xdr:row>
      <xdr:rowOff>98297</xdr:rowOff>
    </xdr:to>
    <xdr:pic>
      <xdr:nvPicPr>
        <xdr:cNvPr id="48" name="Graphic 11">
          <a:extLst>
            <a:ext uri="{FF2B5EF4-FFF2-40B4-BE49-F238E27FC236}">
              <a16:creationId xmlns:a16="http://schemas.microsoft.com/office/drawing/2014/main" id="{E05EB1C0-2F3E-4535-91A6-BEAA13F0E1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925" y="11944351"/>
          <a:ext cx="255086" cy="279271"/>
        </a:xfrm>
        <a:prstGeom prst="rect">
          <a:avLst/>
        </a:prstGeom>
      </xdr:spPr>
    </xdr:pic>
    <xdr:clientData/>
  </xdr:twoCellAnchor>
  <xdr:twoCellAnchor editAs="oneCell">
    <xdr:from>
      <xdr:col>6</xdr:col>
      <xdr:colOff>2045</xdr:colOff>
      <xdr:row>69</xdr:row>
      <xdr:rowOff>0</xdr:rowOff>
    </xdr:from>
    <xdr:to>
      <xdr:col>8</xdr:col>
      <xdr:colOff>25496</xdr:colOff>
      <xdr:row>70</xdr:row>
      <xdr:rowOff>170823</xdr:rowOff>
    </xdr:to>
    <xdr:pic>
      <xdr:nvPicPr>
        <xdr:cNvPr id="49" name="Graphic 39">
          <a:extLst>
            <a:ext uri="{FF2B5EF4-FFF2-40B4-BE49-F238E27FC236}">
              <a16:creationId xmlns:a16="http://schemas.microsoft.com/office/drawing/2014/main" id="{2F2729BC-C362-477F-A18D-5593C9BD4E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7895" y="12668250"/>
          <a:ext cx="350476" cy="351798"/>
        </a:xfrm>
        <a:prstGeom prst="rect">
          <a:avLst/>
        </a:prstGeom>
      </xdr:spPr>
    </xdr:pic>
    <xdr:clientData/>
  </xdr:twoCellAnchor>
  <xdr:oneCellAnchor>
    <xdr:from>
      <xdr:col>5</xdr:col>
      <xdr:colOff>68188</xdr:colOff>
      <xdr:row>71</xdr:row>
      <xdr:rowOff>22361</xdr:rowOff>
    </xdr:from>
    <xdr:ext cx="718145" cy="200055"/>
    <xdr:sp macro="" textlink="">
      <xdr:nvSpPr>
        <xdr:cNvPr id="50" name="テキスト ボックス 49">
          <a:extLst>
            <a:ext uri="{FF2B5EF4-FFF2-40B4-BE49-F238E27FC236}">
              <a16:creationId xmlns:a16="http://schemas.microsoft.com/office/drawing/2014/main" id="{FBD0F9D9-4B25-42CF-9176-788EDCE3F7D5}"/>
            </a:ext>
          </a:extLst>
        </xdr:cNvPr>
        <xdr:cNvSpPr txBox="1"/>
      </xdr:nvSpPr>
      <xdr:spPr>
        <a:xfrm>
          <a:off x="969888" y="13055736"/>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13</xdr:col>
      <xdr:colOff>12729</xdr:colOff>
      <xdr:row>69</xdr:row>
      <xdr:rowOff>0</xdr:rowOff>
    </xdr:from>
    <xdr:to>
      <xdr:col>15</xdr:col>
      <xdr:colOff>28559</xdr:colOff>
      <xdr:row>70</xdr:row>
      <xdr:rowOff>170823</xdr:rowOff>
    </xdr:to>
    <xdr:pic>
      <xdr:nvPicPr>
        <xdr:cNvPr id="51" name="Graphic 39">
          <a:extLst>
            <a:ext uri="{FF2B5EF4-FFF2-40B4-BE49-F238E27FC236}">
              <a16:creationId xmlns:a16="http://schemas.microsoft.com/office/drawing/2014/main" id="{7F86A8BD-74D4-4F05-9256-681C0A84F8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29" y="12668250"/>
          <a:ext cx="346030" cy="351798"/>
        </a:xfrm>
        <a:prstGeom prst="rect">
          <a:avLst/>
        </a:prstGeom>
      </xdr:spPr>
    </xdr:pic>
    <xdr:clientData/>
  </xdr:twoCellAnchor>
  <xdr:oneCellAnchor>
    <xdr:from>
      <xdr:col>11</xdr:col>
      <xdr:colOff>112450</xdr:colOff>
      <xdr:row>67</xdr:row>
      <xdr:rowOff>159990</xdr:rowOff>
    </xdr:from>
    <xdr:ext cx="955519" cy="200055"/>
    <xdr:sp macro="" textlink="">
      <xdr:nvSpPr>
        <xdr:cNvPr id="52" name="テキスト ボックス 51">
          <a:extLst>
            <a:ext uri="{FF2B5EF4-FFF2-40B4-BE49-F238E27FC236}">
              <a16:creationId xmlns:a16="http://schemas.microsoft.com/office/drawing/2014/main" id="{D04ED0D6-51B7-41CC-9A58-AF65988F8794}"/>
            </a:ext>
          </a:extLst>
        </xdr:cNvPr>
        <xdr:cNvSpPr txBox="1"/>
      </xdr:nvSpPr>
      <xdr:spPr>
        <a:xfrm>
          <a:off x="1893625" y="12323415"/>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21</xdr:col>
      <xdr:colOff>0</xdr:colOff>
      <xdr:row>69</xdr:row>
      <xdr:rowOff>0</xdr:rowOff>
    </xdr:from>
    <xdr:to>
      <xdr:col>23</xdr:col>
      <xdr:colOff>26114</xdr:colOff>
      <xdr:row>70</xdr:row>
      <xdr:rowOff>170823</xdr:rowOff>
    </xdr:to>
    <xdr:pic>
      <xdr:nvPicPr>
        <xdr:cNvPr id="53" name="Graphic 41">
          <a:extLst>
            <a:ext uri="{FF2B5EF4-FFF2-40B4-BE49-F238E27FC236}">
              <a16:creationId xmlns:a16="http://schemas.microsoft.com/office/drawing/2014/main" id="{A3960476-D61C-4399-920D-83D81934A6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800475" y="12668250"/>
          <a:ext cx="353139" cy="351798"/>
        </a:xfrm>
        <a:prstGeom prst="rect">
          <a:avLst/>
        </a:prstGeom>
      </xdr:spPr>
    </xdr:pic>
    <xdr:clientData/>
  </xdr:twoCellAnchor>
  <xdr:oneCellAnchor>
    <xdr:from>
      <xdr:col>19</xdr:col>
      <xdr:colOff>111001</xdr:colOff>
      <xdr:row>66</xdr:row>
      <xdr:rowOff>132544</xdr:rowOff>
    </xdr:from>
    <xdr:ext cx="1025923" cy="400110"/>
    <xdr:sp macro="" textlink="">
      <xdr:nvSpPr>
        <xdr:cNvPr id="54" name="テキスト ボックス 53">
          <a:extLst>
            <a:ext uri="{FF2B5EF4-FFF2-40B4-BE49-F238E27FC236}">
              <a16:creationId xmlns:a16="http://schemas.microsoft.com/office/drawing/2014/main" id="{3CFEE96D-75CC-418C-901F-200EEC7460FF}"/>
            </a:ext>
          </a:extLst>
        </xdr:cNvPr>
        <xdr:cNvSpPr txBox="1"/>
      </xdr:nvSpPr>
      <xdr:spPr>
        <a:xfrm>
          <a:off x="3546351" y="12257869"/>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156306</xdr:colOff>
      <xdr:row>69</xdr:row>
      <xdr:rowOff>176522</xdr:rowOff>
    </xdr:from>
    <xdr:to>
      <xdr:col>13</xdr:col>
      <xdr:colOff>12729</xdr:colOff>
      <xdr:row>69</xdr:row>
      <xdr:rowOff>176522</xdr:rowOff>
    </xdr:to>
    <xdr:cxnSp macro="">
      <xdr:nvCxnSpPr>
        <xdr:cNvPr id="55" name="Straight Arrow Connector 29">
          <a:extLst>
            <a:ext uri="{FF2B5EF4-FFF2-40B4-BE49-F238E27FC236}">
              <a16:creationId xmlns:a16="http://schemas.microsoft.com/office/drawing/2014/main" id="{C0AA2ED6-BE4E-4FB3-8C44-6F8950E92E3C}"/>
            </a:ext>
          </a:extLst>
        </xdr:cNvPr>
        <xdr:cNvCxnSpPr>
          <a:stCxn id="49" idx="3"/>
          <a:endCxn id="51" idx="1"/>
        </xdr:cNvCxnSpPr>
      </xdr:nvCxnSpPr>
      <xdr:spPr>
        <a:xfrm>
          <a:off x="1426306" y="12847947"/>
          <a:ext cx="935923"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166989</xdr:colOff>
      <xdr:row>69</xdr:row>
      <xdr:rowOff>176522</xdr:rowOff>
    </xdr:from>
    <xdr:to>
      <xdr:col>21</xdr:col>
      <xdr:colOff>0</xdr:colOff>
      <xdr:row>69</xdr:row>
      <xdr:rowOff>176522</xdr:rowOff>
    </xdr:to>
    <xdr:cxnSp macro="">
      <xdr:nvCxnSpPr>
        <xdr:cNvPr id="56" name="Straight Arrow Connector 29">
          <a:extLst>
            <a:ext uri="{FF2B5EF4-FFF2-40B4-BE49-F238E27FC236}">
              <a16:creationId xmlns:a16="http://schemas.microsoft.com/office/drawing/2014/main" id="{6D2D667A-EBBF-4C13-974A-FB195FFABD5D}"/>
            </a:ext>
          </a:extLst>
        </xdr:cNvPr>
        <xdr:cNvCxnSpPr>
          <a:stCxn id="51" idx="3"/>
          <a:endCxn id="53" idx="3"/>
        </xdr:cNvCxnSpPr>
      </xdr:nvCxnSpPr>
      <xdr:spPr>
        <a:xfrm>
          <a:off x="2697464" y="12847947"/>
          <a:ext cx="110301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68</xdr:row>
      <xdr:rowOff>147924</xdr:rowOff>
    </xdr:from>
    <xdr:to>
      <xdr:col>6</xdr:col>
      <xdr:colOff>112038</xdr:colOff>
      <xdr:row>70</xdr:row>
      <xdr:rowOff>75257</xdr:rowOff>
    </xdr:to>
    <xdr:pic>
      <xdr:nvPicPr>
        <xdr:cNvPr id="57" name="Graphic 21">
          <a:extLst>
            <a:ext uri="{FF2B5EF4-FFF2-40B4-BE49-F238E27FC236}">
              <a16:creationId xmlns:a16="http://schemas.microsoft.com/office/drawing/2014/main" id="{CB01B76E-EE13-4A9D-AF19-1E219D1046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4875" y="12632024"/>
          <a:ext cx="273963" cy="292458"/>
        </a:xfrm>
        <a:prstGeom prst="rect">
          <a:avLst/>
        </a:prstGeom>
      </xdr:spPr>
    </xdr:pic>
    <xdr:clientData/>
  </xdr:twoCellAnchor>
  <xdr:oneCellAnchor>
    <xdr:from>
      <xdr:col>5</xdr:col>
      <xdr:colOff>30133</xdr:colOff>
      <xdr:row>68</xdr:row>
      <xdr:rowOff>0</xdr:rowOff>
    </xdr:from>
    <xdr:ext cx="213328" cy="200055"/>
    <xdr:sp macro="" textlink="">
      <xdr:nvSpPr>
        <xdr:cNvPr id="58" name="テキスト ボックス 57">
          <a:extLst>
            <a:ext uri="{FF2B5EF4-FFF2-40B4-BE49-F238E27FC236}">
              <a16:creationId xmlns:a16="http://schemas.microsoft.com/office/drawing/2014/main" id="{3E64B5F4-2959-4362-97D0-7AF22AA79D02}"/>
            </a:ext>
          </a:extLst>
        </xdr:cNvPr>
        <xdr:cNvSpPr txBox="1"/>
      </xdr:nvSpPr>
      <xdr:spPr>
        <a:xfrm>
          <a:off x="931833" y="12487275"/>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16565</xdr:colOff>
      <xdr:row>75</xdr:row>
      <xdr:rowOff>0</xdr:rowOff>
    </xdr:from>
    <xdr:to>
      <xdr:col>28</xdr:col>
      <xdr:colOff>29977</xdr:colOff>
      <xdr:row>76</xdr:row>
      <xdr:rowOff>170825</xdr:rowOff>
    </xdr:to>
    <xdr:pic>
      <xdr:nvPicPr>
        <xdr:cNvPr id="59" name="Graphic 41">
          <a:extLst>
            <a:ext uri="{FF2B5EF4-FFF2-40B4-BE49-F238E27FC236}">
              <a16:creationId xmlns:a16="http://schemas.microsoft.com/office/drawing/2014/main" id="{3933AACE-51E6-47A4-92AC-3AA8789C28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21915" y="13754100"/>
          <a:ext cx="334087" cy="351800"/>
        </a:xfrm>
        <a:prstGeom prst="rect">
          <a:avLst/>
        </a:prstGeom>
      </xdr:spPr>
    </xdr:pic>
    <xdr:clientData/>
  </xdr:twoCellAnchor>
  <xdr:oneCellAnchor>
    <xdr:from>
      <xdr:col>24</xdr:col>
      <xdr:colOff>50242</xdr:colOff>
      <xdr:row>76</xdr:row>
      <xdr:rowOff>131219</xdr:rowOff>
    </xdr:from>
    <xdr:ext cx="1218667" cy="400110"/>
    <xdr:sp macro="" textlink="">
      <xdr:nvSpPr>
        <xdr:cNvPr id="60" name="テキスト ボックス 59">
          <a:extLst>
            <a:ext uri="{FF2B5EF4-FFF2-40B4-BE49-F238E27FC236}">
              <a16:creationId xmlns:a16="http://schemas.microsoft.com/office/drawing/2014/main" id="{E8F04022-6E0F-4FDD-9441-B1E650E085D4}"/>
            </a:ext>
          </a:extLst>
        </xdr:cNvPr>
        <xdr:cNvSpPr txBox="1"/>
      </xdr:nvSpPr>
      <xdr:spPr>
        <a:xfrm>
          <a:off x="4390467" y="14066294"/>
          <a:ext cx="121866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ヤクルト本社様作業担当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70</xdr:row>
      <xdr:rowOff>174634</xdr:rowOff>
    </xdr:from>
    <xdr:to>
      <xdr:col>26</xdr:col>
      <xdr:colOff>50856</xdr:colOff>
      <xdr:row>81</xdr:row>
      <xdr:rowOff>110178</xdr:rowOff>
    </xdr:to>
    <xdr:cxnSp macro="">
      <xdr:nvCxnSpPr>
        <xdr:cNvPr id="61" name="Elbow Connector 53">
          <a:extLst>
            <a:ext uri="{FF2B5EF4-FFF2-40B4-BE49-F238E27FC236}">
              <a16:creationId xmlns:a16="http://schemas.microsoft.com/office/drawing/2014/main" id="{26F408F6-55A3-42CC-AC90-40106883D842}"/>
            </a:ext>
          </a:extLst>
        </xdr:cNvPr>
        <xdr:cNvCxnSpPr>
          <a:cxnSpLocks/>
          <a:stCxn id="53" idx="2"/>
          <a:endCxn id="91" idx="3"/>
        </xdr:cNvCxnSpPr>
      </xdr:nvCxnSpPr>
      <xdr:spPr>
        <a:xfrm rot="16200000" flipH="1">
          <a:off x="3405713" y="13599636"/>
          <a:ext cx="1919919" cy="774716"/>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84</xdr:row>
      <xdr:rowOff>124759</xdr:rowOff>
    </xdr:from>
    <xdr:ext cx="275075" cy="423193"/>
    <xdr:sp macro="" textlink="">
      <xdr:nvSpPr>
        <xdr:cNvPr id="62" name="テキスト ボックス 61">
          <a:extLst>
            <a:ext uri="{FF2B5EF4-FFF2-40B4-BE49-F238E27FC236}">
              <a16:creationId xmlns:a16="http://schemas.microsoft.com/office/drawing/2014/main" id="{F5A6BE82-04CC-482C-B65E-C4F6D1D2AAED}"/>
            </a:ext>
          </a:extLst>
        </xdr:cNvPr>
        <xdr:cNvSpPr txBox="1"/>
      </xdr:nvSpPr>
      <xdr:spPr>
        <a:xfrm>
          <a:off x="478291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68</xdr:row>
      <xdr:rowOff>11388</xdr:rowOff>
    </xdr:from>
    <xdr:to>
      <xdr:col>39</xdr:col>
      <xdr:colOff>190500</xdr:colOff>
      <xdr:row>71</xdr:row>
      <xdr:rowOff>154781</xdr:rowOff>
    </xdr:to>
    <xdr:sp macro="" textlink="">
      <xdr:nvSpPr>
        <xdr:cNvPr id="63" name="四角形: 角を丸くする 62">
          <a:extLst>
            <a:ext uri="{FF2B5EF4-FFF2-40B4-BE49-F238E27FC236}">
              <a16:creationId xmlns:a16="http://schemas.microsoft.com/office/drawing/2014/main" id="{73697104-C31B-4B89-A879-6484342F8D95}"/>
            </a:ext>
          </a:extLst>
        </xdr:cNvPr>
        <xdr:cNvSpPr/>
      </xdr:nvSpPr>
      <xdr:spPr>
        <a:xfrm>
          <a:off x="5972176" y="12495488"/>
          <a:ext cx="1266824" cy="68949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74</xdr:row>
      <xdr:rowOff>11388</xdr:rowOff>
    </xdr:from>
    <xdr:to>
      <xdr:col>39</xdr:col>
      <xdr:colOff>190500</xdr:colOff>
      <xdr:row>77</xdr:row>
      <xdr:rowOff>154780</xdr:rowOff>
    </xdr:to>
    <xdr:sp macro="" textlink="">
      <xdr:nvSpPr>
        <xdr:cNvPr id="64" name="四角形: 角を丸くする 63">
          <a:extLst>
            <a:ext uri="{FF2B5EF4-FFF2-40B4-BE49-F238E27FC236}">
              <a16:creationId xmlns:a16="http://schemas.microsoft.com/office/drawing/2014/main" id="{C6CDA49A-1FA5-4BD3-BE87-3824AF90CD8B}"/>
            </a:ext>
          </a:extLst>
        </xdr:cNvPr>
        <xdr:cNvSpPr/>
      </xdr:nvSpPr>
      <xdr:spPr>
        <a:xfrm>
          <a:off x="5972176" y="13581338"/>
          <a:ext cx="1266824" cy="68949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69</xdr:row>
      <xdr:rowOff>172382</xdr:rowOff>
    </xdr:from>
    <xdr:to>
      <xdr:col>32</xdr:col>
      <xdr:colOff>190501</xdr:colOff>
      <xdr:row>69</xdr:row>
      <xdr:rowOff>174710</xdr:rowOff>
    </xdr:to>
    <xdr:cxnSp macro="">
      <xdr:nvCxnSpPr>
        <xdr:cNvPr id="65" name="Straight Arrow Connector 29">
          <a:extLst>
            <a:ext uri="{FF2B5EF4-FFF2-40B4-BE49-F238E27FC236}">
              <a16:creationId xmlns:a16="http://schemas.microsoft.com/office/drawing/2014/main" id="{CEF6E33A-FC25-443F-B863-5DC221AD7376}"/>
            </a:ext>
          </a:extLst>
        </xdr:cNvPr>
        <xdr:cNvCxnSpPr>
          <a:stCxn id="63" idx="1"/>
          <a:endCxn id="53" idx="1"/>
        </xdr:cNvCxnSpPr>
      </xdr:nvCxnSpPr>
      <xdr:spPr>
        <a:xfrm flipH="1">
          <a:off x="4142818" y="12840632"/>
          <a:ext cx="1829358" cy="5503"/>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75</xdr:row>
      <xdr:rowOff>172381</xdr:rowOff>
    </xdr:from>
    <xdr:to>
      <xdr:col>32</xdr:col>
      <xdr:colOff>190501</xdr:colOff>
      <xdr:row>75</xdr:row>
      <xdr:rowOff>174710</xdr:rowOff>
    </xdr:to>
    <xdr:cxnSp macro="">
      <xdr:nvCxnSpPr>
        <xdr:cNvPr id="66" name="Straight Arrow Connector 29">
          <a:extLst>
            <a:ext uri="{FF2B5EF4-FFF2-40B4-BE49-F238E27FC236}">
              <a16:creationId xmlns:a16="http://schemas.microsoft.com/office/drawing/2014/main" id="{E92F0F95-43A1-45A8-B7A3-0A8315535A08}"/>
            </a:ext>
          </a:extLst>
        </xdr:cNvPr>
        <xdr:cNvCxnSpPr>
          <a:stCxn id="64" idx="1"/>
          <a:endCxn id="59" idx="1"/>
        </xdr:cNvCxnSpPr>
      </xdr:nvCxnSpPr>
      <xdr:spPr>
        <a:xfrm flipH="1">
          <a:off x="5064258" y="13926481"/>
          <a:ext cx="907918" cy="550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84</xdr:row>
      <xdr:rowOff>124759</xdr:rowOff>
    </xdr:from>
    <xdr:ext cx="275075" cy="423193"/>
    <xdr:sp macro="" textlink="">
      <xdr:nvSpPr>
        <xdr:cNvPr id="67" name="テキスト ボックス 66">
          <a:extLst>
            <a:ext uri="{FF2B5EF4-FFF2-40B4-BE49-F238E27FC236}">
              <a16:creationId xmlns:a16="http://schemas.microsoft.com/office/drawing/2014/main" id="{D0B1F2A2-9D7D-403E-AF5B-F5296A2CF7ED}"/>
            </a:ext>
          </a:extLst>
        </xdr:cNvPr>
        <xdr:cNvSpPr txBox="1"/>
      </xdr:nvSpPr>
      <xdr:spPr>
        <a:xfrm>
          <a:off x="6469008"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70</xdr:row>
      <xdr:rowOff>174635</xdr:rowOff>
    </xdr:from>
    <xdr:to>
      <xdr:col>24</xdr:col>
      <xdr:colOff>172609</xdr:colOff>
      <xdr:row>88</xdr:row>
      <xdr:rowOff>80505</xdr:rowOff>
    </xdr:to>
    <xdr:cxnSp macro="">
      <xdr:nvCxnSpPr>
        <xdr:cNvPr id="68" name="Elbow Connector 53">
          <a:extLst>
            <a:ext uri="{FF2B5EF4-FFF2-40B4-BE49-F238E27FC236}">
              <a16:creationId xmlns:a16="http://schemas.microsoft.com/office/drawing/2014/main" id="{73210D51-987E-433F-BA6A-708B97D9190D}"/>
            </a:ext>
          </a:extLst>
        </xdr:cNvPr>
        <xdr:cNvCxnSpPr>
          <a:cxnSpLocks/>
          <a:stCxn id="53" idx="2"/>
          <a:endCxn id="88" idx="1"/>
        </xdr:cNvCxnSpPr>
      </xdr:nvCxnSpPr>
      <xdr:spPr>
        <a:xfrm rot="16200000" flipH="1">
          <a:off x="2665452" y="14339897"/>
          <a:ext cx="3163420" cy="53769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0</xdr:colOff>
      <xdr:row>68</xdr:row>
      <xdr:rowOff>177043</xdr:rowOff>
    </xdr:from>
    <xdr:to>
      <xdr:col>47</xdr:col>
      <xdr:colOff>8211</xdr:colOff>
      <xdr:row>70</xdr:row>
      <xdr:rowOff>173268</xdr:rowOff>
    </xdr:to>
    <xdr:pic>
      <xdr:nvPicPr>
        <xdr:cNvPr id="69" name="Graphic 52">
          <a:extLst>
            <a:ext uri="{FF2B5EF4-FFF2-40B4-BE49-F238E27FC236}">
              <a16:creationId xmlns:a16="http://schemas.microsoft.com/office/drawing/2014/main" id="{C7136FF7-B20F-4D92-BF33-885593E1A2F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2667493"/>
          <a:ext cx="335236" cy="355000"/>
        </a:xfrm>
        <a:prstGeom prst="rect">
          <a:avLst/>
        </a:prstGeom>
      </xdr:spPr>
    </xdr:pic>
    <xdr:clientData/>
  </xdr:twoCellAnchor>
  <xdr:twoCellAnchor editAs="oneCell">
    <xdr:from>
      <xdr:col>45</xdr:col>
      <xdr:colOff>0</xdr:colOff>
      <xdr:row>74</xdr:row>
      <xdr:rowOff>177043</xdr:rowOff>
    </xdr:from>
    <xdr:to>
      <xdr:col>47</xdr:col>
      <xdr:colOff>8211</xdr:colOff>
      <xdr:row>76</xdr:row>
      <xdr:rowOff>173270</xdr:rowOff>
    </xdr:to>
    <xdr:pic>
      <xdr:nvPicPr>
        <xdr:cNvPr id="70" name="Graphic 52">
          <a:extLst>
            <a:ext uri="{FF2B5EF4-FFF2-40B4-BE49-F238E27FC236}">
              <a16:creationId xmlns:a16="http://schemas.microsoft.com/office/drawing/2014/main" id="{061D9EFA-987B-4079-B2CE-67C34DED72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3753343"/>
          <a:ext cx="335236" cy="355002"/>
        </a:xfrm>
        <a:prstGeom prst="rect">
          <a:avLst/>
        </a:prstGeom>
      </xdr:spPr>
    </xdr:pic>
    <xdr:clientData/>
  </xdr:twoCellAnchor>
  <xdr:oneCellAnchor>
    <xdr:from>
      <xdr:col>45</xdr:col>
      <xdr:colOff>48246</xdr:colOff>
      <xdr:row>84</xdr:row>
      <xdr:rowOff>124759</xdr:rowOff>
    </xdr:from>
    <xdr:ext cx="275075" cy="423193"/>
    <xdr:sp macro="" textlink="">
      <xdr:nvSpPr>
        <xdr:cNvPr id="71" name="テキスト ボックス 70">
          <a:extLst>
            <a:ext uri="{FF2B5EF4-FFF2-40B4-BE49-F238E27FC236}">
              <a16:creationId xmlns:a16="http://schemas.microsoft.com/office/drawing/2014/main" id="{2B4FAF8E-921F-4BA4-BF78-EC9286F090B2}"/>
            </a:ext>
          </a:extLst>
        </xdr:cNvPr>
        <xdr:cNvSpPr txBox="1"/>
      </xdr:nvSpPr>
      <xdr:spPr>
        <a:xfrm>
          <a:off x="818894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69</xdr:row>
      <xdr:rowOff>171347</xdr:rowOff>
    </xdr:from>
    <xdr:to>
      <xdr:col>45</xdr:col>
      <xdr:colOff>0</xdr:colOff>
      <xdr:row>69</xdr:row>
      <xdr:rowOff>172382</xdr:rowOff>
    </xdr:to>
    <xdr:cxnSp macro="">
      <xdr:nvCxnSpPr>
        <xdr:cNvPr id="72" name="Straight Arrow Connector 29">
          <a:extLst>
            <a:ext uri="{FF2B5EF4-FFF2-40B4-BE49-F238E27FC236}">
              <a16:creationId xmlns:a16="http://schemas.microsoft.com/office/drawing/2014/main" id="{29B17D13-4A4B-48E8-BD31-B094D01263D1}"/>
            </a:ext>
          </a:extLst>
        </xdr:cNvPr>
        <xdr:cNvCxnSpPr>
          <a:stCxn id="69" idx="1"/>
          <a:endCxn id="63" idx="3"/>
        </xdr:cNvCxnSpPr>
      </xdr:nvCxnSpPr>
      <xdr:spPr>
        <a:xfrm flipH="1">
          <a:off x="7239000" y="12839597"/>
          <a:ext cx="904875"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75</xdr:row>
      <xdr:rowOff>171347</xdr:rowOff>
    </xdr:from>
    <xdr:to>
      <xdr:col>45</xdr:col>
      <xdr:colOff>0</xdr:colOff>
      <xdr:row>75</xdr:row>
      <xdr:rowOff>172381</xdr:rowOff>
    </xdr:to>
    <xdr:cxnSp macro="">
      <xdr:nvCxnSpPr>
        <xdr:cNvPr id="73" name="Straight Arrow Connector 29">
          <a:extLst>
            <a:ext uri="{FF2B5EF4-FFF2-40B4-BE49-F238E27FC236}">
              <a16:creationId xmlns:a16="http://schemas.microsoft.com/office/drawing/2014/main" id="{EC54111B-24F2-46D5-9A0F-71B31BC34A4F}"/>
            </a:ext>
          </a:extLst>
        </xdr:cNvPr>
        <xdr:cNvCxnSpPr>
          <a:stCxn id="70" idx="1"/>
          <a:endCxn id="64" idx="3"/>
        </xdr:cNvCxnSpPr>
      </xdr:nvCxnSpPr>
      <xdr:spPr>
        <a:xfrm flipH="1">
          <a:off x="7239000" y="13925447"/>
          <a:ext cx="904875"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76</xdr:row>
      <xdr:rowOff>177976</xdr:rowOff>
    </xdr:from>
    <xdr:ext cx="871392" cy="400110"/>
    <xdr:sp macro="" textlink="">
      <xdr:nvSpPr>
        <xdr:cNvPr id="74" name="テキスト ボックス 73">
          <a:extLst>
            <a:ext uri="{FF2B5EF4-FFF2-40B4-BE49-F238E27FC236}">
              <a16:creationId xmlns:a16="http://schemas.microsoft.com/office/drawing/2014/main" id="{C0422F20-E683-4937-9DA4-575B2D63E222}"/>
            </a:ext>
          </a:extLst>
        </xdr:cNvPr>
        <xdr:cNvSpPr txBox="1"/>
      </xdr:nvSpPr>
      <xdr:spPr>
        <a:xfrm>
          <a:off x="7904789" y="1411622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38</xdr:col>
      <xdr:colOff>82434</xdr:colOff>
      <xdr:row>67</xdr:row>
      <xdr:rowOff>82507</xdr:rowOff>
    </xdr:from>
    <xdr:to>
      <xdr:col>39</xdr:col>
      <xdr:colOff>150855</xdr:colOff>
      <xdr:row>68</xdr:row>
      <xdr:rowOff>130182</xdr:rowOff>
    </xdr:to>
    <xdr:pic>
      <xdr:nvPicPr>
        <xdr:cNvPr id="75" name="Graphic 41">
          <a:extLst>
            <a:ext uri="{FF2B5EF4-FFF2-40B4-BE49-F238E27FC236}">
              <a16:creationId xmlns:a16="http://schemas.microsoft.com/office/drawing/2014/main" id="{0CAAF45F-1A50-4F6D-88F7-10F2579D5C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2391982"/>
          <a:ext cx="227171" cy="225475"/>
        </a:xfrm>
        <a:prstGeom prst="rect">
          <a:avLst/>
        </a:prstGeom>
      </xdr:spPr>
    </xdr:pic>
    <xdr:clientData/>
  </xdr:twoCellAnchor>
  <xdr:twoCellAnchor editAs="oneCell">
    <xdr:from>
      <xdr:col>38</xdr:col>
      <xdr:colOff>82434</xdr:colOff>
      <xdr:row>73</xdr:row>
      <xdr:rowOff>82323</xdr:rowOff>
    </xdr:from>
    <xdr:to>
      <xdr:col>39</xdr:col>
      <xdr:colOff>150855</xdr:colOff>
      <xdr:row>74</xdr:row>
      <xdr:rowOff>131902</xdr:rowOff>
    </xdr:to>
    <xdr:pic>
      <xdr:nvPicPr>
        <xdr:cNvPr id="76" name="Graphic 41">
          <a:extLst>
            <a:ext uri="{FF2B5EF4-FFF2-40B4-BE49-F238E27FC236}">
              <a16:creationId xmlns:a16="http://schemas.microsoft.com/office/drawing/2014/main" id="{444F8938-A940-4EE9-9B48-6256AAF0EB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3477648"/>
          <a:ext cx="227171" cy="227379"/>
        </a:xfrm>
        <a:prstGeom prst="rect">
          <a:avLst/>
        </a:prstGeom>
      </xdr:spPr>
    </xdr:pic>
    <xdr:clientData/>
  </xdr:twoCellAnchor>
  <xdr:twoCellAnchor editAs="oneCell">
    <xdr:from>
      <xdr:col>13</xdr:col>
      <xdr:colOff>16566</xdr:colOff>
      <xdr:row>75</xdr:row>
      <xdr:rowOff>0</xdr:rowOff>
    </xdr:from>
    <xdr:to>
      <xdr:col>15</xdr:col>
      <xdr:colOff>31126</xdr:colOff>
      <xdr:row>76</xdr:row>
      <xdr:rowOff>170825</xdr:rowOff>
    </xdr:to>
    <xdr:pic>
      <xdr:nvPicPr>
        <xdr:cNvPr id="77" name="Graphic 52">
          <a:extLst>
            <a:ext uri="{FF2B5EF4-FFF2-40B4-BE49-F238E27FC236}">
              <a16:creationId xmlns:a16="http://schemas.microsoft.com/office/drawing/2014/main" id="{38BC9064-9278-4537-9E7B-43338E2A88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9241" y="13754100"/>
          <a:ext cx="335235" cy="351800"/>
        </a:xfrm>
        <a:prstGeom prst="rect">
          <a:avLst/>
        </a:prstGeom>
      </xdr:spPr>
    </xdr:pic>
    <xdr:clientData/>
  </xdr:twoCellAnchor>
  <xdr:twoCellAnchor>
    <xdr:from>
      <xdr:col>13</xdr:col>
      <xdr:colOff>189251</xdr:colOff>
      <xdr:row>70</xdr:row>
      <xdr:rowOff>170826</xdr:rowOff>
    </xdr:from>
    <xdr:to>
      <xdr:col>13</xdr:col>
      <xdr:colOff>193088</xdr:colOff>
      <xdr:row>75</xdr:row>
      <xdr:rowOff>0</xdr:rowOff>
    </xdr:to>
    <xdr:cxnSp macro="">
      <xdr:nvCxnSpPr>
        <xdr:cNvPr id="78" name="Straight Arrow Connector 29">
          <a:extLst>
            <a:ext uri="{FF2B5EF4-FFF2-40B4-BE49-F238E27FC236}">
              <a16:creationId xmlns:a16="http://schemas.microsoft.com/office/drawing/2014/main" id="{9C25D556-3A61-44E2-991F-E931116083C4}"/>
            </a:ext>
          </a:extLst>
        </xdr:cNvPr>
        <xdr:cNvCxnSpPr>
          <a:stCxn id="77" idx="0"/>
          <a:endCxn id="51" idx="2"/>
        </xdr:cNvCxnSpPr>
      </xdr:nvCxnSpPr>
      <xdr:spPr>
        <a:xfrm flipH="1" flipV="1">
          <a:off x="2532401" y="13020051"/>
          <a:ext cx="3837" cy="73404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97941</xdr:colOff>
      <xdr:row>77</xdr:row>
      <xdr:rowOff>6939</xdr:rowOff>
    </xdr:from>
    <xdr:ext cx="1014701" cy="400110"/>
    <xdr:sp macro="" textlink="">
      <xdr:nvSpPr>
        <xdr:cNvPr id="79" name="テキスト ボックス 78">
          <a:extLst>
            <a:ext uri="{FF2B5EF4-FFF2-40B4-BE49-F238E27FC236}">
              <a16:creationId xmlns:a16="http://schemas.microsoft.com/office/drawing/2014/main" id="{C26D750C-9B6E-4DA9-BF84-389E80AC4953}"/>
            </a:ext>
          </a:extLst>
        </xdr:cNvPr>
        <xdr:cNvSpPr txBox="1"/>
      </xdr:nvSpPr>
      <xdr:spPr>
        <a:xfrm>
          <a:off x="2088666" y="1412616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18</xdr:col>
      <xdr:colOff>110490</xdr:colOff>
      <xdr:row>66</xdr:row>
      <xdr:rowOff>57150</xdr:rowOff>
    </xdr:from>
    <xdr:to>
      <xdr:col>51</xdr:col>
      <xdr:colOff>169333</xdr:colOff>
      <xdr:row>91</xdr:row>
      <xdr:rowOff>38100</xdr:rowOff>
    </xdr:to>
    <xdr:sp macro="" textlink="">
      <xdr:nvSpPr>
        <xdr:cNvPr id="80" name="正方形/長方形 79">
          <a:extLst>
            <a:ext uri="{FF2B5EF4-FFF2-40B4-BE49-F238E27FC236}">
              <a16:creationId xmlns:a16="http://schemas.microsoft.com/office/drawing/2014/main" id="{048F06F0-123A-41C8-A548-348D54FD4BF6}"/>
            </a:ext>
          </a:extLst>
        </xdr:cNvPr>
        <xdr:cNvSpPr/>
      </xdr:nvSpPr>
      <xdr:spPr>
        <a:xfrm>
          <a:off x="3364865" y="12182475"/>
          <a:ext cx="6034193" cy="4505325"/>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69</xdr:row>
      <xdr:rowOff>9525</xdr:rowOff>
    </xdr:from>
    <xdr:ext cx="205184" cy="200055"/>
    <xdr:sp macro="" textlink="">
      <xdr:nvSpPr>
        <xdr:cNvPr id="81" name="テキスト ボックス 80">
          <a:extLst>
            <a:ext uri="{FF2B5EF4-FFF2-40B4-BE49-F238E27FC236}">
              <a16:creationId xmlns:a16="http://schemas.microsoft.com/office/drawing/2014/main" id="{45E86457-C673-46A0-A18E-C49696B6E4AA}"/>
            </a:ext>
          </a:extLst>
        </xdr:cNvPr>
        <xdr:cNvSpPr txBox="1"/>
      </xdr:nvSpPr>
      <xdr:spPr>
        <a:xfrm>
          <a:off x="1721706"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17</xdr:col>
      <xdr:colOff>69987</xdr:colOff>
      <xdr:row>69</xdr:row>
      <xdr:rowOff>9525</xdr:rowOff>
    </xdr:from>
    <xdr:ext cx="205184" cy="200055"/>
    <xdr:sp macro="" textlink="">
      <xdr:nvSpPr>
        <xdr:cNvPr id="82" name="テキスト ボックス 81">
          <a:extLst>
            <a:ext uri="{FF2B5EF4-FFF2-40B4-BE49-F238E27FC236}">
              <a16:creationId xmlns:a16="http://schemas.microsoft.com/office/drawing/2014/main" id="{5DFF2E9B-1A96-470C-AEC3-C018B4F378AD}"/>
            </a:ext>
          </a:extLst>
        </xdr:cNvPr>
        <xdr:cNvSpPr txBox="1"/>
      </xdr:nvSpPr>
      <xdr:spPr>
        <a:xfrm>
          <a:off x="3143387"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74</xdr:row>
      <xdr:rowOff>162587</xdr:rowOff>
    </xdr:from>
    <xdr:ext cx="205184" cy="200055"/>
    <xdr:sp macro="" textlink="">
      <xdr:nvSpPr>
        <xdr:cNvPr id="83" name="テキスト ボックス 82">
          <a:extLst>
            <a:ext uri="{FF2B5EF4-FFF2-40B4-BE49-F238E27FC236}">
              <a16:creationId xmlns:a16="http://schemas.microsoft.com/office/drawing/2014/main" id="{60216E6A-9457-4D31-95DF-FD090802D5BE}"/>
            </a:ext>
          </a:extLst>
        </xdr:cNvPr>
        <xdr:cNvSpPr txBox="1"/>
      </xdr:nvSpPr>
      <xdr:spPr>
        <a:xfrm>
          <a:off x="4293538" y="1373253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69</xdr:row>
      <xdr:rowOff>0</xdr:rowOff>
    </xdr:from>
    <xdr:ext cx="205184" cy="200055"/>
    <xdr:sp macro="" textlink="">
      <xdr:nvSpPr>
        <xdr:cNvPr id="84" name="テキスト ボックス 83">
          <a:extLst>
            <a:ext uri="{FF2B5EF4-FFF2-40B4-BE49-F238E27FC236}">
              <a16:creationId xmlns:a16="http://schemas.microsoft.com/office/drawing/2014/main" id="{6B2EDAF1-5997-432A-90B6-B0B6F5B8B292}"/>
            </a:ext>
          </a:extLst>
        </xdr:cNvPr>
        <xdr:cNvSpPr txBox="1"/>
      </xdr:nvSpPr>
      <xdr:spPr>
        <a:xfrm>
          <a:off x="4294946" y="126682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74</xdr:row>
      <xdr:rowOff>179650</xdr:rowOff>
    </xdr:from>
    <xdr:ext cx="205184" cy="200055"/>
    <xdr:sp macro="" textlink="">
      <xdr:nvSpPr>
        <xdr:cNvPr id="85" name="テキスト ボックス 84">
          <a:extLst>
            <a:ext uri="{FF2B5EF4-FFF2-40B4-BE49-F238E27FC236}">
              <a16:creationId xmlns:a16="http://schemas.microsoft.com/office/drawing/2014/main" id="{B53F550F-179F-4C9D-AFB4-F816DFFFD796}"/>
            </a:ext>
          </a:extLst>
        </xdr:cNvPr>
        <xdr:cNvSpPr txBox="1"/>
      </xdr:nvSpPr>
      <xdr:spPr>
        <a:xfrm>
          <a:off x="5401668" y="137559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75</xdr:row>
      <xdr:rowOff>0</xdr:rowOff>
    </xdr:from>
    <xdr:ext cx="205184" cy="200055"/>
    <xdr:sp macro="" textlink="">
      <xdr:nvSpPr>
        <xdr:cNvPr id="86" name="テキスト ボックス 85">
          <a:extLst>
            <a:ext uri="{FF2B5EF4-FFF2-40B4-BE49-F238E27FC236}">
              <a16:creationId xmlns:a16="http://schemas.microsoft.com/office/drawing/2014/main" id="{A5CBCE9D-13AB-4FDE-A0E4-9E3C3DBE4172}"/>
            </a:ext>
          </a:extLst>
        </xdr:cNvPr>
        <xdr:cNvSpPr txBox="1"/>
      </xdr:nvSpPr>
      <xdr:spPr>
        <a:xfrm>
          <a:off x="7554980" y="137541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68</xdr:row>
      <xdr:rowOff>170125</xdr:rowOff>
    </xdr:from>
    <xdr:ext cx="205184" cy="200055"/>
    <xdr:sp macro="" textlink="">
      <xdr:nvSpPr>
        <xdr:cNvPr id="87" name="テキスト ボックス 86">
          <a:extLst>
            <a:ext uri="{FF2B5EF4-FFF2-40B4-BE49-F238E27FC236}">
              <a16:creationId xmlns:a16="http://schemas.microsoft.com/office/drawing/2014/main" id="{1DEE66E4-0D8D-428C-A1A9-73864AA1E9C8}"/>
            </a:ext>
          </a:extLst>
        </xdr:cNvPr>
        <xdr:cNvSpPr txBox="1"/>
      </xdr:nvSpPr>
      <xdr:spPr>
        <a:xfrm>
          <a:off x="7554980" y="126574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87</xdr:row>
      <xdr:rowOff>159547</xdr:rowOff>
    </xdr:from>
    <xdr:ext cx="4605130" cy="200055"/>
    <xdr:sp macro="" textlink="">
      <xdr:nvSpPr>
        <xdr:cNvPr id="88" name="テキスト ボックス 87">
          <a:extLst>
            <a:ext uri="{FF2B5EF4-FFF2-40B4-BE49-F238E27FC236}">
              <a16:creationId xmlns:a16="http://schemas.microsoft.com/office/drawing/2014/main" id="{A1D1DF3F-2CED-4E43-B971-838D54F4C0F3}"/>
            </a:ext>
          </a:extLst>
        </xdr:cNvPr>
        <xdr:cNvSpPr txBox="1"/>
      </xdr:nvSpPr>
      <xdr:spPr>
        <a:xfrm>
          <a:off x="4512199" y="16088522"/>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70</xdr:row>
      <xdr:rowOff>132669</xdr:rowOff>
    </xdr:from>
    <xdr:ext cx="1014701" cy="400110"/>
    <xdr:sp macro="" textlink="">
      <xdr:nvSpPr>
        <xdr:cNvPr id="89" name="テキスト ボックス 88">
          <a:extLst>
            <a:ext uri="{FF2B5EF4-FFF2-40B4-BE49-F238E27FC236}">
              <a16:creationId xmlns:a16="http://schemas.microsoft.com/office/drawing/2014/main" id="{7F86F5B3-5508-4166-AD10-EB9C3CE94EE6}"/>
            </a:ext>
          </a:extLst>
        </xdr:cNvPr>
        <xdr:cNvSpPr txBox="1"/>
      </xdr:nvSpPr>
      <xdr:spPr>
        <a:xfrm>
          <a:off x="7888756" y="1298189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48950</xdr:colOff>
      <xdr:row>80</xdr:row>
      <xdr:rowOff>114300</xdr:rowOff>
    </xdr:from>
    <xdr:to>
      <xdr:col>28</xdr:col>
      <xdr:colOff>59187</xdr:colOff>
      <xdr:row>82</xdr:row>
      <xdr:rowOff>104785</xdr:rowOff>
    </xdr:to>
    <xdr:pic>
      <xdr:nvPicPr>
        <xdr:cNvPr id="91" name="Graphic 41">
          <a:extLst>
            <a:ext uri="{FF2B5EF4-FFF2-40B4-BE49-F238E27FC236}">
              <a16:creationId xmlns:a16="http://schemas.microsoft.com/office/drawing/2014/main" id="{7077DABB-050A-4E94-B5A6-0E3C06D85B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51125" y="14773275"/>
          <a:ext cx="337262" cy="349260"/>
        </a:xfrm>
        <a:prstGeom prst="rect">
          <a:avLst/>
        </a:prstGeom>
      </xdr:spPr>
    </xdr:pic>
    <xdr:clientData/>
  </xdr:twoCellAnchor>
  <xdr:oneCellAnchor>
    <xdr:from>
      <xdr:col>25</xdr:col>
      <xdr:colOff>73542</xdr:colOff>
      <xdr:row>82</xdr:row>
      <xdr:rowOff>56924</xdr:rowOff>
    </xdr:from>
    <xdr:ext cx="852028" cy="400110"/>
    <xdr:sp macro="" textlink="">
      <xdr:nvSpPr>
        <xdr:cNvPr id="92" name="テキスト ボックス 91">
          <a:extLst>
            <a:ext uri="{FF2B5EF4-FFF2-40B4-BE49-F238E27FC236}">
              <a16:creationId xmlns:a16="http://schemas.microsoft.com/office/drawing/2014/main" id="{99042E5A-AB67-41D7-A175-A6F6BC9697F0}"/>
            </a:ext>
          </a:extLst>
        </xdr:cNvPr>
        <xdr:cNvSpPr txBox="1"/>
      </xdr:nvSpPr>
      <xdr:spPr>
        <a:xfrm>
          <a:off x="4597917" y="15077849"/>
          <a:ext cx="85202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(Creage</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運用担当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79</xdr:row>
      <xdr:rowOff>127593</xdr:rowOff>
    </xdr:from>
    <xdr:to>
      <xdr:col>40</xdr:col>
      <xdr:colOff>28575</xdr:colOff>
      <xdr:row>83</xdr:row>
      <xdr:rowOff>88105</xdr:rowOff>
    </xdr:to>
    <xdr:sp macro="" textlink="">
      <xdr:nvSpPr>
        <xdr:cNvPr id="93" name="四角形: 角を丸くする 92">
          <a:extLst>
            <a:ext uri="{FF2B5EF4-FFF2-40B4-BE49-F238E27FC236}">
              <a16:creationId xmlns:a16="http://schemas.microsoft.com/office/drawing/2014/main" id="{18070DA9-9A87-4EC0-A2C8-076540A3A1D9}"/>
            </a:ext>
          </a:extLst>
        </xdr:cNvPr>
        <xdr:cNvSpPr/>
      </xdr:nvSpPr>
      <xdr:spPr>
        <a:xfrm>
          <a:off x="5997576" y="14602418"/>
          <a:ext cx="1266824" cy="6844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81</xdr:row>
      <xdr:rowOff>101896</xdr:rowOff>
    </xdr:from>
    <xdr:to>
      <xdr:col>33</xdr:col>
      <xdr:colOff>28576</xdr:colOff>
      <xdr:row>81</xdr:row>
      <xdr:rowOff>104225</xdr:rowOff>
    </xdr:to>
    <xdr:cxnSp macro="">
      <xdr:nvCxnSpPr>
        <xdr:cNvPr id="94" name="Straight Arrow Connector 29">
          <a:extLst>
            <a:ext uri="{FF2B5EF4-FFF2-40B4-BE49-F238E27FC236}">
              <a16:creationId xmlns:a16="http://schemas.microsoft.com/office/drawing/2014/main" id="{0B893208-0305-420F-BBE2-4C3CB1F18D5A}"/>
            </a:ext>
          </a:extLst>
        </xdr:cNvPr>
        <xdr:cNvCxnSpPr>
          <a:stCxn id="93" idx="1"/>
          <a:endCxn id="91" idx="1"/>
        </xdr:cNvCxnSpPr>
      </xdr:nvCxnSpPr>
      <xdr:spPr>
        <a:xfrm flipH="1">
          <a:off x="5097278" y="14945021"/>
          <a:ext cx="900298"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28575</xdr:colOff>
      <xdr:row>80</xdr:row>
      <xdr:rowOff>106558</xdr:rowOff>
    </xdr:from>
    <xdr:to>
      <xdr:col>47</xdr:col>
      <xdr:colOff>39961</xdr:colOff>
      <xdr:row>82</xdr:row>
      <xdr:rowOff>95165</xdr:rowOff>
    </xdr:to>
    <xdr:pic>
      <xdr:nvPicPr>
        <xdr:cNvPr id="95" name="Graphic 52">
          <a:extLst>
            <a:ext uri="{FF2B5EF4-FFF2-40B4-BE49-F238E27FC236}">
              <a16:creationId xmlns:a16="http://schemas.microsoft.com/office/drawing/2014/main" id="{7A1C6636-0221-4DA1-AD40-E8BB6646B8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69275" y="14762358"/>
          <a:ext cx="338411" cy="353732"/>
        </a:xfrm>
        <a:prstGeom prst="rect">
          <a:avLst/>
        </a:prstGeom>
      </xdr:spPr>
    </xdr:pic>
    <xdr:clientData/>
  </xdr:twoCellAnchor>
  <xdr:twoCellAnchor>
    <xdr:from>
      <xdr:col>40</xdr:col>
      <xdr:colOff>28575</xdr:colOff>
      <xdr:row>81</xdr:row>
      <xdr:rowOff>108482</xdr:rowOff>
    </xdr:from>
    <xdr:to>
      <xdr:col>45</xdr:col>
      <xdr:colOff>28575</xdr:colOff>
      <xdr:row>81</xdr:row>
      <xdr:rowOff>108482</xdr:rowOff>
    </xdr:to>
    <xdr:cxnSp macro="">
      <xdr:nvCxnSpPr>
        <xdr:cNvPr id="96" name="Straight Arrow Connector 29">
          <a:extLst>
            <a:ext uri="{FF2B5EF4-FFF2-40B4-BE49-F238E27FC236}">
              <a16:creationId xmlns:a16="http://schemas.microsoft.com/office/drawing/2014/main" id="{104AA906-DB39-485D-82A4-50FF5720E10C}"/>
            </a:ext>
          </a:extLst>
        </xdr:cNvPr>
        <xdr:cNvCxnSpPr>
          <a:stCxn id="95" idx="1"/>
          <a:endCxn id="93" idx="3"/>
        </xdr:cNvCxnSpPr>
      </xdr:nvCxnSpPr>
      <xdr:spPr>
        <a:xfrm flipH="1">
          <a:off x="7264400" y="14945257"/>
          <a:ext cx="904875"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82</xdr:row>
      <xdr:rowOff>80821</xdr:rowOff>
    </xdr:from>
    <xdr:ext cx="871392" cy="400110"/>
    <xdr:sp macro="" textlink="">
      <xdr:nvSpPr>
        <xdr:cNvPr id="97" name="テキスト ボックス 96">
          <a:extLst>
            <a:ext uri="{FF2B5EF4-FFF2-40B4-BE49-F238E27FC236}">
              <a16:creationId xmlns:a16="http://schemas.microsoft.com/office/drawing/2014/main" id="{3C878D16-115B-4B65-B31D-E390BF2733C6}"/>
            </a:ext>
          </a:extLst>
        </xdr:cNvPr>
        <xdr:cNvSpPr txBox="1"/>
      </xdr:nvSpPr>
      <xdr:spPr>
        <a:xfrm>
          <a:off x="7983534" y="151049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80</xdr:row>
      <xdr:rowOff>111070</xdr:rowOff>
    </xdr:from>
    <xdr:ext cx="205184" cy="200055"/>
    <xdr:sp macro="" textlink="">
      <xdr:nvSpPr>
        <xdr:cNvPr id="98" name="テキスト ボックス 97">
          <a:extLst>
            <a:ext uri="{FF2B5EF4-FFF2-40B4-BE49-F238E27FC236}">
              <a16:creationId xmlns:a16="http://schemas.microsoft.com/office/drawing/2014/main" id="{3DB16AF4-3D9F-423B-A1D2-5F67FCC3DB04}"/>
            </a:ext>
          </a:extLst>
        </xdr:cNvPr>
        <xdr:cNvSpPr txBox="1"/>
      </xdr:nvSpPr>
      <xdr:spPr>
        <a:xfrm>
          <a:off x="5429608" y="147668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80</xdr:row>
      <xdr:rowOff>114300</xdr:rowOff>
    </xdr:from>
    <xdr:ext cx="205184" cy="200055"/>
    <xdr:sp macro="" textlink="">
      <xdr:nvSpPr>
        <xdr:cNvPr id="99" name="テキスト ボックス 98">
          <a:extLst>
            <a:ext uri="{FF2B5EF4-FFF2-40B4-BE49-F238E27FC236}">
              <a16:creationId xmlns:a16="http://schemas.microsoft.com/office/drawing/2014/main" id="{3E01E8D7-004F-4256-A899-45E2185A4F67}"/>
            </a:ext>
          </a:extLst>
        </xdr:cNvPr>
        <xdr:cNvSpPr txBox="1"/>
      </xdr:nvSpPr>
      <xdr:spPr>
        <a:xfrm>
          <a:off x="7582920" y="14773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80</xdr:row>
      <xdr:rowOff>111152</xdr:rowOff>
    </xdr:from>
    <xdr:ext cx="205184" cy="200055"/>
    <xdr:sp macro="" textlink="">
      <xdr:nvSpPr>
        <xdr:cNvPr id="100" name="テキスト ボックス 99">
          <a:extLst>
            <a:ext uri="{FF2B5EF4-FFF2-40B4-BE49-F238E27FC236}">
              <a16:creationId xmlns:a16="http://schemas.microsoft.com/office/drawing/2014/main" id="{C01C7EEE-F2DF-4D02-A1AE-5863BCFA86D0}"/>
            </a:ext>
          </a:extLst>
        </xdr:cNvPr>
        <xdr:cNvSpPr txBox="1"/>
      </xdr:nvSpPr>
      <xdr:spPr>
        <a:xfrm>
          <a:off x="4264328" y="1477012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75</xdr:row>
      <xdr:rowOff>174617</xdr:rowOff>
    </xdr:from>
    <xdr:to>
      <xdr:col>25</xdr:col>
      <xdr:colOff>171450</xdr:colOff>
      <xdr:row>75</xdr:row>
      <xdr:rowOff>174617</xdr:rowOff>
    </xdr:to>
    <xdr:cxnSp macro="">
      <xdr:nvCxnSpPr>
        <xdr:cNvPr id="101" name="Straight Arrow Connector 29">
          <a:extLst>
            <a:ext uri="{FF2B5EF4-FFF2-40B4-BE49-F238E27FC236}">
              <a16:creationId xmlns:a16="http://schemas.microsoft.com/office/drawing/2014/main" id="{AA42864E-F87B-43D1-87E0-C15D575F29F1}"/>
            </a:ext>
          </a:extLst>
        </xdr:cNvPr>
        <xdr:cNvCxnSpPr/>
      </xdr:nvCxnSpPr>
      <xdr:spPr>
        <a:xfrm>
          <a:off x="3975084" y="13928717"/>
          <a:ext cx="7207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xdr:col>
      <xdr:colOff>116301</xdr:colOff>
      <xdr:row>78</xdr:row>
      <xdr:rowOff>166991</xdr:rowOff>
    </xdr:from>
    <xdr:to>
      <xdr:col>40</xdr:col>
      <xdr:colOff>27242</xdr:colOff>
      <xdr:row>80</xdr:row>
      <xdr:rowOff>48082</xdr:rowOff>
    </xdr:to>
    <xdr:pic>
      <xdr:nvPicPr>
        <xdr:cNvPr id="102" name="Graphic 41">
          <a:extLst>
            <a:ext uri="{FF2B5EF4-FFF2-40B4-BE49-F238E27FC236}">
              <a16:creationId xmlns:a16="http://schemas.microsoft.com/office/drawing/2014/main" id="{A5526B88-23C8-4E82-A387-51E2591BC0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93351" y="14460841"/>
          <a:ext cx="237966" cy="243041"/>
        </a:xfrm>
        <a:prstGeom prst="rect">
          <a:avLst/>
        </a:prstGeom>
      </xdr:spPr>
    </xdr:pic>
    <xdr:clientData/>
  </xdr:twoCellAnchor>
  <xdr:twoCellAnchor editAs="oneCell">
    <xdr:from>
      <xdr:col>24</xdr:col>
      <xdr:colOff>61643</xdr:colOff>
      <xdr:row>94</xdr:row>
      <xdr:rowOff>51904</xdr:rowOff>
    </xdr:from>
    <xdr:to>
      <xdr:col>26</xdr:col>
      <xdr:colOff>135273</xdr:colOff>
      <xdr:row>96</xdr:row>
      <xdr:rowOff>136415</xdr:rowOff>
    </xdr:to>
    <xdr:pic>
      <xdr:nvPicPr>
        <xdr:cNvPr id="103" name="Graphic 54">
          <a:extLst>
            <a:ext uri="{FF2B5EF4-FFF2-40B4-BE49-F238E27FC236}">
              <a16:creationId xmlns:a16="http://schemas.microsoft.com/office/drawing/2014/main" id="{3C690840-B667-4AAF-B1F0-00FA944CF2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08218" y="17241354"/>
          <a:ext cx="394305" cy="449636"/>
        </a:xfrm>
        <a:prstGeom prst="rect">
          <a:avLst/>
        </a:prstGeom>
      </xdr:spPr>
    </xdr:pic>
    <xdr:clientData/>
  </xdr:twoCellAnchor>
  <xdr:twoCellAnchor editAs="oneCell">
    <xdr:from>
      <xdr:col>15</xdr:col>
      <xdr:colOff>108005</xdr:colOff>
      <xdr:row>94</xdr:row>
      <xdr:rowOff>112988</xdr:rowOff>
    </xdr:from>
    <xdr:to>
      <xdr:col>17</xdr:col>
      <xdr:colOff>114099</xdr:colOff>
      <xdr:row>96</xdr:row>
      <xdr:rowOff>93977</xdr:rowOff>
    </xdr:to>
    <xdr:pic>
      <xdr:nvPicPr>
        <xdr:cNvPr id="104" name="Graphic 52">
          <a:extLst>
            <a:ext uri="{FF2B5EF4-FFF2-40B4-BE49-F238E27FC236}">
              <a16:creationId xmlns:a16="http://schemas.microsoft.com/office/drawing/2014/main" id="{A3AB5EE7-B408-4546-8FE0-E9FFF729F4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19455" y="17305613"/>
          <a:ext cx="333119" cy="342939"/>
        </a:xfrm>
        <a:prstGeom prst="rect">
          <a:avLst/>
        </a:prstGeom>
      </xdr:spPr>
    </xdr:pic>
    <xdr:clientData/>
  </xdr:twoCellAnchor>
  <xdr:twoCellAnchor>
    <xdr:from>
      <xdr:col>17</xdr:col>
      <xdr:colOff>75999</xdr:colOff>
      <xdr:row>95</xdr:row>
      <xdr:rowOff>104637</xdr:rowOff>
    </xdr:from>
    <xdr:to>
      <xdr:col>24</xdr:col>
      <xdr:colOff>61643</xdr:colOff>
      <xdr:row>95</xdr:row>
      <xdr:rowOff>107293</xdr:rowOff>
    </xdr:to>
    <xdr:cxnSp macro="">
      <xdr:nvCxnSpPr>
        <xdr:cNvPr id="105" name="Straight Arrow Connector 29">
          <a:extLst>
            <a:ext uri="{FF2B5EF4-FFF2-40B4-BE49-F238E27FC236}">
              <a16:creationId xmlns:a16="http://schemas.microsoft.com/office/drawing/2014/main" id="{4FCC6407-03D7-4797-8E9F-C45DBB9F2771}"/>
            </a:ext>
          </a:extLst>
        </xdr:cNvPr>
        <xdr:cNvCxnSpPr>
          <a:stCxn id="104" idx="3"/>
          <a:endCxn id="103" idx="1"/>
        </xdr:cNvCxnSpPr>
      </xdr:nvCxnSpPr>
      <xdr:spPr>
        <a:xfrm flipV="1">
          <a:off x="3152574" y="17481412"/>
          <a:ext cx="1255644"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146309</xdr:colOff>
      <xdr:row>92</xdr:row>
      <xdr:rowOff>101601</xdr:rowOff>
    </xdr:from>
    <xdr:to>
      <xdr:col>36</xdr:col>
      <xdr:colOff>138026</xdr:colOff>
      <xdr:row>98</xdr:row>
      <xdr:rowOff>101601</xdr:rowOff>
    </xdr:to>
    <xdr:sp macro="" textlink="">
      <xdr:nvSpPr>
        <xdr:cNvPr id="106" name="四角形: 角を丸くする 105">
          <a:extLst>
            <a:ext uri="{FF2B5EF4-FFF2-40B4-BE49-F238E27FC236}">
              <a16:creationId xmlns:a16="http://schemas.microsoft.com/office/drawing/2014/main" id="{DFA248FC-B09A-45AB-9526-A663B4D2CDB5}"/>
            </a:ext>
          </a:extLst>
        </xdr:cNvPr>
        <xdr:cNvSpPr/>
      </xdr:nvSpPr>
      <xdr:spPr>
        <a:xfrm>
          <a:off x="6115309"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146308</xdr:colOff>
      <xdr:row>92</xdr:row>
      <xdr:rowOff>101601</xdr:rowOff>
    </xdr:from>
    <xdr:to>
      <xdr:col>48</xdr:col>
      <xdr:colOff>138025</xdr:colOff>
      <xdr:row>98</xdr:row>
      <xdr:rowOff>101601</xdr:rowOff>
    </xdr:to>
    <xdr:sp macro="" textlink="">
      <xdr:nvSpPr>
        <xdr:cNvPr id="107" name="四角形: 角を丸くする 106">
          <a:extLst>
            <a:ext uri="{FF2B5EF4-FFF2-40B4-BE49-F238E27FC236}">
              <a16:creationId xmlns:a16="http://schemas.microsoft.com/office/drawing/2014/main" id="{65826C7B-3E95-4B1F-BA8D-27E9E9C6F7CD}"/>
            </a:ext>
          </a:extLst>
        </xdr:cNvPr>
        <xdr:cNvSpPr/>
      </xdr:nvSpPr>
      <xdr:spPr>
        <a:xfrm>
          <a:off x="8287008"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121462</xdr:colOff>
      <xdr:row>95</xdr:row>
      <xdr:rowOff>101601</xdr:rowOff>
    </xdr:from>
    <xdr:to>
      <xdr:col>33</xdr:col>
      <xdr:colOff>146309</xdr:colOff>
      <xdr:row>95</xdr:row>
      <xdr:rowOff>104637</xdr:rowOff>
    </xdr:to>
    <xdr:cxnSp macro="">
      <xdr:nvCxnSpPr>
        <xdr:cNvPr id="108" name="Straight Arrow Connector 29">
          <a:extLst>
            <a:ext uri="{FF2B5EF4-FFF2-40B4-BE49-F238E27FC236}">
              <a16:creationId xmlns:a16="http://schemas.microsoft.com/office/drawing/2014/main" id="{B58716EE-F925-4FCB-9EC2-C831C52C7E46}"/>
            </a:ext>
          </a:extLst>
        </xdr:cNvPr>
        <xdr:cNvCxnSpPr>
          <a:stCxn id="103" idx="3"/>
          <a:endCxn id="106" idx="1"/>
        </xdr:cNvCxnSpPr>
      </xdr:nvCxnSpPr>
      <xdr:spPr>
        <a:xfrm flipV="1">
          <a:off x="4829987" y="17478376"/>
          <a:ext cx="1285322" cy="303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138026</xdr:colOff>
      <xdr:row>95</xdr:row>
      <xdr:rowOff>101601</xdr:rowOff>
    </xdr:from>
    <xdr:to>
      <xdr:col>45</xdr:col>
      <xdr:colOff>146308</xdr:colOff>
      <xdr:row>95</xdr:row>
      <xdr:rowOff>101601</xdr:rowOff>
    </xdr:to>
    <xdr:cxnSp macro="">
      <xdr:nvCxnSpPr>
        <xdr:cNvPr id="109" name="Straight Arrow Connector 29">
          <a:extLst>
            <a:ext uri="{FF2B5EF4-FFF2-40B4-BE49-F238E27FC236}">
              <a16:creationId xmlns:a16="http://schemas.microsoft.com/office/drawing/2014/main" id="{2D4B2A4B-D849-4BB0-AF8A-EFA83398B0A8}"/>
            </a:ext>
          </a:extLst>
        </xdr:cNvPr>
        <xdr:cNvCxnSpPr>
          <a:stCxn id="106" idx="3"/>
          <a:endCxn id="107" idx="1"/>
        </xdr:cNvCxnSpPr>
      </xdr:nvCxnSpPr>
      <xdr:spPr>
        <a:xfrm>
          <a:off x="6656301" y="17478376"/>
          <a:ext cx="1630707"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14011</xdr:colOff>
      <xdr:row>96</xdr:row>
      <xdr:rowOff>126447</xdr:rowOff>
    </xdr:from>
    <xdr:ext cx="606449" cy="200055"/>
    <xdr:sp macro="" textlink="">
      <xdr:nvSpPr>
        <xdr:cNvPr id="110" name="テキスト ボックス 109">
          <a:extLst>
            <a:ext uri="{FF2B5EF4-FFF2-40B4-BE49-F238E27FC236}">
              <a16:creationId xmlns:a16="http://schemas.microsoft.com/office/drawing/2014/main" id="{647814D8-D320-48EF-8D0F-9EBCD3566E61}"/>
            </a:ext>
          </a:extLst>
        </xdr:cNvPr>
        <xdr:cNvSpPr txBox="1"/>
      </xdr:nvSpPr>
      <xdr:spPr>
        <a:xfrm>
          <a:off x="2725461" y="17677847"/>
          <a:ext cx="60644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24</xdr:col>
      <xdr:colOff>57026</xdr:colOff>
      <xdr:row>96</xdr:row>
      <xdr:rowOff>126447</xdr:rowOff>
    </xdr:from>
    <xdr:ext cx="503857" cy="200055"/>
    <xdr:sp macro="" textlink="">
      <xdr:nvSpPr>
        <xdr:cNvPr id="111" name="テキスト ボックス 110">
          <a:extLst>
            <a:ext uri="{FF2B5EF4-FFF2-40B4-BE49-F238E27FC236}">
              <a16:creationId xmlns:a16="http://schemas.microsoft.com/office/drawing/2014/main" id="{2E06101B-CB55-48EB-A77C-3DA8456B9DAD}"/>
            </a:ext>
          </a:extLst>
        </xdr:cNvPr>
        <xdr:cNvSpPr txBox="1"/>
      </xdr:nvSpPr>
      <xdr:spPr>
        <a:xfrm>
          <a:off x="4400426" y="17677847"/>
          <a:ext cx="503857"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ロール</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31</xdr:col>
      <xdr:colOff>87926</xdr:colOff>
      <xdr:row>98</xdr:row>
      <xdr:rowOff>130358</xdr:rowOff>
    </xdr:from>
    <xdr:ext cx="1555747" cy="400110"/>
    <xdr:sp macro="" textlink="">
      <xdr:nvSpPr>
        <xdr:cNvPr id="112" name="テキスト ボックス 111">
          <a:extLst>
            <a:ext uri="{FF2B5EF4-FFF2-40B4-BE49-F238E27FC236}">
              <a16:creationId xmlns:a16="http://schemas.microsoft.com/office/drawing/2014/main" id="{4611EF81-206B-4CCE-AFF1-229D0D1DABE9}"/>
            </a:ext>
          </a:extLst>
        </xdr:cNvPr>
        <xdr:cNvSpPr txBox="1"/>
      </xdr:nvSpPr>
      <xdr:spPr>
        <a:xfrm>
          <a:off x="5694976" y="18046883"/>
          <a:ext cx="155574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EC2</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Aurora</a:t>
          </a:r>
          <a:r>
            <a:rPr kumimoji="1" lang="ja-JP" altLang="en-US" sz="800" baseline="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PostgreSQL</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44</xdr:col>
      <xdr:colOff>5510</xdr:colOff>
      <xdr:row>98</xdr:row>
      <xdr:rowOff>126547</xdr:rowOff>
    </xdr:from>
    <xdr:ext cx="1368901" cy="400110"/>
    <xdr:sp macro="" textlink="">
      <xdr:nvSpPr>
        <xdr:cNvPr id="113" name="テキスト ボックス 112">
          <a:extLst>
            <a:ext uri="{FF2B5EF4-FFF2-40B4-BE49-F238E27FC236}">
              <a16:creationId xmlns:a16="http://schemas.microsoft.com/office/drawing/2014/main" id="{D85C1D66-94E0-4E68-85DE-16AEE0FC8A20}"/>
            </a:ext>
          </a:extLst>
        </xdr:cNvPr>
        <xdr:cNvSpPr txBox="1"/>
      </xdr:nvSpPr>
      <xdr:spPr>
        <a:xfrm>
          <a:off x="7971585" y="18039897"/>
          <a:ext cx="13689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S3</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CloudWatchLogs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20</xdr:col>
      <xdr:colOff>58805</xdr:colOff>
      <xdr:row>94</xdr:row>
      <xdr:rowOff>67733</xdr:rowOff>
    </xdr:from>
    <xdr:ext cx="205184" cy="200055"/>
    <xdr:sp macro="" textlink="">
      <xdr:nvSpPr>
        <xdr:cNvPr id="114" name="テキスト ボックス 113">
          <a:extLst>
            <a:ext uri="{FF2B5EF4-FFF2-40B4-BE49-F238E27FC236}">
              <a16:creationId xmlns:a16="http://schemas.microsoft.com/office/drawing/2014/main" id="{6EF1737B-F8A0-4527-B90C-3FA769A3F316}"/>
            </a:ext>
          </a:extLst>
        </xdr:cNvPr>
        <xdr:cNvSpPr txBox="1"/>
      </xdr:nvSpPr>
      <xdr:spPr>
        <a:xfrm>
          <a:off x="3678305" y="1725718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29</xdr:col>
      <xdr:colOff>58805</xdr:colOff>
      <xdr:row>94</xdr:row>
      <xdr:rowOff>93133</xdr:rowOff>
    </xdr:from>
    <xdr:ext cx="205184" cy="200055"/>
    <xdr:sp macro="" textlink="">
      <xdr:nvSpPr>
        <xdr:cNvPr id="115" name="テキスト ボックス 114">
          <a:extLst>
            <a:ext uri="{FF2B5EF4-FFF2-40B4-BE49-F238E27FC236}">
              <a16:creationId xmlns:a16="http://schemas.microsoft.com/office/drawing/2014/main" id="{37C8F5B9-1160-4A7B-AC28-BD3D61433940}"/>
            </a:ext>
          </a:extLst>
        </xdr:cNvPr>
        <xdr:cNvSpPr txBox="1"/>
      </xdr:nvSpPr>
      <xdr:spPr>
        <a:xfrm>
          <a:off x="5307080" y="17285758"/>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39</xdr:col>
      <xdr:colOff>125546</xdr:colOff>
      <xdr:row>94</xdr:row>
      <xdr:rowOff>76200</xdr:rowOff>
    </xdr:from>
    <xdr:ext cx="410369" cy="200055"/>
    <xdr:sp macro="" textlink="">
      <xdr:nvSpPr>
        <xdr:cNvPr id="116" name="テキスト ボックス 115">
          <a:extLst>
            <a:ext uri="{FF2B5EF4-FFF2-40B4-BE49-F238E27FC236}">
              <a16:creationId xmlns:a16="http://schemas.microsoft.com/office/drawing/2014/main" id="{EB9FF357-3B06-4C18-AD63-DA4FDD7A730F}"/>
            </a:ext>
          </a:extLst>
        </xdr:cNvPr>
        <xdr:cNvSpPr txBox="1"/>
      </xdr:nvSpPr>
      <xdr:spPr>
        <a:xfrm>
          <a:off x="7180396" y="17268825"/>
          <a:ext cx="41036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アクセス</a:t>
          </a:r>
        </a:p>
      </xdr:txBody>
    </xdr:sp>
    <xdr:clientData/>
  </xdr:oneCellAnchor>
  <xdr:twoCellAnchor editAs="oneCell">
    <xdr:from>
      <xdr:col>34</xdr:col>
      <xdr:colOff>59267</xdr:colOff>
      <xdr:row>93</xdr:row>
      <xdr:rowOff>16934</xdr:rowOff>
    </xdr:from>
    <xdr:to>
      <xdr:col>36</xdr:col>
      <xdr:colOff>96264</xdr:colOff>
      <xdr:row>95</xdr:row>
      <xdr:rowOff>19641</xdr:rowOff>
    </xdr:to>
    <xdr:pic>
      <xdr:nvPicPr>
        <xdr:cNvPr id="117" name="Graphic 5" descr="Amazon Elastic Compute Cloud (Amazon EC2) service icon.">
          <a:extLst>
            <a:ext uri="{FF2B5EF4-FFF2-40B4-BE49-F238E27FC236}">
              <a16:creationId xmlns:a16="http://schemas.microsoft.com/office/drawing/2014/main" id="{72C2B2FA-7AB3-4782-B210-35125F82792F}"/>
            </a:ext>
          </a:extLst>
        </xdr:cNvPr>
        <xdr:cNvPicPr>
          <a:picLocks noChangeAspect="1" noChangeArrowheads="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bwMode="auto">
        <a:xfrm>
          <a:off x="6212417" y="17028584"/>
          <a:ext cx="360847" cy="364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67732</xdr:colOff>
      <xdr:row>95</xdr:row>
      <xdr:rowOff>152403</xdr:rowOff>
    </xdr:from>
    <xdr:to>
      <xdr:col>36</xdr:col>
      <xdr:colOff>93299</xdr:colOff>
      <xdr:row>97</xdr:row>
      <xdr:rowOff>132248</xdr:rowOff>
    </xdr:to>
    <xdr:pic>
      <xdr:nvPicPr>
        <xdr:cNvPr id="118" name="Graphic 7" descr="Amazon Aurora service icon.">
          <a:extLst>
            <a:ext uri="{FF2B5EF4-FFF2-40B4-BE49-F238E27FC236}">
              <a16:creationId xmlns:a16="http://schemas.microsoft.com/office/drawing/2014/main" id="{56E260E9-8162-464A-B65A-A4A3A11212C1}"/>
            </a:ext>
          </a:extLst>
        </xdr:cNvPr>
        <xdr:cNvPicPr>
          <a:picLocks noChangeAspect="1"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6217707" y="17526003"/>
          <a:ext cx="352592" cy="341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59266</xdr:colOff>
      <xdr:row>93</xdr:row>
      <xdr:rowOff>25400</xdr:rowOff>
    </xdr:from>
    <xdr:to>
      <xdr:col>48</xdr:col>
      <xdr:colOff>96263</xdr:colOff>
      <xdr:row>95</xdr:row>
      <xdr:rowOff>20487</xdr:rowOff>
    </xdr:to>
    <xdr:pic>
      <xdr:nvPicPr>
        <xdr:cNvPr id="119" name="Graphic 8" descr="Amazon Simple Storage Service (Amazon S3) service icon.">
          <a:extLst>
            <a:ext uri="{FF2B5EF4-FFF2-40B4-BE49-F238E27FC236}">
              <a16:creationId xmlns:a16="http://schemas.microsoft.com/office/drawing/2014/main" id="{879FBEA8-A118-4C3E-85DC-AEEC0813F10C}"/>
            </a:ext>
          </a:extLst>
        </xdr:cNvPr>
        <xdr:cNvPicPr>
          <a:picLocks noChangeAspect="1"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8384116" y="17040225"/>
          <a:ext cx="360847" cy="353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67733</xdr:colOff>
      <xdr:row>95</xdr:row>
      <xdr:rowOff>160866</xdr:rowOff>
    </xdr:from>
    <xdr:to>
      <xdr:col>48</xdr:col>
      <xdr:colOff>93300</xdr:colOff>
      <xdr:row>97</xdr:row>
      <xdr:rowOff>133091</xdr:rowOff>
    </xdr:to>
    <xdr:pic>
      <xdr:nvPicPr>
        <xdr:cNvPr id="120" name="Graphic 17" descr="Amazon CloudWatch service icon.">
          <a:extLst>
            <a:ext uri="{FF2B5EF4-FFF2-40B4-BE49-F238E27FC236}">
              <a16:creationId xmlns:a16="http://schemas.microsoft.com/office/drawing/2014/main" id="{A1423661-E76B-4653-B6FD-2A7565DB2298}"/>
            </a:ext>
          </a:extLst>
        </xdr:cNvPr>
        <xdr:cNvPicPr>
          <a:picLocks noChangeAspect="1" noChangeArrowheads="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bwMode="auto">
        <a:xfrm>
          <a:off x="8389408" y="17537641"/>
          <a:ext cx="352592" cy="33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52</xdr:col>
      <xdr:colOff>25401</xdr:colOff>
      <xdr:row>80</xdr:row>
      <xdr:rowOff>29168</xdr:rowOff>
    </xdr:from>
    <xdr:to>
      <xdr:col>63</xdr:col>
      <xdr:colOff>19879</xdr:colOff>
      <xdr:row>84</xdr:row>
      <xdr:rowOff>152400</xdr:rowOff>
    </xdr:to>
    <xdr:sp macro="" textlink="">
      <xdr:nvSpPr>
        <xdr:cNvPr id="125" name="テキスト ボックス 124">
          <a:extLst>
            <a:ext uri="{FF2B5EF4-FFF2-40B4-BE49-F238E27FC236}">
              <a16:creationId xmlns:a16="http://schemas.microsoft.com/office/drawing/2014/main" id="{686A9539-811A-4231-99E2-7680F47A3B98}"/>
            </a:ext>
          </a:extLst>
        </xdr:cNvPr>
        <xdr:cNvSpPr txBox="1"/>
      </xdr:nvSpPr>
      <xdr:spPr>
        <a:xfrm>
          <a:off x="8445501" y="14545268"/>
          <a:ext cx="1775653" cy="8471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保守追加して絵はキレイにしてもらう</a:t>
          </a:r>
        </a:p>
      </xdr:txBody>
    </xdr:sp>
    <xdr:clientData/>
  </xdr:twoCellAnchor>
  <xdr:twoCellAnchor>
    <xdr:from>
      <xdr:col>50</xdr:col>
      <xdr:colOff>104776</xdr:colOff>
      <xdr:row>93</xdr:row>
      <xdr:rowOff>35518</xdr:rowOff>
    </xdr:from>
    <xdr:to>
      <xdr:col>61</xdr:col>
      <xdr:colOff>92904</xdr:colOff>
      <xdr:row>97</xdr:row>
      <xdr:rowOff>168275</xdr:rowOff>
    </xdr:to>
    <xdr:sp macro="" textlink="">
      <xdr:nvSpPr>
        <xdr:cNvPr id="126" name="テキスト ボックス 125">
          <a:extLst>
            <a:ext uri="{FF2B5EF4-FFF2-40B4-BE49-F238E27FC236}">
              <a16:creationId xmlns:a16="http://schemas.microsoft.com/office/drawing/2014/main" id="{20430718-BDD0-4641-BCD3-770FC221EA9C}"/>
            </a:ext>
          </a:extLst>
        </xdr:cNvPr>
        <xdr:cNvSpPr txBox="1"/>
      </xdr:nvSpPr>
      <xdr:spPr>
        <a:xfrm>
          <a:off x="8201026" y="16904293"/>
          <a:ext cx="176930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アイコン修正忘れずに</a:t>
          </a:r>
        </a:p>
      </xdr:txBody>
    </xdr:sp>
    <xdr:clientData/>
  </xdr:twoCellAnchor>
  <xdr:twoCellAnchor>
    <xdr:from>
      <xdr:col>34</xdr:col>
      <xdr:colOff>111126</xdr:colOff>
      <xdr:row>117</xdr:row>
      <xdr:rowOff>16468</xdr:rowOff>
    </xdr:from>
    <xdr:to>
      <xdr:col>45</xdr:col>
      <xdr:colOff>105604</xdr:colOff>
      <xdr:row>121</xdr:row>
      <xdr:rowOff>149225</xdr:rowOff>
    </xdr:to>
    <xdr:sp macro="" textlink="">
      <xdr:nvSpPr>
        <xdr:cNvPr id="127" name="テキスト ボックス 126">
          <a:extLst>
            <a:ext uri="{FF2B5EF4-FFF2-40B4-BE49-F238E27FC236}">
              <a16:creationId xmlns:a16="http://schemas.microsoft.com/office/drawing/2014/main" id="{926A2EF1-A052-4F0F-9757-F1EA2DE37447}"/>
            </a:ext>
          </a:extLst>
        </xdr:cNvPr>
        <xdr:cNvSpPr txBox="1"/>
      </xdr:nvSpPr>
      <xdr:spPr>
        <a:xfrm>
          <a:off x="5616576" y="21228643"/>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左は例</a:t>
          </a:r>
          <a:endParaRPr kumimoji="1" lang="en-US" altLang="ja-JP" sz="1100"/>
        </a:p>
        <a:p>
          <a:r>
            <a:rPr kumimoji="1" lang="ja-JP" altLang="en-US" sz="1100"/>
            <a:t>ベストプラクティスでもいいと思う</a:t>
          </a:r>
        </a:p>
      </xdr:txBody>
    </xdr:sp>
    <xdr:clientData/>
  </xdr:twoCellAnchor>
  <xdr:twoCellAnchor>
    <xdr:from>
      <xdr:col>53</xdr:col>
      <xdr:colOff>139701</xdr:colOff>
      <xdr:row>132</xdr:row>
      <xdr:rowOff>111718</xdr:rowOff>
    </xdr:from>
    <xdr:to>
      <xdr:col>64</xdr:col>
      <xdr:colOff>134179</xdr:colOff>
      <xdr:row>137</xdr:row>
      <xdr:rowOff>38100</xdr:rowOff>
    </xdr:to>
    <xdr:sp macro="" textlink="">
      <xdr:nvSpPr>
        <xdr:cNvPr id="128" name="テキスト ボックス 127">
          <a:extLst>
            <a:ext uri="{FF2B5EF4-FFF2-40B4-BE49-F238E27FC236}">
              <a16:creationId xmlns:a16="http://schemas.microsoft.com/office/drawing/2014/main" id="{BACD20F8-B883-4AEE-9CEE-C91807E19B09}"/>
            </a:ext>
          </a:extLst>
        </xdr:cNvPr>
        <xdr:cNvSpPr txBox="1"/>
      </xdr:nvSpPr>
      <xdr:spPr>
        <a:xfrm>
          <a:off x="8721726" y="24038518"/>
          <a:ext cx="1775653" cy="8312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52</xdr:col>
      <xdr:colOff>0</xdr:colOff>
      <xdr:row>152</xdr:row>
      <xdr:rowOff>0</xdr:rowOff>
    </xdr:from>
    <xdr:to>
      <xdr:col>62</xdr:col>
      <xdr:colOff>156403</xdr:colOff>
      <xdr:row>156</xdr:row>
      <xdr:rowOff>132757</xdr:rowOff>
    </xdr:to>
    <xdr:sp macro="" textlink="">
      <xdr:nvSpPr>
        <xdr:cNvPr id="129" name="テキスト ボックス 128">
          <a:extLst>
            <a:ext uri="{FF2B5EF4-FFF2-40B4-BE49-F238E27FC236}">
              <a16:creationId xmlns:a16="http://schemas.microsoft.com/office/drawing/2014/main" id="{095D2461-064F-4DEC-BBA9-741B8E01D29D}"/>
            </a:ext>
          </a:extLst>
        </xdr:cNvPr>
        <xdr:cNvSpPr txBox="1"/>
      </xdr:nvSpPr>
      <xdr:spPr>
        <a:xfrm>
          <a:off x="8420100" y="28632150"/>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50</xdr:col>
      <xdr:colOff>82550</xdr:colOff>
      <xdr:row>171</xdr:row>
      <xdr:rowOff>63500</xdr:rowOff>
    </xdr:from>
    <xdr:to>
      <xdr:col>61</xdr:col>
      <xdr:colOff>83378</xdr:colOff>
      <xdr:row>176</xdr:row>
      <xdr:rowOff>18457</xdr:rowOff>
    </xdr:to>
    <xdr:sp macro="" textlink="">
      <xdr:nvSpPr>
        <xdr:cNvPr id="130" name="テキスト ボックス 129">
          <a:extLst>
            <a:ext uri="{FF2B5EF4-FFF2-40B4-BE49-F238E27FC236}">
              <a16:creationId xmlns:a16="http://schemas.microsoft.com/office/drawing/2014/main" id="{46368C64-361B-41EB-A261-D5EE1B8FD14F}"/>
            </a:ext>
          </a:extLst>
        </xdr:cNvPr>
        <xdr:cNvSpPr txBox="1"/>
      </xdr:nvSpPr>
      <xdr:spPr>
        <a:xfrm>
          <a:off x="8178800" y="31048325"/>
          <a:ext cx="1782003" cy="8598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10</xdr:col>
      <xdr:colOff>0</xdr:colOff>
      <xdr:row>191</xdr:row>
      <xdr:rowOff>0</xdr:rowOff>
    </xdr:from>
    <xdr:to>
      <xdr:col>31</xdr:col>
      <xdr:colOff>142875</xdr:colOff>
      <xdr:row>195</xdr:row>
      <xdr:rowOff>132757</xdr:rowOff>
    </xdr:to>
    <xdr:sp macro="" textlink="">
      <xdr:nvSpPr>
        <xdr:cNvPr id="131" name="テキスト ボックス 130">
          <a:extLst>
            <a:ext uri="{FF2B5EF4-FFF2-40B4-BE49-F238E27FC236}">
              <a16:creationId xmlns:a16="http://schemas.microsoft.com/office/drawing/2014/main" id="{49E4E807-4BD0-4BBE-9014-440E4A256B62}"/>
            </a:ext>
          </a:extLst>
        </xdr:cNvPr>
        <xdr:cNvSpPr txBox="1"/>
      </xdr:nvSpPr>
      <xdr:spPr>
        <a:xfrm>
          <a:off x="1619250" y="34604325"/>
          <a:ext cx="3543300"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大生で記載</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119132</xdr:colOff>
      <xdr:row>9</xdr:row>
      <xdr:rowOff>27465</xdr:rowOff>
    </xdr:from>
    <xdr:to>
      <xdr:col>28</xdr:col>
      <xdr:colOff>106886</xdr:colOff>
      <xdr:row>22</xdr:row>
      <xdr:rowOff>177987</xdr:rowOff>
    </xdr:to>
    <xdr:pic>
      <xdr:nvPicPr>
        <xdr:cNvPr id="3" name="図 2">
          <a:extLst>
            <a:ext uri="{FF2B5EF4-FFF2-40B4-BE49-F238E27FC236}">
              <a16:creationId xmlns:a16="http://schemas.microsoft.com/office/drawing/2014/main" id="{4A5B5283-5C1F-D1D9-89C1-98F749317AFE}"/>
            </a:ext>
          </a:extLst>
        </xdr:cNvPr>
        <xdr:cNvPicPr>
          <a:picLocks noChangeAspect="1"/>
        </xdr:cNvPicPr>
      </xdr:nvPicPr>
      <xdr:blipFill>
        <a:blip xmlns:r="http://schemas.openxmlformats.org/officeDocument/2006/relationships" r:embed="rId1"/>
        <a:stretch>
          <a:fillRect/>
        </a:stretch>
      </xdr:blipFill>
      <xdr:spPr>
        <a:xfrm>
          <a:off x="715480" y="1824791"/>
          <a:ext cx="4950969" cy="2737871"/>
        </a:xfrm>
        <a:prstGeom prst="rect">
          <a:avLst/>
        </a:prstGeom>
      </xdr:spPr>
    </xdr:pic>
    <xdr:clientData/>
  </xdr:twoCellAnchor>
  <xdr:twoCellAnchor>
    <xdr:from>
      <xdr:col>30</xdr:col>
      <xdr:colOff>57979</xdr:colOff>
      <xdr:row>10</xdr:row>
      <xdr:rowOff>31198</xdr:rowOff>
    </xdr:from>
    <xdr:to>
      <xdr:col>39</xdr:col>
      <xdr:colOff>41413</xdr:colOff>
      <xdr:row>11</xdr:row>
      <xdr:rowOff>190500</xdr:rowOff>
    </xdr:to>
    <xdr:sp macro="" textlink="">
      <xdr:nvSpPr>
        <xdr:cNvPr id="4" name="テキスト ボックス 3">
          <a:extLst>
            <a:ext uri="{FF2B5EF4-FFF2-40B4-BE49-F238E27FC236}">
              <a16:creationId xmlns:a16="http://schemas.microsoft.com/office/drawing/2014/main" id="{3CCA6F55-5B55-35BD-D38E-24F1876EF90B}"/>
            </a:ext>
          </a:extLst>
        </xdr:cNvPr>
        <xdr:cNvSpPr txBox="1"/>
      </xdr:nvSpPr>
      <xdr:spPr>
        <a:xfrm>
          <a:off x="6021457" y="2027307"/>
          <a:ext cx="1772478" cy="3580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絵はキレイにしてもらう</a:t>
          </a:r>
        </a:p>
      </xdr:txBody>
    </xdr:sp>
    <xdr:clientData/>
  </xdr:twoCellAnchor>
  <xdr:twoCellAnchor>
    <xdr:from>
      <xdr:col>8</xdr:col>
      <xdr:colOff>0</xdr:colOff>
      <xdr:row>32</xdr:row>
      <xdr:rowOff>0</xdr:rowOff>
    </xdr:from>
    <xdr:to>
      <xdr:col>25</xdr:col>
      <xdr:colOff>49696</xdr:colOff>
      <xdr:row>33</xdr:row>
      <xdr:rowOff>154193</xdr:rowOff>
    </xdr:to>
    <xdr:sp macro="" textlink="">
      <xdr:nvSpPr>
        <xdr:cNvPr id="5" name="テキスト ボックス 4">
          <a:extLst>
            <a:ext uri="{FF2B5EF4-FFF2-40B4-BE49-F238E27FC236}">
              <a16:creationId xmlns:a16="http://schemas.microsoft.com/office/drawing/2014/main" id="{54F1EDF3-7F4E-4C0D-A991-E3E373AEB26B}"/>
            </a:ext>
          </a:extLst>
        </xdr:cNvPr>
        <xdr:cNvSpPr txBox="1"/>
      </xdr:nvSpPr>
      <xdr:spPr>
        <a:xfrm>
          <a:off x="1590261" y="6427304"/>
          <a:ext cx="3429000" cy="3612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作ってないから作ってもらう・</a:t>
          </a:r>
        </a:p>
      </xdr:txBody>
    </xdr:sp>
    <xdr:clientData/>
  </xdr:twoCellAnchor>
  <xdr:twoCellAnchor>
    <xdr:from>
      <xdr:col>26</xdr:col>
      <xdr:colOff>185531</xdr:colOff>
      <xdr:row>48</xdr:row>
      <xdr:rowOff>168965</xdr:rowOff>
    </xdr:from>
    <xdr:to>
      <xdr:col>44</xdr:col>
      <xdr:colOff>33269</xdr:colOff>
      <xdr:row>50</xdr:row>
      <xdr:rowOff>119269</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5353879" y="10712726"/>
          <a:ext cx="342582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印刷範囲におさまるようにきれいにしてもらう。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101974</xdr:colOff>
      <xdr:row>62</xdr:row>
      <xdr:rowOff>30814</xdr:rowOff>
    </xdr:from>
    <xdr:to>
      <xdr:col>19</xdr:col>
      <xdr:colOff>6351</xdr:colOff>
      <xdr:row>82</xdr:row>
      <xdr:rowOff>114300</xdr:rowOff>
    </xdr:to>
    <xdr:sp macro="" textlink="">
      <xdr:nvSpPr>
        <xdr:cNvPr id="104"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60</xdr:row>
      <xdr:rowOff>113553</xdr:rowOff>
    </xdr:from>
    <xdr:to>
      <xdr:col>35</xdr:col>
      <xdr:colOff>9525</xdr:colOff>
      <xdr:row>83</xdr:row>
      <xdr:rowOff>82550</xdr:rowOff>
    </xdr:to>
    <xdr:grpSp>
      <xdr:nvGrpSpPr>
        <xdr:cNvPr id="106"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1162553"/>
          <a:ext cx="6036050" cy="4134597"/>
          <a:chOff x="2283291" y="2618863"/>
          <a:chExt cx="5070862" cy="3698608"/>
        </a:xfrm>
      </xdr:grpSpPr>
      <xdr:sp macro="" textlink="">
        <xdr:nvSpPr>
          <xdr:cNvPr id="107"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08"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12</xdr:col>
      <xdr:colOff>39221</xdr:colOff>
      <xdr:row>66</xdr:row>
      <xdr:rowOff>45383</xdr:rowOff>
    </xdr:from>
    <xdr:ext cx="499087" cy="438256"/>
    <xdr:pic>
      <xdr:nvPicPr>
        <xdr:cNvPr id="110" name="Graphic 46" descr="Instance instance icon for the Amazon EC2 service.">
          <a:extLst>
            <a:ext uri="{FF2B5EF4-FFF2-40B4-BE49-F238E27FC236}">
              <a16:creationId xmlns:a16="http://schemas.microsoft.com/office/drawing/2014/main" id="{AC1BEE9D-15B3-4069-826D-0DFA393BDD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9521" y="12361208"/>
          <a:ext cx="499087" cy="438256"/>
        </a:xfrm>
        <a:prstGeom prst="rect">
          <a:avLst/>
        </a:prstGeom>
      </xdr:spPr>
    </xdr:pic>
    <xdr:clientData/>
  </xdr:oneCellAnchor>
  <xdr:oneCellAnchor>
    <xdr:from>
      <xdr:col>12</xdr:col>
      <xdr:colOff>69290</xdr:colOff>
      <xdr:row>76</xdr:row>
      <xdr:rowOff>21664</xdr:rowOff>
    </xdr:from>
    <xdr:ext cx="459521" cy="437988"/>
    <xdr:pic>
      <xdr:nvPicPr>
        <xdr:cNvPr id="116" name="Graphic 47" descr="PostgreSQL instance instance icon for the Database category.">
          <a:extLst>
            <a:ext uri="{FF2B5EF4-FFF2-40B4-BE49-F238E27FC236}">
              <a16:creationId xmlns:a16="http://schemas.microsoft.com/office/drawing/2014/main" id="{A57B2D19-A0A3-44CE-A3F5-0E74532411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69590" y="14147239"/>
          <a:ext cx="459521" cy="437988"/>
        </a:xfrm>
        <a:prstGeom prst="rect">
          <a:avLst/>
        </a:prstGeom>
      </xdr:spPr>
    </xdr:pic>
    <xdr:clientData/>
  </xdr:oneCellAnchor>
  <xdr:oneCellAnchor>
    <xdr:from>
      <xdr:col>10</xdr:col>
      <xdr:colOff>26148</xdr:colOff>
      <xdr:row>79</xdr:row>
      <xdr:rowOff>18821</xdr:rowOff>
    </xdr:from>
    <xdr:ext cx="1490023" cy="452816"/>
    <xdr:sp macro="" textlink="">
      <xdr:nvSpPr>
        <xdr:cNvPr id="117" name="テキスト ボックス 116">
          <a:extLst>
            <a:ext uri="{FF2B5EF4-FFF2-40B4-BE49-F238E27FC236}">
              <a16:creationId xmlns:a16="http://schemas.microsoft.com/office/drawing/2014/main" id="{B2767DD1-07F9-45F5-BFCE-3BA8BE9F6B53}"/>
            </a:ext>
          </a:extLst>
        </xdr:cNvPr>
        <xdr:cNvSpPr txBox="1"/>
      </xdr:nvSpPr>
      <xdr:spPr>
        <a:xfrm>
          <a:off x="2026398" y="14687321"/>
          <a:ext cx="1490023"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PostgreSQL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11</xdr:col>
      <xdr:colOff>125964</xdr:colOff>
      <xdr:row>69</xdr:row>
      <xdr:rowOff>78121</xdr:rowOff>
    </xdr:from>
    <xdr:ext cx="733791" cy="286104"/>
    <xdr:sp macro="" textlink="">
      <xdr:nvSpPr>
        <xdr:cNvPr id="119" name="テキスト ボックス 118">
          <a:extLst>
            <a:ext uri="{FF2B5EF4-FFF2-40B4-BE49-F238E27FC236}">
              <a16:creationId xmlns:a16="http://schemas.microsoft.com/office/drawing/2014/main" id="{33A1BDAC-3DC3-483B-831A-179E8CA80D90}"/>
            </a:ext>
          </a:extLst>
        </xdr:cNvPr>
        <xdr:cNvSpPr txBox="1"/>
      </xdr:nvSpPr>
      <xdr:spPr>
        <a:xfrm>
          <a:off x="2326239" y="12936871"/>
          <a:ext cx="733791" cy="28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Lambda</a:t>
          </a:r>
        </a:p>
      </xdr:txBody>
    </xdr:sp>
    <xdr:clientData/>
  </xdr:oneCellAnchor>
  <xdr:twoCellAnchor>
    <xdr:from>
      <xdr:col>13</xdr:col>
      <xdr:colOff>88740</xdr:colOff>
      <xdr:row>68</xdr:row>
      <xdr:rowOff>124864</xdr:rowOff>
    </xdr:from>
    <xdr:to>
      <xdr:col>13</xdr:col>
      <xdr:colOff>95851</xdr:colOff>
      <xdr:row>76</xdr:row>
      <xdr:rowOff>21664</xdr:rowOff>
    </xdr:to>
    <xdr:cxnSp macro="">
      <xdr:nvCxnSpPr>
        <xdr:cNvPr id="121" name="直線コネクタ 120">
          <a:extLst>
            <a:ext uri="{FF2B5EF4-FFF2-40B4-BE49-F238E27FC236}">
              <a16:creationId xmlns:a16="http://schemas.microsoft.com/office/drawing/2014/main" id="{80B33A8E-106F-421E-8FFC-1F6A9EFFFF6C}"/>
            </a:ext>
          </a:extLst>
        </xdr:cNvPr>
        <xdr:cNvCxnSpPr>
          <a:cxnSpLocks/>
          <a:stCxn id="110" idx="2"/>
          <a:endCxn id="116" idx="0"/>
        </xdr:cNvCxnSpPr>
      </xdr:nvCxnSpPr>
      <xdr:spPr>
        <a:xfrm>
          <a:off x="2689065" y="12802639"/>
          <a:ext cx="7111" cy="134460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60</xdr:row>
      <xdr:rowOff>78441</xdr:rowOff>
    </xdr:from>
    <xdr:ext cx="459870" cy="367408"/>
    <xdr:sp macro="" textlink="">
      <xdr:nvSpPr>
        <xdr:cNvPr id="126"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57149</xdr:colOff>
      <xdr:row>30</xdr:row>
      <xdr:rowOff>76200</xdr:rowOff>
    </xdr:from>
    <xdr:to>
      <xdr:col>36</xdr:col>
      <xdr:colOff>28574</xdr:colOff>
      <xdr:row>32</xdr:row>
      <xdr:rowOff>78684</xdr:rowOff>
    </xdr:to>
    <xdr:sp macro="" textlink="">
      <xdr:nvSpPr>
        <xdr:cNvPr id="143" name="テキスト ボックス 142">
          <a:extLst>
            <a:ext uri="{FF2B5EF4-FFF2-40B4-BE49-F238E27FC236}">
              <a16:creationId xmlns:a16="http://schemas.microsoft.com/office/drawing/2014/main" id="{7F268589-03BB-404E-8B29-00AADD37B250}"/>
            </a:ext>
          </a:extLst>
        </xdr:cNvPr>
        <xdr:cNvSpPr txBox="1"/>
      </xdr:nvSpPr>
      <xdr:spPr>
        <a:xfrm>
          <a:off x="4457699" y="58578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4" name="テキスト ボックス 143">
          <a:extLst>
            <a:ext uri="{FF2B5EF4-FFF2-40B4-BE49-F238E27FC236}">
              <a16:creationId xmlns:a16="http://schemas.microsoft.com/office/drawing/2014/main" id="{6BB048A7-D4B9-4567-8ADC-1A0848A0DA9A}"/>
            </a:ext>
          </a:extLst>
        </xdr:cNvPr>
        <xdr:cNvSpPr txBox="1"/>
      </xdr:nvSpPr>
      <xdr:spPr>
        <a:xfrm>
          <a:off x="5470524" y="7445375"/>
          <a:ext cx="2768600"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27</xdr:col>
      <xdr:colOff>69849</xdr:colOff>
      <xdr:row>46</xdr:row>
      <xdr:rowOff>34925</xdr:rowOff>
    </xdr:from>
    <xdr:to>
      <xdr:col>41</xdr:col>
      <xdr:colOff>38099</xdr:colOff>
      <xdr:row>48</xdr:row>
      <xdr:rowOff>37409</xdr:rowOff>
    </xdr:to>
    <xdr:sp macro="" textlink="">
      <xdr:nvSpPr>
        <xdr:cNvPr id="145" name="テキスト ボックス 144">
          <a:extLst>
            <a:ext uri="{FF2B5EF4-FFF2-40B4-BE49-F238E27FC236}">
              <a16:creationId xmlns:a16="http://schemas.microsoft.com/office/drawing/2014/main" id="{F17B2962-0A96-4A7A-AFA5-C4B59CC4E6D2}"/>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6" name="テキスト ボックス 145">
          <a:extLst>
            <a:ext uri="{FF2B5EF4-FFF2-40B4-BE49-F238E27FC236}">
              <a16:creationId xmlns:a16="http://schemas.microsoft.com/office/drawing/2014/main" id="{F062D72A-935D-43D0-ACC3-8054B0D10164}"/>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36</xdr:col>
      <xdr:colOff>133350</xdr:colOff>
      <xdr:row>67</xdr:row>
      <xdr:rowOff>123824</xdr:rowOff>
    </xdr:from>
    <xdr:to>
      <xdr:col>50</xdr:col>
      <xdr:colOff>104775</xdr:colOff>
      <xdr:row>74</xdr:row>
      <xdr:rowOff>88899</xdr:rowOff>
    </xdr:to>
    <xdr:sp macro="" textlink="">
      <xdr:nvSpPr>
        <xdr:cNvPr id="148" name="テキスト ボックス 147">
          <a:extLst>
            <a:ext uri="{FF2B5EF4-FFF2-40B4-BE49-F238E27FC236}">
              <a16:creationId xmlns:a16="http://schemas.microsoft.com/office/drawing/2014/main" id="{C8D1359A-328E-425C-B52D-0C9AF95408D6}"/>
            </a:ext>
          </a:extLst>
        </xdr:cNvPr>
        <xdr:cNvSpPr txBox="1"/>
      </xdr:nvSpPr>
      <xdr:spPr>
        <a:xfrm>
          <a:off x="7334250" y="12620624"/>
          <a:ext cx="2771775" cy="123190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en-US" altLang="ja-JP" sz="1100"/>
        </a:p>
        <a:p>
          <a:r>
            <a:rPr kumimoji="1" lang="ja-JP" altLang="en-US" sz="1100"/>
            <a:t>アイコンとかは全部違う</a:t>
          </a:r>
        </a:p>
      </xdr:txBody>
    </xdr:sp>
    <xdr:clientData/>
  </xdr:twoCellAnchor>
  <xdr:twoCellAnchor>
    <xdr:from>
      <xdr:col>22</xdr:col>
      <xdr:colOff>67049</xdr:colOff>
      <xdr:row>62</xdr:row>
      <xdr:rowOff>27639</xdr:rowOff>
    </xdr:from>
    <xdr:to>
      <xdr:col>32</xdr:col>
      <xdr:colOff>171451</xdr:colOff>
      <xdr:row>82</xdr:row>
      <xdr:rowOff>120650</xdr:rowOff>
    </xdr:to>
    <xdr:sp macro="" textlink="">
      <xdr:nvSpPr>
        <xdr:cNvPr id="149"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5</xdr:col>
      <xdr:colOff>152400</xdr:colOff>
      <xdr:row>85</xdr:row>
      <xdr:rowOff>104776</xdr:rowOff>
    </xdr:from>
    <xdr:to>
      <xdr:col>19</xdr:col>
      <xdr:colOff>120650</xdr:colOff>
      <xdr:row>87</xdr:row>
      <xdr:rowOff>142876</xdr:rowOff>
    </xdr:to>
    <xdr:sp macro="" textlink="">
      <xdr:nvSpPr>
        <xdr:cNvPr id="152" name="テキスト ボックス 151">
          <a:extLst>
            <a:ext uri="{FF2B5EF4-FFF2-40B4-BE49-F238E27FC236}">
              <a16:creationId xmlns:a16="http://schemas.microsoft.com/office/drawing/2014/main" id="{9822D93A-8A77-4938-B996-EB1437FA8B43}"/>
            </a:ext>
          </a:extLst>
        </xdr:cNvPr>
        <xdr:cNvSpPr txBox="1"/>
      </xdr:nvSpPr>
      <xdr:spPr>
        <a:xfrm>
          <a:off x="1152525" y="15859126"/>
          <a:ext cx="2768600" cy="40005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twoCellAnchor>
    <xdr:from>
      <xdr:col>4</xdr:col>
      <xdr:colOff>104775</xdr:colOff>
      <xdr:row>95</xdr:row>
      <xdr:rowOff>171450</xdr:rowOff>
    </xdr:from>
    <xdr:to>
      <xdr:col>34</xdr:col>
      <xdr:colOff>25400</xdr:colOff>
      <xdr:row>101</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110</xdr:row>
      <xdr:rowOff>171450</xdr:rowOff>
    </xdr:from>
    <xdr:to>
      <xdr:col>34</xdr:col>
      <xdr:colOff>25400</xdr:colOff>
      <xdr:row>116</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43</xdr:col>
      <xdr:colOff>63500</xdr:colOff>
      <xdr:row>126</xdr:row>
      <xdr:rowOff>130175</xdr:rowOff>
    </xdr:from>
    <xdr:to>
      <xdr:col>72</xdr:col>
      <xdr:colOff>187325</xdr:colOff>
      <xdr:row>132</xdr:row>
      <xdr:rowOff>114300</xdr:rowOff>
    </xdr:to>
    <xdr:sp macro="" textlink="">
      <xdr:nvSpPr>
        <xdr:cNvPr id="155" name="テキスト ボックス 154">
          <a:extLst>
            <a:ext uri="{FF2B5EF4-FFF2-40B4-BE49-F238E27FC236}">
              <a16:creationId xmlns:a16="http://schemas.microsoft.com/office/drawing/2014/main" id="{7C13F499-A3C3-4E74-A35F-B546F4F6B9DC}"/>
            </a:ext>
          </a:extLst>
        </xdr:cNvPr>
        <xdr:cNvSpPr txBox="1"/>
      </xdr:nvSpPr>
      <xdr:spPr>
        <a:xfrm>
          <a:off x="8664575" y="24028400"/>
          <a:ext cx="5924550" cy="106997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E15" sqref="AE15"/>
    </sheetView>
  </sheetViews>
  <sheetFormatPr defaultColWidth="2.08203125" defaultRowHeight="14.9" customHeight="1" x14ac:dyDescent="0.55000000000000004"/>
  <cols>
    <col min="1" max="1" width="2.08203125" style="1" customWidth="1"/>
    <col min="2" max="16384" width="2.08203125" style="1"/>
  </cols>
  <sheetData>
    <row r="1" spans="1:56" ht="16" x14ac:dyDescent="0.55000000000000004">
      <c r="A1" s="224" t="s">
        <v>0</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56" ht="16" x14ac:dyDescent="0.55000000000000004">
      <c r="A2" s="227"/>
      <c r="B2" s="228"/>
      <c r="C2" s="228"/>
      <c r="D2" s="228"/>
      <c r="E2" s="228"/>
      <c r="F2" s="228"/>
      <c r="G2" s="228"/>
      <c r="H2" s="228"/>
      <c r="I2" s="228"/>
      <c r="J2" s="228"/>
      <c r="K2" s="229"/>
      <c r="L2" s="218" t="s">
        <v>7</v>
      </c>
      <c r="M2" s="219"/>
      <c r="N2" s="219"/>
      <c r="O2" s="219"/>
      <c r="P2" s="219"/>
      <c r="Q2" s="219"/>
      <c r="R2" s="219"/>
      <c r="S2" s="219"/>
      <c r="T2" s="219"/>
      <c r="U2" s="219"/>
      <c r="V2" s="218" t="s">
        <v>8</v>
      </c>
      <c r="W2" s="219"/>
      <c r="X2" s="219"/>
      <c r="Y2" s="219"/>
      <c r="Z2" s="219"/>
      <c r="AA2" s="219"/>
      <c r="AB2" s="219"/>
      <c r="AC2" s="219"/>
      <c r="AD2" s="219"/>
      <c r="AE2" s="220"/>
      <c r="AF2" s="218" t="str">
        <f ca="1">RIGHT(CELL("filename",$A$2),LEN(CELL("filename",$A$2))-FIND("]",CELL("filename",$A$2)))</f>
        <v>表紙</v>
      </c>
      <c r="AG2" s="219"/>
      <c r="AH2" s="219"/>
      <c r="AI2" s="219"/>
      <c r="AJ2" s="219"/>
      <c r="AK2" s="219"/>
      <c r="AL2" s="219"/>
      <c r="AM2" s="219"/>
      <c r="AN2" s="219"/>
      <c r="AO2" s="220"/>
      <c r="AP2" s="218"/>
      <c r="AQ2" s="219"/>
      <c r="AR2" s="219"/>
      <c r="AS2" s="219"/>
      <c r="AT2" s="219"/>
      <c r="AU2" s="221">
        <v>45078</v>
      </c>
      <c r="AV2" s="217"/>
      <c r="AW2" s="217"/>
      <c r="AX2" s="217"/>
      <c r="AY2" s="217"/>
      <c r="AZ2" s="222">
        <v>45635</v>
      </c>
      <c r="BA2" s="223"/>
      <c r="BB2" s="223"/>
      <c r="BC2" s="223"/>
      <c r="BD2" s="223"/>
    </row>
    <row r="3" spans="1:56" ht="16" x14ac:dyDescent="0.55000000000000004"/>
    <row r="4" spans="1:56" ht="16" x14ac:dyDescent="0.55000000000000004">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9" customHeight="1" x14ac:dyDescent="0.55000000000000004">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9" customHeight="1" x14ac:dyDescent="0.55000000000000004">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9" customHeight="1" x14ac:dyDescent="0.55000000000000004">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9" customHeight="1" thickBot="1" x14ac:dyDescent="0.6">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9" customHeight="1" x14ac:dyDescent="0.55000000000000004">
      <c r="A9" s="6"/>
      <c r="B9" s="13"/>
      <c r="C9" s="13"/>
      <c r="D9" s="207" t="s">
        <v>9</v>
      </c>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9"/>
      <c r="BB9" s="13"/>
      <c r="BC9" s="13"/>
      <c r="BD9" s="6"/>
    </row>
    <row r="10" spans="1:56" ht="14.9" customHeight="1" x14ac:dyDescent="0.55000000000000004">
      <c r="A10" s="6"/>
      <c r="B10" s="13"/>
      <c r="C10" s="13"/>
      <c r="D10" s="210"/>
      <c r="E10" s="211"/>
      <c r="F10" s="211"/>
      <c r="G10" s="211"/>
      <c r="H10" s="211"/>
      <c r="I10" s="211"/>
      <c r="J10" s="211"/>
      <c r="K10" s="211"/>
      <c r="L10" s="211"/>
      <c r="M10" s="211"/>
      <c r="N10" s="211"/>
      <c r="O10" s="211"/>
      <c r="P10" s="211"/>
      <c r="Q10" s="211"/>
      <c r="R10" s="211"/>
      <c r="S10" s="211"/>
      <c r="T10" s="211"/>
      <c r="U10" s="211"/>
      <c r="V10" s="211"/>
      <c r="W10" s="211"/>
      <c r="X10" s="211"/>
      <c r="Y10" s="211"/>
      <c r="Z10" s="211"/>
      <c r="AA10" s="211"/>
      <c r="AB10" s="211"/>
      <c r="AC10" s="211"/>
      <c r="AD10" s="211"/>
      <c r="AE10" s="211"/>
      <c r="AF10" s="211"/>
      <c r="AG10" s="211"/>
      <c r="AH10" s="211"/>
      <c r="AI10" s="211"/>
      <c r="AJ10" s="211"/>
      <c r="AK10" s="211"/>
      <c r="AL10" s="211"/>
      <c r="AM10" s="211"/>
      <c r="AN10" s="211"/>
      <c r="AO10" s="211"/>
      <c r="AP10" s="211"/>
      <c r="AQ10" s="211"/>
      <c r="AR10" s="211"/>
      <c r="AS10" s="211"/>
      <c r="AT10" s="211"/>
      <c r="AU10" s="211"/>
      <c r="AV10" s="211"/>
      <c r="AW10" s="211"/>
      <c r="AX10" s="211"/>
      <c r="AY10" s="211"/>
      <c r="AZ10" s="211"/>
      <c r="BA10" s="212"/>
      <c r="BB10" s="13"/>
      <c r="BC10" s="13"/>
      <c r="BD10" s="6"/>
    </row>
    <row r="11" spans="1:56" ht="14.9" customHeight="1" x14ac:dyDescent="0.55000000000000004">
      <c r="A11" s="6"/>
      <c r="B11" s="13"/>
      <c r="C11" s="13"/>
      <c r="D11" s="210"/>
      <c r="E11" s="211"/>
      <c r="F11" s="211"/>
      <c r="G11" s="211"/>
      <c r="H11" s="211"/>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1"/>
      <c r="AU11" s="211"/>
      <c r="AV11" s="211"/>
      <c r="AW11" s="211"/>
      <c r="AX11" s="211"/>
      <c r="AY11" s="211"/>
      <c r="AZ11" s="211"/>
      <c r="BA11" s="212"/>
      <c r="BB11" s="13"/>
      <c r="BC11" s="13"/>
      <c r="BD11" s="6"/>
    </row>
    <row r="12" spans="1:56" ht="14.9" customHeight="1" x14ac:dyDescent="0.55000000000000004">
      <c r="A12" s="6"/>
      <c r="B12" s="13"/>
      <c r="C12" s="13"/>
      <c r="D12" s="210"/>
      <c r="E12" s="211"/>
      <c r="F12" s="211"/>
      <c r="G12" s="211"/>
      <c r="H12" s="211"/>
      <c r="I12" s="211"/>
      <c r="J12" s="211"/>
      <c r="K12" s="211"/>
      <c r="L12" s="211"/>
      <c r="M12" s="211"/>
      <c r="N12" s="211"/>
      <c r="O12" s="211"/>
      <c r="P12" s="211"/>
      <c r="Q12" s="211"/>
      <c r="R12" s="211"/>
      <c r="S12" s="211"/>
      <c r="T12" s="211"/>
      <c r="U12" s="211"/>
      <c r="V12" s="211"/>
      <c r="W12" s="211"/>
      <c r="X12" s="211"/>
      <c r="Y12" s="211"/>
      <c r="Z12" s="211"/>
      <c r="AA12" s="211"/>
      <c r="AB12" s="211"/>
      <c r="AC12" s="211"/>
      <c r="AD12" s="211"/>
      <c r="AE12" s="211"/>
      <c r="AF12" s="211"/>
      <c r="AG12" s="211"/>
      <c r="AH12" s="211"/>
      <c r="AI12" s="211"/>
      <c r="AJ12" s="211"/>
      <c r="AK12" s="211"/>
      <c r="AL12" s="211"/>
      <c r="AM12" s="211"/>
      <c r="AN12" s="211"/>
      <c r="AO12" s="211"/>
      <c r="AP12" s="211"/>
      <c r="AQ12" s="211"/>
      <c r="AR12" s="211"/>
      <c r="AS12" s="211"/>
      <c r="AT12" s="211"/>
      <c r="AU12" s="211"/>
      <c r="AV12" s="211"/>
      <c r="AW12" s="211"/>
      <c r="AX12" s="211"/>
      <c r="AY12" s="211"/>
      <c r="AZ12" s="211"/>
      <c r="BA12" s="212"/>
      <c r="BB12" s="13"/>
      <c r="BC12" s="13"/>
      <c r="BD12" s="6"/>
    </row>
    <row r="13" spans="1:56" ht="14.9" customHeight="1" x14ac:dyDescent="0.55000000000000004">
      <c r="A13" s="6"/>
      <c r="B13" s="13"/>
      <c r="C13" s="13"/>
      <c r="D13" s="210"/>
      <c r="E13" s="211"/>
      <c r="F13" s="211"/>
      <c r="G13" s="211"/>
      <c r="H13" s="211"/>
      <c r="I13" s="211"/>
      <c r="J13" s="211"/>
      <c r="K13" s="211"/>
      <c r="L13" s="211"/>
      <c r="M13" s="211"/>
      <c r="N13" s="211"/>
      <c r="O13" s="211"/>
      <c r="P13" s="211"/>
      <c r="Q13" s="211"/>
      <c r="R13" s="211"/>
      <c r="S13" s="211"/>
      <c r="T13" s="211"/>
      <c r="U13" s="211"/>
      <c r="V13" s="211"/>
      <c r="W13" s="211"/>
      <c r="X13" s="211"/>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211"/>
      <c r="AV13" s="211"/>
      <c r="AW13" s="211"/>
      <c r="AX13" s="211"/>
      <c r="AY13" s="211"/>
      <c r="AZ13" s="211"/>
      <c r="BA13" s="212"/>
      <c r="BB13" s="13"/>
      <c r="BC13" s="13"/>
      <c r="BD13" s="6"/>
    </row>
    <row r="14" spans="1:56" ht="14.9" customHeight="1" thickBot="1" x14ac:dyDescent="0.6">
      <c r="A14" s="6"/>
      <c r="B14" s="13"/>
      <c r="C14" s="13"/>
      <c r="D14" s="213"/>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4"/>
      <c r="AV14" s="214"/>
      <c r="AW14" s="214"/>
      <c r="AX14" s="214"/>
      <c r="AY14" s="214"/>
      <c r="AZ14" s="214"/>
      <c r="BA14" s="215"/>
      <c r="BB14" s="13"/>
      <c r="BC14" s="13"/>
      <c r="BD14" s="6"/>
    </row>
    <row r="15" spans="1:56" ht="14.9" customHeight="1" x14ac:dyDescent="0.55000000000000004">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x14ac:dyDescent="0.55000000000000004">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10</v>
      </c>
      <c r="AM16" s="13"/>
      <c r="AN16" s="13"/>
      <c r="AO16" s="13"/>
      <c r="AP16" s="13"/>
      <c r="AQ16" s="13"/>
      <c r="AR16" s="13"/>
      <c r="AT16" s="13"/>
      <c r="AU16" s="13"/>
      <c r="AV16" s="32" t="s">
        <v>11</v>
      </c>
      <c r="AW16" s="13"/>
      <c r="AX16" s="13"/>
      <c r="AY16" s="13"/>
      <c r="AZ16" s="149" t="s">
        <v>12</v>
      </c>
      <c r="BB16" s="13"/>
      <c r="BC16" s="13"/>
      <c r="BD16" s="6"/>
    </row>
    <row r="17" spans="1:65" ht="16" x14ac:dyDescent="0.55000000000000004">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 x14ac:dyDescent="0.55000000000000004">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9" customHeight="1" x14ac:dyDescent="0.55000000000000004">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9" customHeight="1" x14ac:dyDescent="0.55000000000000004">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9" customHeight="1" x14ac:dyDescent="0.55000000000000004">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9" customHeight="1" x14ac:dyDescent="0.55000000000000004">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9" customHeight="1" x14ac:dyDescent="0.55000000000000004">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9" customHeight="1" x14ac:dyDescent="0.55000000000000004">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9" customHeight="1" x14ac:dyDescent="0.55000000000000004">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9" customHeight="1" x14ac:dyDescent="0.550000000000000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9" customHeight="1" x14ac:dyDescent="0.550000000000000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9" customHeight="1" x14ac:dyDescent="0.550000000000000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9" customHeight="1" x14ac:dyDescent="0.550000000000000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9" customHeight="1" x14ac:dyDescent="0.550000000000000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9" customHeight="1" x14ac:dyDescent="0.550000000000000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9" customHeight="1" x14ac:dyDescent="0.550000000000000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9" customHeight="1" x14ac:dyDescent="0.550000000000000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9" customHeight="1" x14ac:dyDescent="0.550000000000000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9" customHeight="1" x14ac:dyDescent="0.550000000000000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9" customHeight="1" x14ac:dyDescent="0.550000000000000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9" customHeight="1" x14ac:dyDescent="0.550000000000000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9" customHeight="1" x14ac:dyDescent="0.550000000000000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9" customHeight="1" x14ac:dyDescent="0.550000000000000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9" customHeight="1" x14ac:dyDescent="0.550000000000000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9" customHeight="1" x14ac:dyDescent="0.550000000000000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9" customHeight="1" x14ac:dyDescent="0.550000000000000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9" customHeight="1" x14ac:dyDescent="0.550000000000000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9" customHeight="1" x14ac:dyDescent="0.550000000000000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9" customHeight="1" x14ac:dyDescent="0.550000000000000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9" customHeight="1" x14ac:dyDescent="0.550000000000000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9" customHeight="1" x14ac:dyDescent="0.550000000000000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9" customHeight="1" x14ac:dyDescent="0.550000000000000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9" customHeight="1" x14ac:dyDescent="0.550000000000000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9" customHeight="1" x14ac:dyDescent="0.550000000000000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9"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AU2" sqref="AU2:BD2"/>
    </sheetView>
  </sheetViews>
  <sheetFormatPr defaultColWidth="2.08203125" defaultRowHeight="16.75" customHeight="1" x14ac:dyDescent="0.55000000000000004"/>
  <cols>
    <col min="1" max="1" width="2.08203125" style="1" customWidth="1"/>
    <col min="2" max="2" width="10" style="1" bestFit="1" customWidth="1"/>
    <col min="3" max="55" width="2.08203125" style="1"/>
    <col min="56" max="56" width="3.58203125" style="1" customWidth="1"/>
    <col min="57" max="16384" width="2.08203125" style="1"/>
  </cols>
  <sheetData>
    <row r="1" spans="1:57" ht="16.75" customHeight="1"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57" ht="16.75" customHeight="1"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変更履歴</v>
      </c>
      <c r="AG2" s="219"/>
      <c r="AH2" s="219"/>
      <c r="AI2" s="219"/>
      <c r="AJ2" s="219"/>
      <c r="AK2" s="219"/>
      <c r="AL2" s="219"/>
      <c r="AM2" s="219"/>
      <c r="AN2" s="219"/>
      <c r="AO2" s="220"/>
      <c r="AP2" s="218"/>
      <c r="AQ2" s="219"/>
      <c r="AR2" s="219"/>
      <c r="AS2" s="219"/>
      <c r="AT2" s="219"/>
      <c r="AU2" s="221"/>
      <c r="AV2" s="217"/>
      <c r="AW2" s="217"/>
      <c r="AX2" s="217"/>
      <c r="AY2" s="217"/>
      <c r="AZ2" s="222"/>
      <c r="BA2" s="223"/>
      <c r="BB2" s="223"/>
      <c r="BC2" s="223"/>
      <c r="BD2" s="223"/>
    </row>
    <row r="4" spans="1:57" ht="16.75" customHeight="1" x14ac:dyDescent="0.55000000000000004">
      <c r="A4" s="6"/>
      <c r="B4" s="7" t="s">
        <v>13</v>
      </c>
      <c r="C4" s="8"/>
      <c r="D4" s="8"/>
      <c r="E4" s="9"/>
      <c r="F4" s="8" t="s">
        <v>14</v>
      </c>
      <c r="G4" s="8"/>
      <c r="H4" s="8"/>
      <c r="I4" s="7" t="s">
        <v>15</v>
      </c>
      <c r="J4" s="8"/>
      <c r="K4" s="8"/>
      <c r="L4" s="8"/>
      <c r="M4" s="8"/>
      <c r="N4" s="8"/>
      <c r="O4" s="8"/>
      <c r="P4" s="8"/>
      <c r="Q4" s="19"/>
      <c r="R4" s="19"/>
      <c r="S4" s="19"/>
      <c r="T4" s="19"/>
      <c r="U4" s="19"/>
      <c r="V4" s="19"/>
      <c r="W4" s="7" t="s">
        <v>16</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17</v>
      </c>
      <c r="BC4" s="8"/>
      <c r="BD4" s="9"/>
      <c r="BE4" s="6"/>
    </row>
    <row r="5" spans="1:57" ht="16.75" customHeight="1" x14ac:dyDescent="0.55000000000000004">
      <c r="A5" s="6"/>
      <c r="B5" s="57"/>
      <c r="C5" s="52"/>
      <c r="D5" s="52"/>
      <c r="E5" s="53"/>
      <c r="F5" s="11" t="s">
        <v>18</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56"/>
      <c r="BC5" s="157"/>
      <c r="BD5" s="158"/>
      <c r="BE5" s="6"/>
    </row>
    <row r="6" spans="1:57" ht="16.75" customHeight="1" x14ac:dyDescent="0.55000000000000004">
      <c r="A6" s="6"/>
      <c r="B6" s="57"/>
      <c r="C6" s="52"/>
      <c r="D6" s="52"/>
      <c r="E6" s="52"/>
      <c r="F6" s="37"/>
      <c r="G6" s="38"/>
      <c r="H6" s="38"/>
      <c r="I6" s="37"/>
      <c r="J6" s="38"/>
      <c r="K6" s="38"/>
      <c r="L6" s="38"/>
      <c r="M6" s="38"/>
      <c r="N6" s="38"/>
      <c r="O6" s="38"/>
      <c r="P6" s="38"/>
      <c r="Q6" s="38"/>
      <c r="R6" s="38"/>
      <c r="S6" s="38"/>
      <c r="T6" s="38"/>
      <c r="U6" s="38"/>
      <c r="V6" s="38"/>
      <c r="W6" s="37"/>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51"/>
      <c r="BC6" s="52"/>
      <c r="BD6" s="53"/>
      <c r="BE6" s="6"/>
    </row>
    <row r="7" spans="1:57" ht="16.75" customHeight="1" x14ac:dyDescent="0.55000000000000004">
      <c r="A7" s="6"/>
      <c r="B7" s="57"/>
      <c r="C7" s="52"/>
      <c r="D7" s="52"/>
      <c r="E7" s="52"/>
      <c r="F7" s="37"/>
      <c r="G7" s="38"/>
      <c r="H7" s="38"/>
      <c r="I7" s="37"/>
      <c r="J7" s="38"/>
      <c r="K7" s="38"/>
      <c r="L7" s="38"/>
      <c r="M7" s="38"/>
      <c r="N7" s="38"/>
      <c r="O7" s="38"/>
      <c r="P7" s="38"/>
      <c r="Q7" s="38"/>
      <c r="R7" s="38"/>
      <c r="S7" s="38"/>
      <c r="T7" s="38"/>
      <c r="U7" s="38"/>
      <c r="V7" s="38"/>
      <c r="W7" s="37"/>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51"/>
      <c r="BC7" s="52"/>
      <c r="BD7" s="53"/>
      <c r="BE7" s="6"/>
    </row>
    <row r="8" spans="1:57" ht="16.75" customHeight="1" x14ac:dyDescent="0.55000000000000004">
      <c r="A8" s="6"/>
      <c r="B8" s="57"/>
      <c r="C8" s="52"/>
      <c r="D8" s="52"/>
      <c r="E8" s="52"/>
      <c r="F8" s="37"/>
      <c r="G8" s="38"/>
      <c r="H8" s="38"/>
      <c r="I8" s="37"/>
      <c r="J8" s="38"/>
      <c r="K8" s="38"/>
      <c r="L8" s="38"/>
      <c r="M8" s="38"/>
      <c r="N8" s="38"/>
      <c r="O8" s="38"/>
      <c r="P8" s="38"/>
      <c r="Q8" s="38"/>
      <c r="R8" s="38"/>
      <c r="S8" s="38"/>
      <c r="T8" s="38"/>
      <c r="U8" s="38"/>
      <c r="V8" s="38"/>
      <c r="W8" s="37"/>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51"/>
      <c r="BC8" s="52"/>
      <c r="BD8" s="53"/>
      <c r="BE8" s="6"/>
    </row>
    <row r="9" spans="1:57" ht="16.75" customHeight="1" x14ac:dyDescent="0.55000000000000004">
      <c r="A9" s="6"/>
      <c r="B9" s="57"/>
      <c r="C9" s="52"/>
      <c r="D9" s="52"/>
      <c r="E9" s="52"/>
      <c r="F9" s="37"/>
      <c r="G9" s="38"/>
      <c r="H9" s="38"/>
      <c r="I9" s="37"/>
      <c r="J9" s="38"/>
      <c r="K9" s="38"/>
      <c r="L9" s="38"/>
      <c r="M9" s="38"/>
      <c r="N9" s="38"/>
      <c r="O9" s="38"/>
      <c r="P9" s="38"/>
      <c r="Q9" s="38"/>
      <c r="R9" s="38"/>
      <c r="S9" s="38"/>
      <c r="T9" s="38"/>
      <c r="U9" s="38"/>
      <c r="V9" s="38"/>
      <c r="W9" s="37"/>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54"/>
      <c r="BC9" s="55"/>
      <c r="BD9" s="56"/>
      <c r="BE9" s="6"/>
    </row>
    <row r="10" spans="1:57" ht="16.75" customHeight="1" x14ac:dyDescent="0.55000000000000004">
      <c r="A10" s="6"/>
      <c r="B10" s="57"/>
      <c r="C10" s="52"/>
      <c r="D10" s="52"/>
      <c r="E10" s="52"/>
      <c r="F10" s="37"/>
      <c r="G10" s="38"/>
      <c r="H10" s="38"/>
      <c r="I10" s="37"/>
      <c r="J10" s="38"/>
      <c r="K10" s="38"/>
      <c r="L10" s="38"/>
      <c r="M10" s="38"/>
      <c r="N10" s="38"/>
      <c r="O10" s="38"/>
      <c r="P10" s="38"/>
      <c r="Q10" s="38"/>
      <c r="R10" s="38"/>
      <c r="S10" s="38"/>
      <c r="T10" s="38"/>
      <c r="U10" s="38"/>
      <c r="V10" s="38"/>
      <c r="W10" s="231"/>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3"/>
      <c r="BB10" s="54"/>
      <c r="BC10" s="55"/>
      <c r="BD10" s="56"/>
      <c r="BE10" s="6"/>
    </row>
    <row r="11" spans="1:57" ht="16.75" customHeight="1" x14ac:dyDescent="0.55000000000000004">
      <c r="A11" s="6"/>
      <c r="B11" s="57"/>
      <c r="C11" s="52"/>
      <c r="D11" s="52"/>
      <c r="E11" s="52"/>
      <c r="F11" s="37"/>
      <c r="G11" s="38"/>
      <c r="H11" s="38"/>
      <c r="I11" s="37"/>
      <c r="J11" s="38"/>
      <c r="K11" s="38"/>
      <c r="L11" s="38"/>
      <c r="M11" s="38"/>
      <c r="N11" s="38"/>
      <c r="O11" s="38"/>
      <c r="P11" s="38"/>
      <c r="Q11" s="38"/>
      <c r="R11" s="38"/>
      <c r="S11" s="38"/>
      <c r="T11" s="38"/>
      <c r="U11" s="38"/>
      <c r="V11" s="38"/>
      <c r="W11" s="231"/>
      <c r="X11" s="232"/>
      <c r="Y11" s="232"/>
      <c r="Z11" s="232"/>
      <c r="AA11" s="232"/>
      <c r="AB11" s="232"/>
      <c r="AC11" s="232"/>
      <c r="AD11" s="232"/>
      <c r="AE11" s="232"/>
      <c r="AF11" s="232"/>
      <c r="AG11" s="232"/>
      <c r="AH11" s="232"/>
      <c r="AI11" s="232"/>
      <c r="AJ11" s="232"/>
      <c r="AK11" s="232"/>
      <c r="AL11" s="232"/>
      <c r="AM11" s="232"/>
      <c r="AN11" s="232"/>
      <c r="AO11" s="232"/>
      <c r="AP11" s="232"/>
      <c r="AQ11" s="232"/>
      <c r="AR11" s="232"/>
      <c r="AS11" s="232"/>
      <c r="AT11" s="232"/>
      <c r="AU11" s="232"/>
      <c r="AV11" s="232"/>
      <c r="AW11" s="232"/>
      <c r="AX11" s="232"/>
      <c r="AY11" s="232"/>
      <c r="AZ11" s="232"/>
      <c r="BA11" s="233"/>
      <c r="BB11" s="54"/>
      <c r="BC11" s="55"/>
      <c r="BD11" s="56"/>
      <c r="BE11" s="6"/>
    </row>
    <row r="12" spans="1:57" ht="16.75" customHeight="1" x14ac:dyDescent="0.55000000000000004">
      <c r="A12" s="6"/>
      <c r="B12" s="51"/>
      <c r="C12" s="52"/>
      <c r="D12" s="52"/>
      <c r="E12" s="52"/>
      <c r="F12" s="37"/>
      <c r="G12" s="38"/>
      <c r="H12" s="38"/>
      <c r="I12" s="37"/>
      <c r="J12" s="38"/>
      <c r="K12" s="38"/>
      <c r="L12" s="38"/>
      <c r="M12" s="38"/>
      <c r="N12" s="38"/>
      <c r="O12" s="38"/>
      <c r="P12" s="38"/>
      <c r="Q12" s="38"/>
      <c r="R12" s="38"/>
      <c r="S12" s="38"/>
      <c r="T12" s="38"/>
      <c r="U12" s="38"/>
      <c r="V12" s="38"/>
      <c r="W12" s="231"/>
      <c r="X12" s="232"/>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3"/>
      <c r="BB12" s="54"/>
      <c r="BC12" s="55"/>
      <c r="BD12" s="56"/>
    </row>
    <row r="13" spans="1:57" ht="16.75" customHeight="1" x14ac:dyDescent="0.55000000000000004">
      <c r="A13" s="6"/>
      <c r="B13" s="51"/>
      <c r="C13" s="52"/>
      <c r="D13" s="52"/>
      <c r="E13" s="52"/>
      <c r="F13" s="37"/>
      <c r="G13" s="38"/>
      <c r="H13" s="38"/>
      <c r="I13" s="37"/>
      <c r="J13" s="38"/>
      <c r="K13" s="38"/>
      <c r="L13" s="38"/>
      <c r="M13" s="38"/>
      <c r="N13" s="38"/>
      <c r="O13" s="38"/>
      <c r="P13" s="38"/>
      <c r="Q13" s="38"/>
      <c r="R13" s="38"/>
      <c r="S13" s="38"/>
      <c r="T13" s="38"/>
      <c r="U13" s="38"/>
      <c r="V13" s="38"/>
      <c r="W13" s="231"/>
      <c r="X13" s="232"/>
      <c r="Y13" s="232"/>
      <c r="Z13" s="232"/>
      <c r="AA13" s="232"/>
      <c r="AB13" s="232"/>
      <c r="AC13" s="232"/>
      <c r="AD13" s="232"/>
      <c r="AE13" s="232"/>
      <c r="AF13" s="232"/>
      <c r="AG13" s="232"/>
      <c r="AH13" s="232"/>
      <c r="AI13" s="232"/>
      <c r="AJ13" s="232"/>
      <c r="AK13" s="232"/>
      <c r="AL13" s="232"/>
      <c r="AM13" s="232"/>
      <c r="AN13" s="232"/>
      <c r="AO13" s="232"/>
      <c r="AP13" s="232"/>
      <c r="AQ13" s="232"/>
      <c r="AR13" s="232"/>
      <c r="AS13" s="232"/>
      <c r="AT13" s="232"/>
      <c r="AU13" s="232"/>
      <c r="AV13" s="232"/>
      <c r="AW13" s="232"/>
      <c r="AX13" s="232"/>
      <c r="AY13" s="232"/>
      <c r="AZ13" s="232"/>
      <c r="BA13" s="233"/>
      <c r="BB13" s="54"/>
      <c r="BC13" s="55"/>
      <c r="BD13" s="56"/>
    </row>
    <row r="14" spans="1:57" ht="16.75" customHeight="1" x14ac:dyDescent="0.55000000000000004">
      <c r="A14" s="6"/>
      <c r="B14" s="51"/>
      <c r="C14" s="52"/>
      <c r="D14" s="52"/>
      <c r="E14" s="52"/>
      <c r="F14" s="37"/>
      <c r="G14" s="38"/>
      <c r="H14" s="38"/>
      <c r="I14" s="37"/>
      <c r="J14" s="38"/>
      <c r="K14" s="38"/>
      <c r="L14" s="38"/>
      <c r="M14" s="38"/>
      <c r="N14" s="38"/>
      <c r="O14" s="38"/>
      <c r="P14" s="38"/>
      <c r="Q14" s="38"/>
      <c r="R14" s="38"/>
      <c r="S14" s="38"/>
      <c r="T14" s="38"/>
      <c r="U14" s="38"/>
      <c r="V14" s="38"/>
      <c r="W14" s="231"/>
      <c r="X14" s="232"/>
      <c r="Y14" s="232"/>
      <c r="Z14" s="232"/>
      <c r="AA14" s="232"/>
      <c r="AB14" s="232"/>
      <c r="AC14" s="232"/>
      <c r="AD14" s="232"/>
      <c r="AE14" s="232"/>
      <c r="AF14" s="232"/>
      <c r="AG14" s="232"/>
      <c r="AH14" s="232"/>
      <c r="AI14" s="232"/>
      <c r="AJ14" s="232"/>
      <c r="AK14" s="232"/>
      <c r="AL14" s="232"/>
      <c r="AM14" s="232"/>
      <c r="AN14" s="232"/>
      <c r="AO14" s="232"/>
      <c r="AP14" s="232"/>
      <c r="AQ14" s="232"/>
      <c r="AR14" s="232"/>
      <c r="AS14" s="232"/>
      <c r="AT14" s="232"/>
      <c r="AU14" s="232"/>
      <c r="AV14" s="232"/>
      <c r="AW14" s="232"/>
      <c r="AX14" s="232"/>
      <c r="AY14" s="232"/>
      <c r="AZ14" s="232"/>
      <c r="BA14" s="233"/>
      <c r="BB14" s="54"/>
      <c r="BC14" s="55"/>
      <c r="BD14" s="56"/>
    </row>
    <row r="15" spans="1:57" ht="16.75" customHeight="1" x14ac:dyDescent="0.55000000000000004">
      <c r="A15" s="6"/>
      <c r="B15" s="166"/>
      <c r="C15" s="166"/>
      <c r="D15" s="166"/>
      <c r="E15" s="166"/>
      <c r="F15" s="166"/>
      <c r="G15" s="166"/>
      <c r="H15" s="166"/>
      <c r="I15" s="40"/>
      <c r="J15" s="41"/>
      <c r="K15" s="41"/>
      <c r="L15" s="40"/>
      <c r="M15" s="41"/>
      <c r="N15" s="41"/>
      <c r="O15" s="41"/>
      <c r="P15" s="41"/>
      <c r="Q15" s="41"/>
      <c r="R15" s="41"/>
      <c r="S15" s="41"/>
      <c r="T15" s="41"/>
      <c r="U15" s="41"/>
      <c r="V15" s="41"/>
      <c r="W15" s="41"/>
      <c r="X15" s="41"/>
      <c r="Y15" s="41"/>
      <c r="Z15" s="41"/>
      <c r="AA15" s="41"/>
      <c r="AB15" s="40"/>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234"/>
      <c r="BB15" s="234"/>
      <c r="BC15" s="234"/>
      <c r="BD15" s="6"/>
    </row>
    <row r="16" spans="1:57" ht="16.75" customHeight="1" x14ac:dyDescent="0.55000000000000004">
      <c r="A16" s="6"/>
      <c r="B16" s="166"/>
      <c r="C16" s="166"/>
      <c r="D16" s="166"/>
      <c r="E16" s="166"/>
      <c r="F16" s="166"/>
      <c r="G16" s="166"/>
      <c r="H16" s="166"/>
      <c r="I16" s="40"/>
      <c r="J16" s="41"/>
      <c r="K16" s="41"/>
      <c r="L16" s="40"/>
      <c r="M16" s="41"/>
      <c r="N16" s="41"/>
      <c r="O16" s="41"/>
      <c r="P16" s="41"/>
      <c r="Q16" s="41"/>
      <c r="R16" s="41"/>
      <c r="S16" s="41"/>
      <c r="T16" s="41"/>
      <c r="U16" s="41"/>
      <c r="V16" s="41"/>
      <c r="W16" s="41"/>
      <c r="X16" s="41"/>
      <c r="Y16" s="41"/>
      <c r="Z16" s="41"/>
      <c r="AA16" s="41"/>
      <c r="AB16" s="40"/>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234"/>
      <c r="BB16" s="234"/>
      <c r="BC16" s="234"/>
      <c r="BD16" s="6"/>
    </row>
    <row r="17" spans="1:65" ht="16.75" customHeight="1" x14ac:dyDescent="0.55000000000000004">
      <c r="A17" s="6"/>
      <c r="B17" s="166"/>
      <c r="C17" s="166"/>
      <c r="D17" s="166"/>
      <c r="E17" s="166"/>
      <c r="F17" s="166"/>
      <c r="G17" s="166"/>
      <c r="H17" s="166"/>
      <c r="I17" s="40"/>
      <c r="J17" s="41"/>
      <c r="K17" s="41"/>
      <c r="L17" s="40"/>
      <c r="M17" s="41"/>
      <c r="N17" s="41"/>
      <c r="O17" s="41"/>
      <c r="P17" s="41"/>
      <c r="Q17" s="41"/>
      <c r="R17" s="41"/>
      <c r="S17" s="41"/>
      <c r="T17" s="41"/>
      <c r="U17" s="41"/>
      <c r="V17" s="41"/>
      <c r="W17" s="41"/>
      <c r="X17" s="41"/>
      <c r="Y17" s="41"/>
      <c r="Z17" s="41"/>
      <c r="AA17" s="41"/>
      <c r="AB17" s="40"/>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234"/>
      <c r="BB17" s="234"/>
      <c r="BC17" s="234"/>
      <c r="BD17" s="6"/>
    </row>
    <row r="18" spans="1:65" ht="16.75" customHeight="1" x14ac:dyDescent="0.55000000000000004">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5" customHeight="1" x14ac:dyDescent="0.55000000000000004">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5" customHeight="1" x14ac:dyDescent="0.55000000000000004">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5" customHeight="1" x14ac:dyDescent="0.55000000000000004">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5" customHeight="1" x14ac:dyDescent="0.55000000000000004">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5" customHeight="1" x14ac:dyDescent="0.55000000000000004">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5" customHeight="1" x14ac:dyDescent="0.5500000000000000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5" customHeight="1" x14ac:dyDescent="0.55000000000000004">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5" customHeight="1" x14ac:dyDescent="0.550000000000000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5" customHeight="1" x14ac:dyDescent="0.550000000000000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5" customHeight="1" x14ac:dyDescent="0.550000000000000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5" customHeight="1" x14ac:dyDescent="0.550000000000000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5" customHeight="1" x14ac:dyDescent="0.550000000000000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5" customHeight="1" x14ac:dyDescent="0.550000000000000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5" customHeight="1" x14ac:dyDescent="0.550000000000000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5" customHeight="1" x14ac:dyDescent="0.550000000000000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5" customHeight="1" x14ac:dyDescent="0.550000000000000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5" customHeight="1" x14ac:dyDescent="0.550000000000000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5" customHeight="1" x14ac:dyDescent="0.550000000000000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5" customHeight="1" x14ac:dyDescent="0.550000000000000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5" customHeight="1" x14ac:dyDescent="0.550000000000000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5" customHeight="1" x14ac:dyDescent="0.550000000000000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5" customHeight="1" x14ac:dyDescent="0.550000000000000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5" customHeight="1" x14ac:dyDescent="0.550000000000000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5" customHeight="1" x14ac:dyDescent="0.550000000000000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5" customHeight="1" x14ac:dyDescent="0.550000000000000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5" customHeight="1" x14ac:dyDescent="0.550000000000000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5" customHeight="1" x14ac:dyDescent="0.550000000000000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5" customHeight="1" x14ac:dyDescent="0.550000000000000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5" customHeight="1" x14ac:dyDescent="0.550000000000000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5" customHeight="1" x14ac:dyDescent="0.550000000000000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5" customHeight="1" x14ac:dyDescent="0.550000000000000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5" customHeight="1" x14ac:dyDescent="0.550000000000000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5"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5"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5"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5"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5"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5"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5"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5"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5"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5"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5"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5"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5"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5"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5"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5"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5"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5"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5"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5"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5"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5"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5"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5"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5"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5"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5"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5"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5"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5"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5"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5"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5"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5"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5"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5"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5"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5"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5"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5"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5"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5"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5"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5"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5"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5"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5"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5"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5"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5"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5"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5"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5"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5"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5"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5"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5"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R20" sqref="R20:S21"/>
    </sheetView>
  </sheetViews>
  <sheetFormatPr defaultColWidth="2.08203125" defaultRowHeight="14.9" customHeight="1" x14ac:dyDescent="0.55000000000000004"/>
  <cols>
    <col min="1" max="2" width="2.08203125" style="1" customWidth="1"/>
    <col min="3" max="16384" width="2.08203125" style="1"/>
  </cols>
  <sheetData>
    <row r="1" spans="1:65" ht="16"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65" ht="16"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目次</v>
      </c>
      <c r="AG2" s="219"/>
      <c r="AH2" s="219"/>
      <c r="AI2" s="219"/>
      <c r="AJ2" s="219"/>
      <c r="AK2" s="219"/>
      <c r="AL2" s="219"/>
      <c r="AM2" s="219"/>
      <c r="AN2" s="219"/>
      <c r="AO2" s="220"/>
      <c r="AP2" s="218"/>
      <c r="AQ2" s="219"/>
      <c r="AR2" s="219"/>
      <c r="AS2" s="219"/>
      <c r="AT2" s="219"/>
      <c r="AU2" s="221">
        <f>表紙!AU2</f>
        <v>45078</v>
      </c>
      <c r="AV2" s="217"/>
      <c r="AW2" s="217"/>
      <c r="AX2" s="217"/>
      <c r="AY2" s="217"/>
      <c r="AZ2" s="235"/>
      <c r="BA2" s="217"/>
      <c r="BB2" s="217"/>
      <c r="BC2" s="217"/>
      <c r="BD2" s="217"/>
    </row>
    <row r="3" spans="1:65" ht="16" x14ac:dyDescent="0.55000000000000004">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x14ac:dyDescent="0.55000000000000004">
      <c r="A4" s="3"/>
      <c r="B4" s="3" t="s">
        <v>550</v>
      </c>
      <c r="C4" s="3"/>
      <c r="D4" s="3"/>
      <c r="E4" s="3"/>
      <c r="F4" s="3"/>
      <c r="G4" s="3"/>
      <c r="H4" s="3"/>
      <c r="I4" s="3"/>
      <c r="J4" s="3"/>
      <c r="K4" s="3"/>
      <c r="L4" s="3"/>
      <c r="M4" s="3"/>
      <c r="N4" s="3"/>
      <c r="O4" s="3"/>
      <c r="P4" s="3"/>
      <c r="Q4" s="3"/>
      <c r="R4" s="3"/>
      <c r="S4" s="3"/>
      <c r="T4" s="3"/>
      <c r="AB4" s="2"/>
      <c r="AC4" s="2"/>
      <c r="AF4" s="2"/>
      <c r="AG4" s="2"/>
      <c r="AH4" s="3" t="s">
        <v>458</v>
      </c>
      <c r="AI4" s="2"/>
      <c r="AK4" s="3"/>
      <c r="AL4" s="3"/>
      <c r="AN4" s="3"/>
      <c r="AO4" s="3"/>
      <c r="BE4" s="3"/>
    </row>
    <row r="5" spans="1:65" ht="14.9" customHeight="1" x14ac:dyDescent="0.55000000000000004">
      <c r="A5" s="3"/>
      <c r="B5" s="3"/>
      <c r="C5" s="3" t="s">
        <v>22</v>
      </c>
      <c r="D5" s="2"/>
      <c r="E5" s="3"/>
      <c r="F5" s="3"/>
      <c r="G5" s="3"/>
      <c r="H5" s="3"/>
      <c r="I5" s="3"/>
      <c r="J5" s="3"/>
      <c r="K5" s="3"/>
      <c r="L5" s="3"/>
      <c r="M5" s="3"/>
      <c r="N5" s="3"/>
      <c r="O5" s="3"/>
      <c r="P5" s="3"/>
      <c r="Q5" s="3"/>
      <c r="R5" s="3"/>
      <c r="S5" s="3"/>
      <c r="T5" s="3"/>
      <c r="Z5" s="2"/>
      <c r="AB5" s="2"/>
      <c r="AH5" s="3"/>
      <c r="AI5" s="1" t="s">
        <v>459</v>
      </c>
      <c r="AJ5" s="3"/>
      <c r="AL5" s="3"/>
      <c r="AM5" s="3"/>
      <c r="AN5" s="3"/>
      <c r="AO5" s="3"/>
      <c r="BE5" s="3"/>
    </row>
    <row r="6" spans="1:65" ht="14.9" customHeight="1" x14ac:dyDescent="0.55000000000000004">
      <c r="A6" s="3"/>
      <c r="B6" s="3"/>
      <c r="C6" s="2" t="s">
        <v>24</v>
      </c>
      <c r="D6" s="3"/>
      <c r="E6" s="2"/>
      <c r="F6" s="3"/>
      <c r="G6" s="3"/>
      <c r="H6" s="3"/>
      <c r="I6" s="3"/>
      <c r="J6" s="3"/>
      <c r="K6" s="3"/>
      <c r="L6" s="3"/>
      <c r="M6" s="3"/>
      <c r="N6" s="3"/>
      <c r="O6" s="3"/>
      <c r="P6" s="3"/>
      <c r="Q6" s="3"/>
      <c r="R6" s="3"/>
      <c r="S6" s="3"/>
      <c r="T6" s="3"/>
      <c r="Z6" s="2"/>
      <c r="AB6" s="2"/>
      <c r="AD6" s="5"/>
      <c r="AH6" s="3"/>
      <c r="AI6" s="1" t="s">
        <v>460</v>
      </c>
      <c r="AL6" s="3"/>
      <c r="AM6" s="3"/>
      <c r="AN6" s="3"/>
      <c r="AO6" s="3"/>
      <c r="BE6" s="3"/>
    </row>
    <row r="7" spans="1:65" ht="14.9" customHeight="1" x14ac:dyDescent="0.55000000000000004">
      <c r="A7" s="3"/>
      <c r="B7" s="3"/>
      <c r="C7" s="2"/>
      <c r="D7" s="3"/>
      <c r="E7" s="2"/>
      <c r="F7" s="3"/>
      <c r="G7" s="3"/>
      <c r="H7" s="3"/>
      <c r="I7" s="3"/>
      <c r="J7" s="3"/>
      <c r="K7" s="3"/>
      <c r="L7" s="3"/>
      <c r="M7" s="3"/>
      <c r="N7" s="3"/>
      <c r="O7" s="3"/>
      <c r="P7" s="3"/>
      <c r="Q7" s="3"/>
      <c r="R7" s="3"/>
      <c r="S7" s="3"/>
      <c r="T7" s="3"/>
      <c r="Z7" s="2"/>
      <c r="AB7" s="2"/>
      <c r="AC7" s="2"/>
      <c r="AD7" s="5"/>
      <c r="AH7" s="3"/>
      <c r="AI7" s="1" t="s">
        <v>461</v>
      </c>
      <c r="AM7" s="3"/>
      <c r="AN7" s="3"/>
      <c r="AO7" s="3"/>
      <c r="BE7" s="3"/>
    </row>
    <row r="8" spans="1:65" ht="14.9" customHeight="1" x14ac:dyDescent="0.55000000000000004">
      <c r="A8" s="3"/>
      <c r="H8" s="2"/>
      <c r="I8" s="2"/>
      <c r="J8" s="2"/>
      <c r="K8" s="2"/>
      <c r="L8" s="2"/>
      <c r="M8" s="2"/>
      <c r="N8" s="2"/>
      <c r="O8" s="2"/>
      <c r="P8" s="2"/>
      <c r="Q8" s="2"/>
      <c r="R8" s="2"/>
      <c r="S8" s="2"/>
      <c r="T8" s="2"/>
      <c r="AC8" s="2"/>
      <c r="AD8" s="5"/>
      <c r="AI8" s="18"/>
      <c r="AM8" s="3"/>
      <c r="AN8" s="3"/>
      <c r="AO8" s="3"/>
      <c r="AZ8" s="3"/>
      <c r="BA8" s="3"/>
      <c r="BB8" s="3"/>
      <c r="BC8" s="3"/>
      <c r="BD8" s="3"/>
      <c r="BE8" s="3"/>
    </row>
    <row r="9" spans="1:65" ht="14.9" customHeight="1" x14ac:dyDescent="0.55000000000000004">
      <c r="A9" s="3"/>
      <c r="B9" s="3" t="s">
        <v>556</v>
      </c>
      <c r="C9" s="3"/>
      <c r="D9" s="3"/>
      <c r="E9" s="3"/>
      <c r="H9" s="2"/>
      <c r="I9" s="2"/>
      <c r="J9" s="2"/>
      <c r="K9" s="2"/>
      <c r="L9" s="2"/>
      <c r="M9" s="2"/>
      <c r="N9" s="2"/>
      <c r="O9" s="2"/>
      <c r="P9" s="2"/>
      <c r="Q9" s="2"/>
      <c r="R9" s="2"/>
      <c r="S9" s="2"/>
      <c r="T9" s="2"/>
      <c r="Z9" s="2"/>
      <c r="AA9" s="2"/>
      <c r="AD9" s="5"/>
      <c r="AH9" s="3" t="s">
        <v>462</v>
      </c>
      <c r="AK9" s="2"/>
      <c r="AN9" s="3"/>
      <c r="AO9" s="3"/>
      <c r="AX9" s="2"/>
      <c r="AY9" s="2"/>
      <c r="AZ9" s="2"/>
      <c r="BA9" s="3"/>
      <c r="BB9" s="3"/>
      <c r="BC9" s="3"/>
      <c r="BD9" s="3"/>
      <c r="BE9" s="3"/>
    </row>
    <row r="10" spans="1:65" ht="14.9" customHeight="1" x14ac:dyDescent="0.55000000000000004">
      <c r="A10" s="3"/>
      <c r="B10" s="3"/>
      <c r="C10" s="3" t="s">
        <v>22</v>
      </c>
      <c r="D10" s="2"/>
      <c r="E10" s="3"/>
      <c r="L10" s="2"/>
      <c r="M10" s="2"/>
      <c r="N10" s="2"/>
      <c r="O10" s="2"/>
      <c r="P10" s="2"/>
      <c r="Q10" s="2"/>
      <c r="R10" s="2"/>
      <c r="S10" s="2"/>
      <c r="T10" s="2"/>
      <c r="AA10" s="2"/>
      <c r="AD10" s="5"/>
      <c r="AH10" s="3"/>
      <c r="AI10" s="1" t="s">
        <v>463</v>
      </c>
      <c r="AJ10" s="3"/>
      <c r="AK10" s="2"/>
      <c r="AX10" s="2"/>
      <c r="AY10" s="2"/>
      <c r="AZ10" s="2"/>
      <c r="BA10" s="3"/>
      <c r="BB10" s="3"/>
      <c r="BC10" s="3"/>
      <c r="BD10" s="3"/>
      <c r="BE10" s="3"/>
    </row>
    <row r="11" spans="1:65" ht="14.9" customHeight="1" x14ac:dyDescent="0.55000000000000004">
      <c r="A11" s="3"/>
      <c r="B11" s="3"/>
      <c r="C11" s="2" t="s">
        <v>24</v>
      </c>
      <c r="D11" s="3"/>
      <c r="E11" s="2"/>
      <c r="H11" s="2"/>
      <c r="I11" s="2"/>
      <c r="J11" s="2"/>
      <c r="K11" s="2"/>
      <c r="L11" s="2"/>
      <c r="M11" s="2"/>
      <c r="N11" s="2"/>
      <c r="O11" s="2"/>
      <c r="P11" s="2"/>
      <c r="Q11" s="2"/>
      <c r="R11" s="2"/>
      <c r="S11" s="2"/>
      <c r="T11" s="2"/>
      <c r="AA11" s="2"/>
      <c r="AD11" s="5"/>
      <c r="AH11" s="3"/>
      <c r="AI11" s="1" t="s">
        <v>464</v>
      </c>
      <c r="AJ11" s="3"/>
      <c r="AK11" s="3"/>
      <c r="AX11" s="2"/>
      <c r="AY11" s="2"/>
      <c r="AZ11" s="2"/>
      <c r="BA11" s="3"/>
      <c r="BB11" s="3"/>
      <c r="BC11" s="3"/>
      <c r="BD11" s="3"/>
      <c r="BE11" s="3"/>
    </row>
    <row r="12" spans="1:65" ht="14.9" customHeight="1" x14ac:dyDescent="0.55000000000000004">
      <c r="A12" s="3"/>
      <c r="H12" s="2"/>
      <c r="I12" s="2"/>
      <c r="J12" s="2"/>
      <c r="K12" s="2"/>
      <c r="L12" s="2"/>
      <c r="M12" s="2"/>
      <c r="N12" s="2"/>
      <c r="O12" s="2"/>
      <c r="P12" s="2"/>
      <c r="Q12" s="2"/>
      <c r="R12" s="2"/>
      <c r="S12" s="2"/>
      <c r="T12" s="2"/>
      <c r="AA12" s="2"/>
      <c r="AD12" s="5"/>
      <c r="AI12" s="1" t="s">
        <v>465</v>
      </c>
      <c r="AN12" s="2"/>
      <c r="AX12" s="2"/>
      <c r="AY12" s="2"/>
      <c r="AZ12" s="2"/>
      <c r="BA12" s="3"/>
      <c r="BB12" s="3"/>
      <c r="BC12" s="3"/>
      <c r="BD12" s="3"/>
      <c r="BE12" s="3"/>
    </row>
    <row r="13" spans="1:65" ht="14.9" customHeight="1" x14ac:dyDescent="0.55000000000000004">
      <c r="A13" s="3"/>
      <c r="K13" s="2"/>
      <c r="L13" s="2"/>
      <c r="M13" s="2"/>
      <c r="N13" s="2"/>
      <c r="O13" s="2"/>
      <c r="P13" s="2"/>
      <c r="Q13" s="2"/>
      <c r="R13" s="2"/>
      <c r="S13" s="2"/>
      <c r="T13" s="2"/>
      <c r="AA13" s="2"/>
      <c r="AD13" s="5"/>
      <c r="AW13" s="2"/>
      <c r="AX13" s="2"/>
      <c r="AY13" s="2"/>
      <c r="AZ13" s="2"/>
      <c r="BA13" s="3"/>
      <c r="BB13" s="3"/>
      <c r="BC13" s="3"/>
      <c r="BD13" s="3"/>
      <c r="BE13" s="3"/>
    </row>
    <row r="14" spans="1:65" ht="14.9" customHeight="1" x14ac:dyDescent="0.55000000000000004">
      <c r="A14" s="3"/>
      <c r="B14" s="3" t="s">
        <v>26</v>
      </c>
      <c r="C14" s="2"/>
      <c r="D14" s="3"/>
      <c r="E14" s="2"/>
      <c r="F14" s="2"/>
      <c r="G14" s="2"/>
      <c r="K14" s="2"/>
      <c r="L14" s="2"/>
      <c r="M14" s="2"/>
      <c r="N14" s="2"/>
      <c r="O14" s="2"/>
      <c r="P14" s="2"/>
      <c r="Q14" s="2"/>
      <c r="R14" s="2"/>
      <c r="S14" s="2"/>
      <c r="T14" s="2"/>
      <c r="AA14" s="2"/>
      <c r="AD14" s="5"/>
      <c r="AH14" s="1" t="s">
        <v>466</v>
      </c>
      <c r="AW14" s="2"/>
      <c r="AX14" s="2"/>
      <c r="AY14" s="2"/>
      <c r="AZ14" s="2"/>
      <c r="BA14" s="3"/>
      <c r="BB14" s="3"/>
      <c r="BC14" s="3"/>
      <c r="BD14" s="3"/>
      <c r="BE14" s="3"/>
    </row>
    <row r="15" spans="1:65" ht="14.9" customHeight="1" x14ac:dyDescent="0.55000000000000004">
      <c r="A15" s="3"/>
      <c r="B15" s="3"/>
      <c r="C15" s="27" t="s">
        <v>27</v>
      </c>
      <c r="D15" s="2"/>
      <c r="E15" s="2"/>
      <c r="F15" s="2"/>
      <c r="G15" s="2"/>
      <c r="K15" s="2"/>
      <c r="L15" s="2"/>
      <c r="M15" s="2"/>
      <c r="N15" s="2"/>
      <c r="O15" s="2"/>
      <c r="P15" s="2"/>
      <c r="Q15" s="2"/>
      <c r="R15" s="2"/>
      <c r="S15" s="2"/>
      <c r="T15" s="2"/>
      <c r="AA15" s="2"/>
      <c r="AD15" s="5"/>
      <c r="AI15" s="1" t="s">
        <v>467</v>
      </c>
      <c r="AW15" s="2"/>
      <c r="AX15" s="2"/>
      <c r="AY15" s="2"/>
      <c r="AZ15" s="2"/>
      <c r="BA15" s="3"/>
      <c r="BB15" s="3"/>
      <c r="BC15" s="3"/>
      <c r="BD15" s="3"/>
      <c r="BE15" s="3"/>
    </row>
    <row r="16" spans="1:65" ht="14.9" customHeight="1" x14ac:dyDescent="0.55000000000000004">
      <c r="A16" s="3"/>
      <c r="B16" s="3"/>
      <c r="C16" s="24" t="s">
        <v>449</v>
      </c>
      <c r="K16" s="2"/>
      <c r="L16" s="2"/>
      <c r="M16" s="2"/>
      <c r="N16" s="2"/>
      <c r="O16" s="2"/>
      <c r="P16" s="2"/>
      <c r="Q16" s="2"/>
      <c r="R16" s="2"/>
      <c r="S16" s="2"/>
      <c r="T16" s="2"/>
      <c r="AA16" s="2"/>
      <c r="AD16" s="5"/>
      <c r="AI16" s="20" t="s">
        <v>468</v>
      </c>
      <c r="AW16" s="2"/>
      <c r="AX16" s="2"/>
      <c r="AY16" s="2"/>
      <c r="AZ16" s="2"/>
      <c r="BA16" s="3"/>
      <c r="BB16" s="3"/>
      <c r="BC16" s="3"/>
      <c r="BD16" s="3"/>
      <c r="BE16" s="3"/>
    </row>
    <row r="17" spans="1:57" ht="14.9" customHeight="1" x14ac:dyDescent="0.55000000000000004">
      <c r="A17" s="3"/>
      <c r="B17" s="3"/>
      <c r="C17" s="24"/>
      <c r="D17" s="2"/>
      <c r="E17" s="2"/>
      <c r="F17" s="2"/>
      <c r="G17" s="2"/>
      <c r="K17" s="2"/>
      <c r="L17" s="2"/>
      <c r="M17" s="2"/>
      <c r="N17" s="2"/>
      <c r="O17" s="2"/>
      <c r="P17" s="2"/>
      <c r="Q17" s="2"/>
      <c r="R17" s="2"/>
      <c r="S17" s="2"/>
      <c r="T17" s="2"/>
      <c r="AA17" s="2"/>
      <c r="AD17" s="5"/>
      <c r="AH17" s="3"/>
      <c r="AI17" s="20" t="s">
        <v>469</v>
      </c>
      <c r="AW17" s="2"/>
      <c r="AX17" s="2"/>
      <c r="AY17" s="2"/>
      <c r="AZ17" s="2"/>
      <c r="BA17" s="3"/>
      <c r="BB17" s="3"/>
      <c r="BC17" s="3"/>
      <c r="BD17" s="3"/>
      <c r="BE17" s="3"/>
    </row>
    <row r="18" spans="1:57" ht="14.9" customHeight="1" x14ac:dyDescent="0.55000000000000004">
      <c r="A18" s="3"/>
      <c r="B18" s="3" t="s">
        <v>448</v>
      </c>
      <c r="D18" s="3"/>
      <c r="E18" s="2"/>
      <c r="F18" s="2"/>
      <c r="G18" s="2"/>
      <c r="K18" s="2"/>
      <c r="L18" s="2"/>
      <c r="M18" s="2"/>
      <c r="N18" s="2"/>
      <c r="O18" s="2"/>
      <c r="P18" s="2"/>
      <c r="Q18" s="2"/>
      <c r="R18" s="2"/>
      <c r="S18" s="2"/>
      <c r="T18" s="2"/>
      <c r="AA18" s="2"/>
      <c r="AD18" s="5"/>
      <c r="AI18" s="20" t="s">
        <v>470</v>
      </c>
      <c r="AW18" s="2"/>
      <c r="AX18" s="2"/>
      <c r="AY18" s="2"/>
      <c r="AZ18" s="2"/>
      <c r="BA18" s="3"/>
      <c r="BB18" s="3"/>
      <c r="BC18" s="3"/>
      <c r="BD18" s="3"/>
      <c r="BE18" s="3"/>
    </row>
    <row r="19" spans="1:57" ht="14.9" customHeight="1" x14ac:dyDescent="0.55000000000000004">
      <c r="A19" s="3"/>
      <c r="B19" s="3"/>
      <c r="C19" s="1" t="s">
        <v>33</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9" customHeight="1" x14ac:dyDescent="0.55000000000000004">
      <c r="A20" s="3"/>
      <c r="B20" s="3"/>
      <c r="D20" s="3"/>
      <c r="E20" s="2"/>
      <c r="F20" s="2"/>
      <c r="I20" s="3"/>
      <c r="J20" s="3"/>
      <c r="K20" s="2"/>
      <c r="L20" s="2"/>
      <c r="M20" s="2"/>
      <c r="N20" s="2"/>
      <c r="O20" s="2"/>
      <c r="P20" s="2"/>
      <c r="Q20" s="2"/>
      <c r="R20" s="2"/>
      <c r="S20" s="2"/>
      <c r="T20" s="2"/>
      <c r="AA20" s="2"/>
      <c r="AD20" s="5"/>
      <c r="AH20" s="3" t="s">
        <v>471</v>
      </c>
      <c r="AW20" s="2"/>
      <c r="AX20" s="2"/>
      <c r="AY20" s="2"/>
      <c r="AZ20" s="2"/>
      <c r="BA20" s="3"/>
      <c r="BB20" s="3"/>
      <c r="BC20" s="3"/>
      <c r="BD20" s="3"/>
      <c r="BE20" s="3"/>
    </row>
    <row r="21" spans="1:57" ht="14.9" customHeight="1" x14ac:dyDescent="0.55000000000000004">
      <c r="A21" s="3"/>
      <c r="B21" s="3" t="s">
        <v>450</v>
      </c>
      <c r="D21" s="3"/>
      <c r="E21" s="2"/>
      <c r="F21" s="2"/>
      <c r="I21" s="3"/>
      <c r="J21" s="3"/>
      <c r="K21" s="3"/>
      <c r="L21" s="3"/>
      <c r="M21" s="3"/>
      <c r="N21" s="3"/>
      <c r="O21" s="3"/>
      <c r="P21" s="3"/>
      <c r="Q21" s="3"/>
      <c r="R21" s="2"/>
      <c r="S21" s="2"/>
      <c r="T21" s="2"/>
      <c r="AA21" s="2"/>
      <c r="AD21" s="5"/>
      <c r="AH21" s="3"/>
      <c r="AI21" s="1" t="s">
        <v>472</v>
      </c>
      <c r="BB21" s="3"/>
      <c r="BC21" s="3"/>
      <c r="BD21" s="3"/>
      <c r="BE21" s="3"/>
    </row>
    <row r="22" spans="1:57" ht="14.9" customHeight="1" x14ac:dyDescent="0.55000000000000004">
      <c r="A22" s="3"/>
      <c r="B22" s="3"/>
      <c r="C22" s="1" t="s">
        <v>451</v>
      </c>
      <c r="D22" s="3"/>
      <c r="E22" s="2"/>
      <c r="I22" s="2"/>
      <c r="J22" s="2"/>
      <c r="K22" s="2"/>
      <c r="L22" s="2"/>
      <c r="M22" s="2"/>
      <c r="N22" s="2"/>
      <c r="O22" s="2"/>
      <c r="P22" s="2"/>
      <c r="Q22" s="3"/>
      <c r="R22" s="3"/>
      <c r="S22" s="3"/>
      <c r="T22" s="3"/>
      <c r="Z22" s="2"/>
      <c r="AA22" s="2"/>
      <c r="AD22" s="5"/>
      <c r="AI22" s="1" t="s">
        <v>473</v>
      </c>
      <c r="BE22" s="3"/>
    </row>
    <row r="23" spans="1:57" ht="14.9" customHeight="1" x14ac:dyDescent="0.55000000000000004">
      <c r="A23" s="3"/>
      <c r="P23" s="2"/>
      <c r="Q23" s="3"/>
      <c r="R23" s="3"/>
      <c r="S23" s="3"/>
      <c r="T23" s="3"/>
      <c r="Z23" s="2"/>
      <c r="AA23" s="3"/>
      <c r="AB23" s="3"/>
      <c r="AD23" s="3"/>
      <c r="AE23" s="3"/>
      <c r="AI23" s="20"/>
      <c r="AP23" s="3"/>
      <c r="BE23" s="3"/>
    </row>
    <row r="24" spans="1:57" ht="14.9" customHeight="1" x14ac:dyDescent="0.55000000000000004">
      <c r="A24" s="3"/>
      <c r="B24" s="3" t="s">
        <v>452</v>
      </c>
      <c r="C24" s="2"/>
      <c r="I24" s="2"/>
      <c r="Q24" s="3"/>
      <c r="R24" s="3"/>
      <c r="S24" s="3"/>
      <c r="T24" s="3"/>
      <c r="Z24" s="3"/>
      <c r="AA24" s="3"/>
      <c r="AB24" s="3"/>
      <c r="AD24" s="3"/>
      <c r="AE24" s="3"/>
      <c r="AP24" s="3"/>
      <c r="BE24" s="3"/>
    </row>
    <row r="25" spans="1:57" ht="14.9" customHeight="1" x14ac:dyDescent="0.55000000000000004">
      <c r="A25" s="3"/>
      <c r="C25" s="1" t="s">
        <v>453</v>
      </c>
      <c r="E25" s="2"/>
      <c r="F25" s="2"/>
      <c r="G25" s="3"/>
      <c r="I25" s="2"/>
      <c r="Q25" s="2"/>
      <c r="R25" s="3"/>
      <c r="S25" s="3"/>
      <c r="T25" s="3"/>
      <c r="AA25" s="3"/>
      <c r="AB25" s="3"/>
      <c r="AD25" s="3"/>
      <c r="AE25" s="3"/>
      <c r="AH25" s="3"/>
      <c r="BE25" s="3"/>
    </row>
    <row r="26" spans="1:57" ht="14.9" customHeight="1" x14ac:dyDescent="0.55000000000000004">
      <c r="A26" s="3"/>
      <c r="C26" s="1" t="s">
        <v>454</v>
      </c>
      <c r="E26" s="2"/>
      <c r="F26" s="2"/>
      <c r="G26" s="2"/>
      <c r="Q26" s="2"/>
      <c r="R26" s="2"/>
      <c r="S26" s="2"/>
      <c r="T26" s="2"/>
      <c r="AD26" s="5"/>
      <c r="AH26" s="3"/>
      <c r="BE26" s="3"/>
    </row>
    <row r="27" spans="1:57" ht="14.9" customHeight="1" x14ac:dyDescent="0.55000000000000004">
      <c r="A27" s="3"/>
      <c r="B27" s="3"/>
      <c r="C27" s="1" t="s">
        <v>455</v>
      </c>
      <c r="D27" s="3"/>
      <c r="E27" s="2"/>
      <c r="G27" s="3"/>
      <c r="Q27" s="2"/>
      <c r="R27" s="2"/>
      <c r="S27" s="2"/>
      <c r="T27" s="2"/>
      <c r="AD27" s="5"/>
      <c r="AN27" s="2"/>
      <c r="AO27" s="2"/>
      <c r="AP27" s="2"/>
      <c r="BE27" s="3"/>
    </row>
    <row r="28" spans="1:57" ht="14.9" customHeight="1" x14ac:dyDescent="0.55000000000000004">
      <c r="A28" s="3"/>
      <c r="B28" s="3"/>
      <c r="C28" s="1" t="s">
        <v>457</v>
      </c>
      <c r="R28" s="2"/>
      <c r="S28" s="2"/>
      <c r="T28" s="2"/>
      <c r="AD28" s="5"/>
      <c r="BE28" s="3"/>
    </row>
    <row r="29" spans="1:57" ht="14.9" customHeight="1" x14ac:dyDescent="0.55000000000000004">
      <c r="A29" s="3"/>
      <c r="C29" s="1" t="s">
        <v>456</v>
      </c>
      <c r="Q29" s="2"/>
      <c r="R29" s="2"/>
      <c r="S29" s="2"/>
      <c r="T29" s="2"/>
      <c r="AA29" s="2"/>
      <c r="AD29" s="5"/>
      <c r="AI29" s="22"/>
      <c r="AN29" s="2"/>
      <c r="AO29" s="2"/>
      <c r="AP29" s="2"/>
      <c r="BE29" s="3"/>
    </row>
    <row r="30" spans="1:57" ht="14.25" customHeight="1" x14ac:dyDescent="0.55000000000000004">
      <c r="A30" s="3"/>
      <c r="Q30" s="2"/>
      <c r="R30" s="2"/>
      <c r="S30" s="2"/>
      <c r="T30" s="2"/>
      <c r="AA30" s="2"/>
      <c r="AI30" s="22"/>
      <c r="AN30" s="2"/>
      <c r="AO30" s="2"/>
      <c r="AP30" s="2"/>
      <c r="BE30" s="3"/>
    </row>
    <row r="31" spans="1:57" ht="14.9" customHeight="1" x14ac:dyDescent="0.55000000000000004">
      <c r="A31" s="3"/>
      <c r="Q31" s="2"/>
      <c r="R31" s="2"/>
      <c r="S31" s="2"/>
      <c r="T31" s="2"/>
      <c r="AA31" s="2"/>
      <c r="BE31" s="3"/>
    </row>
    <row r="32" spans="1:57" ht="14.9" customHeight="1" x14ac:dyDescent="0.55000000000000004">
      <c r="A32" s="3"/>
      <c r="Q32" s="2"/>
      <c r="R32" s="2"/>
      <c r="S32" s="2"/>
      <c r="T32" s="2"/>
      <c r="AA32" s="2"/>
      <c r="BE32" s="3"/>
    </row>
    <row r="33" spans="1:65" ht="14.9" customHeight="1" x14ac:dyDescent="0.55000000000000004">
      <c r="A33" s="3"/>
      <c r="Q33" s="2"/>
      <c r="R33" s="2"/>
      <c r="S33" s="2"/>
      <c r="T33" s="2"/>
      <c r="AA33" s="2"/>
      <c r="AE33" s="3"/>
      <c r="AF33" s="3"/>
      <c r="AG33" s="2"/>
      <c r="BE33" s="3"/>
    </row>
    <row r="34" spans="1:65" ht="14.9" customHeight="1" x14ac:dyDescent="0.55000000000000004">
      <c r="A34" s="3"/>
      <c r="Q34" s="3"/>
      <c r="R34" s="3"/>
      <c r="S34" s="3"/>
      <c r="T34" s="3"/>
      <c r="AC34" s="3"/>
      <c r="AD34" s="3"/>
      <c r="AE34" s="3"/>
      <c r="AF34" s="3"/>
      <c r="AG34" s="2"/>
      <c r="BE34" s="3"/>
    </row>
    <row r="35" spans="1:65" ht="14.9" customHeight="1" x14ac:dyDescent="0.55000000000000004">
      <c r="A35" s="3"/>
      <c r="D35" s="3"/>
      <c r="E35" s="3"/>
      <c r="F35" s="3"/>
      <c r="Q35" s="3"/>
      <c r="R35" s="3"/>
      <c r="S35" s="3"/>
      <c r="T35" s="3"/>
      <c r="AC35" s="3"/>
      <c r="AD35" s="3"/>
      <c r="AE35" s="3"/>
      <c r="AF35" s="3"/>
      <c r="AG35" s="2"/>
      <c r="AI35" s="22"/>
      <c r="BE35" s="3"/>
    </row>
    <row r="36" spans="1:65" ht="14.9" customHeight="1" x14ac:dyDescent="0.55000000000000004">
      <c r="A36" s="3"/>
      <c r="Q36" s="3"/>
      <c r="R36" s="3"/>
      <c r="S36" s="22"/>
      <c r="T36" s="3"/>
      <c r="AB36" s="2"/>
      <c r="AC36" s="3"/>
      <c r="AD36" s="3"/>
      <c r="AE36" s="3"/>
      <c r="AF36" s="3"/>
      <c r="AG36" s="2"/>
      <c r="AH36" s="20"/>
      <c r="BA36" s="3"/>
      <c r="BB36" s="3"/>
      <c r="BC36" s="3"/>
      <c r="BD36" s="3"/>
      <c r="BE36" s="3"/>
    </row>
    <row r="37" spans="1:65" ht="14.9" customHeight="1" x14ac:dyDescent="0.55000000000000004">
      <c r="A37" s="3"/>
      <c r="Q37" s="3"/>
      <c r="R37" s="3"/>
      <c r="S37" s="22"/>
      <c r="T37" s="3"/>
      <c r="AB37" s="3"/>
      <c r="AD37" s="3"/>
      <c r="AE37" s="3"/>
      <c r="AF37" s="3"/>
      <c r="AG37" s="2"/>
      <c r="AH37" s="3"/>
      <c r="AJ37" s="18"/>
      <c r="BA37" s="3"/>
      <c r="BB37" s="3"/>
      <c r="BC37" s="3"/>
      <c r="BD37" s="3"/>
      <c r="BE37" s="3"/>
    </row>
    <row r="38" spans="1:65" ht="14.9" customHeight="1" x14ac:dyDescent="0.55000000000000004">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9" customHeight="1" x14ac:dyDescent="0.55000000000000004">
      <c r="A39" s="3"/>
      <c r="Q39" s="3"/>
      <c r="R39" s="3"/>
      <c r="S39" s="22"/>
      <c r="T39" s="3"/>
      <c r="AC39" s="3"/>
      <c r="AD39" s="3"/>
      <c r="AI39" s="33"/>
      <c r="AJ39" s="18"/>
      <c r="AK39" s="3"/>
      <c r="AL39" s="3"/>
      <c r="AM39" s="3"/>
      <c r="AN39" s="3"/>
      <c r="AO39" s="3"/>
      <c r="AP39" s="3"/>
      <c r="BA39" s="3"/>
      <c r="BB39" s="3"/>
      <c r="BC39" s="3"/>
      <c r="BD39" s="3"/>
      <c r="BE39" s="3"/>
    </row>
    <row r="40" spans="1:65" ht="14.9" customHeight="1" x14ac:dyDescent="0.55000000000000004">
      <c r="A40" s="3"/>
      <c r="Q40" s="3"/>
      <c r="R40" s="3"/>
      <c r="S40" s="3"/>
      <c r="T40" s="3"/>
      <c r="AI40" s="33"/>
      <c r="AJ40" s="18"/>
      <c r="AK40" s="3"/>
      <c r="AL40" s="3"/>
      <c r="AM40" s="3"/>
      <c r="AN40" s="3"/>
      <c r="AO40" s="3"/>
      <c r="AP40" s="3"/>
      <c r="BA40" s="2"/>
      <c r="BB40" s="2"/>
      <c r="BC40" s="2"/>
      <c r="BD40" s="2"/>
      <c r="BE40" s="3"/>
    </row>
    <row r="41" spans="1:65" ht="14.9" customHeight="1" x14ac:dyDescent="0.55000000000000004">
      <c r="A41" s="3"/>
      <c r="Q41" s="2"/>
      <c r="R41" s="2"/>
      <c r="S41" s="2"/>
      <c r="T41" s="2"/>
      <c r="AJ41" s="3"/>
      <c r="AK41" s="3"/>
      <c r="AL41" s="3"/>
      <c r="AM41" s="3"/>
      <c r="AN41" s="3"/>
      <c r="AO41" s="3"/>
      <c r="AP41" s="3"/>
      <c r="BA41" s="2"/>
      <c r="BB41" s="2"/>
      <c r="BC41" s="2"/>
      <c r="BD41" s="2"/>
      <c r="BE41" s="3"/>
    </row>
    <row r="42" spans="1:65" ht="14.9" customHeight="1" x14ac:dyDescent="0.55000000000000004">
      <c r="A42" s="3"/>
      <c r="Q42" s="3"/>
      <c r="R42" s="3"/>
      <c r="S42" s="3"/>
      <c r="T42" s="3"/>
      <c r="AH42" s="3"/>
      <c r="AI42" s="3"/>
      <c r="AJ42" s="3"/>
      <c r="AK42" s="3"/>
      <c r="AL42" s="3"/>
      <c r="AM42" s="3"/>
      <c r="AN42" s="3"/>
      <c r="AO42" s="3"/>
      <c r="AP42" s="3"/>
      <c r="BA42" s="2"/>
      <c r="BB42" s="2"/>
      <c r="BC42" s="2"/>
      <c r="BD42" s="2"/>
      <c r="BE42" s="3"/>
    </row>
    <row r="43" spans="1:65" ht="14.9" customHeight="1" x14ac:dyDescent="0.55000000000000004">
      <c r="A43" s="3"/>
      <c r="Q43" s="3"/>
      <c r="R43" s="3"/>
      <c r="S43" s="3"/>
      <c r="T43" s="3"/>
      <c r="AH43" s="3"/>
      <c r="AI43" s="3"/>
      <c r="AJ43" s="3"/>
      <c r="AK43" s="3"/>
      <c r="AL43" s="3"/>
      <c r="AM43" s="3"/>
      <c r="AN43" s="3"/>
      <c r="AO43" s="3"/>
      <c r="AP43" s="3"/>
      <c r="BA43" s="3"/>
      <c r="BB43" s="3"/>
      <c r="BC43" s="3"/>
      <c r="BD43" s="3"/>
      <c r="BE43" s="3"/>
    </row>
    <row r="44" spans="1:65" ht="14.9" customHeight="1" x14ac:dyDescent="0.55000000000000004">
      <c r="A44" s="3"/>
      <c r="Q44" s="3"/>
      <c r="R44" s="3"/>
      <c r="S44" s="2"/>
      <c r="T44" s="3"/>
      <c r="AL44" s="3"/>
      <c r="AM44" s="3"/>
      <c r="BB44" s="3"/>
      <c r="BC44" s="3"/>
      <c r="BD44" s="3"/>
      <c r="BE44" s="3"/>
    </row>
    <row r="45" spans="1:65" ht="14.9" customHeight="1" x14ac:dyDescent="0.55000000000000004">
      <c r="A45" s="3"/>
      <c r="Q45" s="3"/>
      <c r="R45" s="3"/>
      <c r="S45" s="3"/>
      <c r="T45" s="3"/>
      <c r="AI45" s="3"/>
      <c r="AJ45" s="3"/>
      <c r="AK45" s="3"/>
      <c r="AL45" s="3"/>
      <c r="AM45" s="3"/>
      <c r="AN45" s="3"/>
      <c r="AZ45" s="3"/>
      <c r="BA45" s="3"/>
      <c r="BB45" s="3"/>
      <c r="BC45" s="3"/>
      <c r="BD45" s="3"/>
      <c r="BE45" s="3"/>
    </row>
    <row r="46" spans="1:65" ht="14.9" customHeight="1" x14ac:dyDescent="0.55000000000000004">
      <c r="A46" s="3"/>
      <c r="K46" s="3"/>
      <c r="L46" s="3"/>
      <c r="M46" s="3"/>
      <c r="N46" s="3"/>
      <c r="O46" s="3"/>
      <c r="P46" s="3"/>
      <c r="Q46" s="2"/>
      <c r="R46" s="2"/>
      <c r="S46" s="2"/>
      <c r="T46" s="2"/>
      <c r="X46" s="2"/>
      <c r="AP46" s="3"/>
      <c r="AQ46" s="3"/>
      <c r="AR46" s="3"/>
      <c r="AS46" s="3"/>
      <c r="AT46" s="3"/>
      <c r="AU46" s="3"/>
      <c r="BK46" s="3"/>
      <c r="BL46" s="3"/>
      <c r="BM46" s="3"/>
    </row>
    <row r="47" spans="1:65" ht="14.9" customHeight="1" x14ac:dyDescent="0.55000000000000004">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9" customHeight="1" x14ac:dyDescent="0.55000000000000004">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9" customHeight="1" x14ac:dyDescent="0.55000000000000004">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9" customHeight="1" x14ac:dyDescent="0.55000000000000004">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x14ac:dyDescent="0.55000000000000004">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9" customHeight="1" x14ac:dyDescent="0.55000000000000004">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9" customHeight="1" x14ac:dyDescent="0.55000000000000004">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9" customHeight="1" x14ac:dyDescent="0.55000000000000004">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9" customHeight="1" x14ac:dyDescent="0.55000000000000004">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9" customHeight="1" x14ac:dyDescent="0.55000000000000004">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9" customHeight="1" x14ac:dyDescent="0.55000000000000004">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9" customHeight="1" x14ac:dyDescent="0.55000000000000004">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9" customHeight="1" x14ac:dyDescent="0.55000000000000004">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9" customHeight="1" x14ac:dyDescent="0.55000000000000004">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9" customHeight="1" x14ac:dyDescent="0.55000000000000004">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9" customHeight="1" x14ac:dyDescent="0.55000000000000004">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9" customHeight="1" x14ac:dyDescent="0.55000000000000004">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9" customHeight="1" x14ac:dyDescent="0.55000000000000004">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9" customHeight="1" x14ac:dyDescent="0.55000000000000004">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9" customHeight="1" x14ac:dyDescent="0.55000000000000004">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9" customHeight="1" x14ac:dyDescent="0.55000000000000004">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9" customHeight="1" x14ac:dyDescent="0.55000000000000004">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9" customHeight="1" x14ac:dyDescent="0.55000000000000004">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9" customHeight="1" x14ac:dyDescent="0.55000000000000004">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9" customHeight="1" x14ac:dyDescent="0.55000000000000004">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9" customHeight="1" x14ac:dyDescent="0.55000000000000004">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9" customHeight="1" x14ac:dyDescent="0.55000000000000004">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x14ac:dyDescent="0.550000000000000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x14ac:dyDescent="0.550000000000000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x14ac:dyDescent="0.550000000000000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x14ac:dyDescent="0.550000000000000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x14ac:dyDescent="0.550000000000000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x14ac:dyDescent="0.550000000000000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x14ac:dyDescent="0.550000000000000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x14ac:dyDescent="0.550000000000000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x14ac:dyDescent="0.550000000000000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x14ac:dyDescent="0.550000000000000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x14ac:dyDescent="0.550000000000000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x14ac:dyDescent="0.550000000000000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x14ac:dyDescent="0.550000000000000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x14ac:dyDescent="0.55000000000000004">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x14ac:dyDescent="0.550000000000000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x14ac:dyDescent="0.550000000000000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x14ac:dyDescent="0.550000000000000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x14ac:dyDescent="0.550000000000000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9" customHeight="1" x14ac:dyDescent="0.55000000000000004">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9" customHeight="1" x14ac:dyDescent="0.55000000000000004">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9" customHeight="1" x14ac:dyDescent="0.55000000000000004">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9" customHeight="1" x14ac:dyDescent="0.5500000000000000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9" customHeight="1" x14ac:dyDescent="0.55000000000000004">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9" customHeight="1" x14ac:dyDescent="0.55000000000000004">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9" customHeight="1" x14ac:dyDescent="0.55000000000000004">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9" customHeight="1" x14ac:dyDescent="0.55000000000000004">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9" customHeight="1" x14ac:dyDescent="0.55000000000000004">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9" customHeight="1" x14ac:dyDescent="0.55000000000000004">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9" customHeight="1" x14ac:dyDescent="0.55000000000000004">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9" customHeight="1" x14ac:dyDescent="0.55000000000000004">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9" customHeight="1" x14ac:dyDescent="0.55000000000000004">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9" customHeight="1" x14ac:dyDescent="0.5500000000000000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9" customHeight="1" x14ac:dyDescent="0.55000000000000004">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9" customHeight="1" x14ac:dyDescent="0.55000000000000004">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9" customHeight="1" x14ac:dyDescent="0.55000000000000004">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9" customHeight="1" x14ac:dyDescent="0.55000000000000004">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9" customHeight="1" x14ac:dyDescent="0.55000000000000004">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9" customHeight="1" x14ac:dyDescent="0.55000000000000004">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9" customHeight="1" x14ac:dyDescent="0.55000000000000004">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9" customHeight="1" x14ac:dyDescent="0.55000000000000004">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9" customHeight="1" x14ac:dyDescent="0.55000000000000004">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30"/>
  <sheetViews>
    <sheetView showGridLines="0" view="pageBreakPreview" zoomScaleNormal="100" zoomScaleSheetLayoutView="100" workbookViewId="0">
      <selection activeCell="AM5" sqref="AM5"/>
    </sheetView>
  </sheetViews>
  <sheetFormatPr defaultColWidth="2.08203125" defaultRowHeight="14.9" customHeight="1" x14ac:dyDescent="0.55000000000000004"/>
  <cols>
    <col min="1" max="2" width="2.08203125" style="1" customWidth="1"/>
    <col min="3" max="16384" width="2.08203125" style="1"/>
  </cols>
  <sheetData>
    <row r="1" spans="1:65" ht="16"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65" ht="16"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０．はじめに</v>
      </c>
      <c r="AG2" s="219"/>
      <c r="AH2" s="219"/>
      <c r="AI2" s="219"/>
      <c r="AJ2" s="219"/>
      <c r="AK2" s="219"/>
      <c r="AL2" s="219"/>
      <c r="AM2" s="219"/>
      <c r="AN2" s="219"/>
      <c r="AO2" s="220"/>
      <c r="AP2" s="218">
        <f>表紙!AP2</f>
        <v>0</v>
      </c>
      <c r="AQ2" s="219"/>
      <c r="AR2" s="219"/>
      <c r="AS2" s="219"/>
      <c r="AT2" s="219"/>
      <c r="AU2" s="221">
        <f>表紙!AU2</f>
        <v>45078</v>
      </c>
      <c r="AV2" s="217"/>
      <c r="AW2" s="217"/>
      <c r="AX2" s="217"/>
      <c r="AY2" s="217"/>
      <c r="AZ2" s="235"/>
      <c r="BA2" s="217"/>
      <c r="BB2" s="217"/>
      <c r="BC2" s="217"/>
      <c r="BD2" s="217"/>
    </row>
    <row r="3" spans="1:65" ht="16" x14ac:dyDescent="0.55000000000000004">
      <c r="A3" s="2" t="s">
        <v>549</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x14ac:dyDescent="0.5500000000000000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9" customHeight="1" x14ac:dyDescent="0.55000000000000004">
      <c r="B5" s="3" t="s">
        <v>555</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9" customHeight="1" x14ac:dyDescent="0.55000000000000004">
      <c r="B6" s="3"/>
      <c r="C6" s="205" t="s">
        <v>415</v>
      </c>
      <c r="D6" s="202"/>
      <c r="E6" s="2"/>
      <c r="F6" s="3"/>
      <c r="G6" s="3"/>
      <c r="H6" s="3"/>
      <c r="I6" s="3"/>
      <c r="J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9" customHeight="1" x14ac:dyDescent="0.55000000000000004">
      <c r="B7" s="3"/>
      <c r="C7" s="205" t="s">
        <v>416</v>
      </c>
      <c r="D7" s="202"/>
      <c r="E7" s="2"/>
      <c r="F7" s="3"/>
      <c r="G7" s="3"/>
      <c r="H7" s="3"/>
      <c r="I7" s="3"/>
      <c r="J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9" customHeight="1" x14ac:dyDescent="0.55000000000000004">
      <c r="B8" s="3"/>
      <c r="C8" s="205" t="s">
        <v>417</v>
      </c>
      <c r="D8" s="202"/>
      <c r="E8" s="2"/>
      <c r="F8" s="3"/>
      <c r="G8" s="3"/>
      <c r="H8" s="3"/>
      <c r="I8" s="3"/>
      <c r="J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9" customHeight="1" x14ac:dyDescent="0.55000000000000004">
      <c r="B9" s="3"/>
      <c r="C9" s="205" t="s">
        <v>418</v>
      </c>
      <c r="D9" s="202"/>
      <c r="E9" s="2"/>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9" customHeight="1" x14ac:dyDescent="0.55000000000000004">
      <c r="C10" s="204"/>
      <c r="D10" s="204"/>
      <c r="E10" s="3"/>
      <c r="F10" s="3"/>
      <c r="G10" s="3"/>
      <c r="H10" s="3"/>
      <c r="I10" s="3"/>
      <c r="J10" s="3"/>
      <c r="K10" s="3"/>
      <c r="L10" s="3"/>
      <c r="M10" s="3"/>
      <c r="N10" s="3"/>
      <c r="O10" s="3"/>
      <c r="P10" s="3"/>
      <c r="Q10" s="3"/>
      <c r="R10" s="3"/>
      <c r="S10" s="3"/>
      <c r="T10" s="3"/>
      <c r="U10" s="3"/>
      <c r="V10" s="3"/>
      <c r="W10" s="3"/>
      <c r="X10" s="3"/>
      <c r="Y10" s="2"/>
      <c r="Z10" s="2"/>
      <c r="AA10" s="2"/>
      <c r="AB10" s="2"/>
      <c r="AC10" s="2"/>
      <c r="AD10" s="2"/>
      <c r="AE10" s="2"/>
      <c r="AF10" s="2"/>
      <c r="AG10" s="2"/>
      <c r="AH10" s="2"/>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9" customHeight="1" x14ac:dyDescent="0.55000000000000004">
      <c r="B11" s="3" t="s">
        <v>551</v>
      </c>
      <c r="C11" s="3"/>
      <c r="D11" s="2"/>
      <c r="E11" s="2"/>
      <c r="F11" s="2"/>
      <c r="G11" s="2"/>
      <c r="H11" s="2"/>
      <c r="I11" s="2"/>
      <c r="J11" s="3"/>
      <c r="K11" s="3"/>
      <c r="L11" s="3"/>
      <c r="M11" s="3"/>
      <c r="N11" s="3"/>
      <c r="O11" s="3"/>
      <c r="P11" s="3"/>
      <c r="Q11" s="3"/>
      <c r="R11" s="3"/>
      <c r="S11" s="3"/>
      <c r="T11" s="3"/>
      <c r="U11" s="3"/>
      <c r="V11" s="3"/>
      <c r="W11" s="3"/>
      <c r="X11" s="3"/>
      <c r="Y11" s="2"/>
      <c r="Z11" s="2"/>
      <c r="AA11" s="2"/>
      <c r="AB11" s="2"/>
      <c r="AC11" s="2"/>
      <c r="AD11" s="2"/>
      <c r="AE11" s="2"/>
      <c r="AF11" s="2"/>
      <c r="AG11" s="2"/>
      <c r="AH11" s="2"/>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9" customHeight="1" x14ac:dyDescent="0.55000000000000004">
      <c r="B12" s="3"/>
      <c r="C12" s="3" t="s">
        <v>40</v>
      </c>
      <c r="D12" s="2"/>
      <c r="E12" s="2"/>
      <c r="F12" s="3"/>
      <c r="G12" s="3"/>
      <c r="H12" s="3"/>
      <c r="I12" s="3"/>
      <c r="K12" s="2"/>
      <c r="L12" s="2"/>
      <c r="M12" s="3"/>
      <c r="N12" s="3"/>
      <c r="O12" s="3"/>
      <c r="P12" s="3"/>
      <c r="Q12" s="3"/>
      <c r="R12" s="3"/>
      <c r="S12" s="3"/>
      <c r="T12" s="3"/>
      <c r="U12" s="3"/>
      <c r="V12" s="3"/>
      <c r="W12" s="3"/>
      <c r="X12" s="3"/>
      <c r="Y12" s="2"/>
      <c r="Z12" s="2"/>
      <c r="AA12" s="2"/>
      <c r="AB12" s="2"/>
      <c r="AC12" s="2"/>
      <c r="AD12" s="2"/>
      <c r="AE12" s="2"/>
      <c r="AF12" s="2"/>
      <c r="AG12" s="2"/>
      <c r="AH12" s="2"/>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9" customHeight="1" x14ac:dyDescent="0.55000000000000004">
      <c r="B13" s="3"/>
      <c r="C13" s="15"/>
      <c r="D13" s="3"/>
      <c r="E13" s="2"/>
      <c r="F13" s="3"/>
      <c r="G13" s="3"/>
      <c r="H13" s="3"/>
      <c r="I13" s="3"/>
      <c r="J13" s="3"/>
      <c r="K13" s="3"/>
      <c r="L13" s="3"/>
      <c r="M13" s="3"/>
      <c r="N13" s="3"/>
      <c r="O13" s="3"/>
      <c r="P13" s="3"/>
      <c r="Q13" s="3"/>
      <c r="R13" s="3"/>
      <c r="S13" s="3"/>
      <c r="T13" s="3"/>
      <c r="U13" s="3"/>
      <c r="V13" s="3"/>
      <c r="W13" s="3"/>
      <c r="X13" s="3"/>
      <c r="Y13" s="2"/>
      <c r="Z13" s="2"/>
      <c r="AA13" s="2"/>
      <c r="AB13" s="2"/>
      <c r="AC13" s="2"/>
      <c r="AD13" s="2"/>
      <c r="AE13" s="2"/>
      <c r="AF13" s="2"/>
      <c r="AG13" s="2"/>
      <c r="AH13" s="2"/>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5" customHeight="1" x14ac:dyDescent="0.55000000000000004">
      <c r="A14" s="3"/>
      <c r="B14" s="201" t="s">
        <v>552</v>
      </c>
      <c r="C14" s="2"/>
      <c r="D14" s="3"/>
      <c r="E14" s="2"/>
      <c r="F14" s="3"/>
      <c r="G14" s="3"/>
      <c r="H14" s="3"/>
      <c r="I14" s="3"/>
      <c r="J14" s="3"/>
      <c r="K14" s="3"/>
      <c r="L14" s="3"/>
      <c r="M14" s="3"/>
      <c r="N14" s="3"/>
      <c r="O14" s="3"/>
      <c r="P14" s="3"/>
      <c r="R14" s="3"/>
      <c r="S14" s="3"/>
      <c r="T14" s="3"/>
      <c r="U14" s="3"/>
      <c r="V14" s="3"/>
      <c r="W14" s="3"/>
      <c r="X14" s="3"/>
      <c r="Y14" s="3"/>
      <c r="Z14" s="3"/>
      <c r="AF14" s="2"/>
      <c r="AL14" s="3"/>
      <c r="AM14" s="3"/>
      <c r="AN14" s="3"/>
      <c r="AO14" s="3"/>
      <c r="AP14" s="3"/>
      <c r="AR14" s="2"/>
      <c r="AT14" s="2"/>
      <c r="AU14" s="2"/>
    </row>
    <row r="15" spans="1:65" ht="14.5" customHeight="1" x14ac:dyDescent="0.55000000000000004">
      <c r="A15" s="3"/>
      <c r="B15" s="201"/>
      <c r="C15" s="3" t="s">
        <v>422</v>
      </c>
      <c r="E15" s="2"/>
      <c r="F15" s="3"/>
      <c r="G15" s="3"/>
      <c r="H15" s="3"/>
      <c r="I15" s="3"/>
      <c r="J15" s="3"/>
      <c r="K15" s="3"/>
      <c r="L15" s="3"/>
      <c r="M15" s="3"/>
      <c r="N15" s="3"/>
      <c r="O15" s="3"/>
      <c r="P15" s="3"/>
      <c r="R15" s="3"/>
      <c r="S15" s="3"/>
      <c r="T15" s="3"/>
      <c r="U15" s="3"/>
      <c r="V15" s="3"/>
      <c r="W15" s="3"/>
      <c r="X15" s="3"/>
      <c r="Y15" s="3"/>
      <c r="Z15" s="3"/>
      <c r="AF15" s="2"/>
      <c r="AL15" s="3"/>
      <c r="AM15" s="3"/>
      <c r="AN15" s="3"/>
      <c r="AO15" s="3"/>
      <c r="AP15" s="3"/>
      <c r="AR15" s="2"/>
      <c r="AT15" s="2"/>
      <c r="AU15" s="2"/>
    </row>
    <row r="16" spans="1:65" ht="14.5" customHeight="1" x14ac:dyDescent="0.55000000000000004">
      <c r="A16" s="3"/>
      <c r="B16" s="201"/>
      <c r="C16" s="3" t="s">
        <v>423</v>
      </c>
      <c r="E16" s="2"/>
      <c r="F16" s="3"/>
      <c r="G16" s="3"/>
      <c r="H16" s="3"/>
      <c r="I16" s="3"/>
      <c r="J16" s="3"/>
      <c r="K16" s="3"/>
      <c r="L16" s="3"/>
      <c r="M16" s="3"/>
      <c r="N16" s="3"/>
      <c r="O16" s="3"/>
      <c r="P16" s="3"/>
      <c r="R16" s="3"/>
      <c r="S16" s="3"/>
      <c r="T16" s="3"/>
      <c r="U16" s="3"/>
      <c r="V16" s="3"/>
      <c r="W16" s="3"/>
      <c r="X16" s="3"/>
      <c r="Y16" s="3"/>
      <c r="Z16" s="3"/>
      <c r="AF16" s="2"/>
      <c r="AL16" s="3"/>
      <c r="AM16" s="3"/>
      <c r="AN16" s="3"/>
      <c r="AO16" s="3"/>
      <c r="AP16" s="3"/>
      <c r="AR16" s="2"/>
      <c r="AT16" s="2"/>
      <c r="AU16" s="2"/>
    </row>
    <row r="17" spans="1:65" ht="14.5" customHeight="1" x14ac:dyDescent="0.55000000000000004">
      <c r="A17" s="3"/>
      <c r="B17" s="201"/>
      <c r="C17" s="202" t="s">
        <v>425</v>
      </c>
      <c r="E17" s="2"/>
      <c r="F17" s="3"/>
      <c r="G17" s="3"/>
      <c r="H17" s="3"/>
      <c r="I17" s="3"/>
      <c r="J17" s="3"/>
      <c r="K17" s="3"/>
      <c r="L17" s="3"/>
      <c r="M17" s="3"/>
      <c r="N17" s="3"/>
      <c r="O17" s="3"/>
      <c r="P17" s="3"/>
      <c r="R17" s="3"/>
      <c r="S17" s="3"/>
      <c r="T17" s="3"/>
      <c r="U17" s="3"/>
      <c r="V17" s="3"/>
      <c r="W17" s="3"/>
      <c r="X17" s="3"/>
      <c r="Y17" s="3"/>
      <c r="Z17" s="3"/>
      <c r="AF17" s="2"/>
      <c r="AL17" s="3"/>
      <c r="AM17" s="3"/>
      <c r="AN17" s="3"/>
      <c r="AO17" s="3"/>
      <c r="AP17" s="3"/>
      <c r="AR17" s="2"/>
      <c r="AT17" s="2"/>
      <c r="AU17" s="2"/>
    </row>
    <row r="18" spans="1:65" ht="14.9" customHeight="1" x14ac:dyDescent="0.55000000000000004">
      <c r="C18" s="202" t="s">
        <v>426</v>
      </c>
      <c r="D18" s="204"/>
    </row>
    <row r="19" spans="1:65" ht="14.5" customHeight="1" x14ac:dyDescent="0.55000000000000004">
      <c r="A19" s="3"/>
      <c r="B19" s="201"/>
      <c r="C19" s="202" t="s">
        <v>427</v>
      </c>
      <c r="D19" s="204"/>
      <c r="E19" s="2"/>
      <c r="F19" s="3"/>
      <c r="G19" s="3"/>
      <c r="H19" s="3"/>
      <c r="I19" s="3"/>
      <c r="J19" s="3"/>
      <c r="K19" s="3"/>
      <c r="L19" s="3"/>
      <c r="M19" s="3"/>
      <c r="N19" s="3"/>
      <c r="O19" s="3"/>
      <c r="P19" s="3"/>
      <c r="R19" s="3"/>
      <c r="S19" s="3"/>
      <c r="T19" s="3"/>
      <c r="U19" s="3"/>
      <c r="V19" s="3"/>
      <c r="W19" s="3"/>
      <c r="X19" s="3"/>
      <c r="Y19" s="3"/>
      <c r="Z19" s="3"/>
      <c r="AF19" s="2"/>
      <c r="AL19" s="3"/>
      <c r="AM19" s="3"/>
      <c r="AN19" s="3"/>
      <c r="AO19" s="3"/>
      <c r="AP19" s="3"/>
      <c r="AR19" s="2"/>
      <c r="AT19" s="2"/>
      <c r="AU19" s="2"/>
    </row>
    <row r="20" spans="1:65" ht="14.9" customHeight="1" x14ac:dyDescent="0.55000000000000004">
      <c r="C20" s="3" t="s">
        <v>428</v>
      </c>
    </row>
    <row r="21" spans="1:65" ht="14.5" customHeight="1" x14ac:dyDescent="0.55000000000000004">
      <c r="A21" s="3"/>
      <c r="B21" s="201"/>
      <c r="C21" s="3" t="s">
        <v>424</v>
      </c>
      <c r="E21" s="2"/>
      <c r="F21" s="3"/>
      <c r="G21" s="3"/>
      <c r="H21" s="3"/>
      <c r="I21" s="3"/>
      <c r="J21" s="3"/>
      <c r="K21" s="3"/>
      <c r="L21" s="3"/>
      <c r="M21" s="3"/>
      <c r="N21" s="3"/>
      <c r="O21" s="3"/>
      <c r="P21" s="3"/>
      <c r="R21" s="3"/>
      <c r="S21" s="3"/>
      <c r="T21" s="3"/>
      <c r="U21" s="3"/>
      <c r="V21" s="3"/>
      <c r="W21" s="3"/>
      <c r="X21" s="3"/>
      <c r="Y21" s="3"/>
      <c r="Z21" s="3"/>
      <c r="AF21" s="2"/>
      <c r="AL21" s="3"/>
      <c r="AM21" s="3"/>
      <c r="AN21" s="3"/>
      <c r="AO21" s="3"/>
      <c r="AP21" s="3"/>
      <c r="AR21" s="2"/>
      <c r="AT21" s="2"/>
      <c r="AU21" s="2"/>
    </row>
    <row r="22" spans="1:65" ht="14.5" customHeight="1" x14ac:dyDescent="0.55000000000000004">
      <c r="A22" s="3"/>
      <c r="B22" s="201"/>
      <c r="C22" s="202" t="s">
        <v>429</v>
      </c>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5" customHeight="1" x14ac:dyDescent="0.55000000000000004">
      <c r="A23" s="3"/>
      <c r="B23" s="201"/>
      <c r="C23" s="202" t="s">
        <v>430</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5" customHeight="1" x14ac:dyDescent="0.55000000000000004">
      <c r="A24" s="3"/>
      <c r="B24" s="201"/>
      <c r="C24" s="202" t="s">
        <v>431</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5" customHeight="1" x14ac:dyDescent="0.55000000000000004">
      <c r="A25" s="3"/>
      <c r="B25" s="201"/>
      <c r="C25" s="202" t="s">
        <v>432</v>
      </c>
      <c r="E25" s="2"/>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9" customHeight="1" x14ac:dyDescent="0.55000000000000004">
      <c r="C26" s="2"/>
      <c r="D26" s="3"/>
      <c r="E26" s="2"/>
      <c r="F26" s="3"/>
      <c r="G26" s="3"/>
      <c r="H26" s="2"/>
      <c r="I26" s="2"/>
      <c r="J26" s="2"/>
      <c r="K26" s="3"/>
      <c r="L26" s="2"/>
      <c r="M26" s="2"/>
      <c r="N26" s="2"/>
      <c r="O26" s="2"/>
      <c r="P26" s="3"/>
      <c r="Q26" s="3"/>
      <c r="R26" s="3"/>
      <c r="S26" s="2"/>
      <c r="T26" s="3"/>
      <c r="U26" s="2"/>
      <c r="V26" s="2"/>
      <c r="W26" s="2"/>
      <c r="X26" s="2"/>
      <c r="Y26" s="2"/>
      <c r="Z26" s="2"/>
      <c r="AA26" s="2"/>
      <c r="AB26" s="3"/>
      <c r="AC26" s="16"/>
      <c r="AD26" s="3"/>
      <c r="AE26" s="3"/>
      <c r="AF26" s="3"/>
      <c r="AG26" s="3"/>
      <c r="AH26" s="3"/>
      <c r="AI26" s="3"/>
      <c r="AJ26" s="3"/>
      <c r="AK26" s="3"/>
      <c r="AL26" s="3"/>
      <c r="AM26" s="2"/>
      <c r="AN26" s="2"/>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65" ht="14.5" customHeight="1" x14ac:dyDescent="0.55000000000000004">
      <c r="A27" s="3"/>
      <c r="B27" s="201" t="s">
        <v>553</v>
      </c>
      <c r="C27" s="2"/>
      <c r="D27" s="3"/>
      <c r="E27" s="2"/>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5" customHeight="1" x14ac:dyDescent="0.55000000000000004">
      <c r="A28" s="3"/>
      <c r="B28" s="201"/>
      <c r="C28" s="3" t="s">
        <v>554</v>
      </c>
      <c r="D28" s="2"/>
      <c r="F28" s="3"/>
      <c r="G28" s="3"/>
      <c r="H28" s="3"/>
      <c r="I28" s="3"/>
      <c r="J28" s="3"/>
      <c r="K28" s="3"/>
      <c r="L28" s="3"/>
      <c r="M28" s="3"/>
      <c r="N28" s="3"/>
      <c r="O28" s="3"/>
      <c r="P28" s="3"/>
      <c r="R28" s="3"/>
      <c r="S28" s="3"/>
      <c r="T28" s="3"/>
      <c r="U28" s="3"/>
      <c r="V28" s="3"/>
      <c r="W28" s="3"/>
      <c r="X28" s="3"/>
      <c r="Y28" s="3"/>
      <c r="Z28" s="3"/>
      <c r="AF28" s="2"/>
      <c r="AL28" s="3"/>
      <c r="AM28" s="3"/>
      <c r="AN28" s="3"/>
      <c r="AO28" s="3"/>
      <c r="AP28" s="3"/>
      <c r="AR28" s="2"/>
      <c r="AT28" s="2"/>
      <c r="AU28" s="2"/>
    </row>
    <row r="29" spans="1:65" s="3" customFormat="1" ht="14.5" customHeight="1" x14ac:dyDescent="0.55000000000000004">
      <c r="C29" s="3" t="s">
        <v>419</v>
      </c>
    </row>
    <row r="30" spans="1:65" s="3" customFormat="1" ht="14.5" customHeight="1" x14ac:dyDescent="0.55000000000000004">
      <c r="C30" s="202" t="s">
        <v>420</v>
      </c>
      <c r="D30" s="202"/>
    </row>
    <row r="31" spans="1:65" ht="14.9" customHeight="1" x14ac:dyDescent="0.55000000000000004">
      <c r="B31" s="3"/>
      <c r="C31" s="203"/>
      <c r="D31" s="202" t="s">
        <v>421</v>
      </c>
      <c r="F31" s="3"/>
      <c r="G31" s="3"/>
      <c r="H31" s="3"/>
      <c r="I31" s="3"/>
      <c r="J31" s="3"/>
      <c r="K31" s="3"/>
      <c r="L31" s="3"/>
      <c r="M31" s="3"/>
      <c r="N31" s="3"/>
      <c r="O31" s="3"/>
      <c r="P31" s="3"/>
      <c r="Q31" s="3"/>
      <c r="R31" s="3"/>
      <c r="S31" s="3"/>
      <c r="T31" s="3"/>
      <c r="U31" s="3"/>
      <c r="V31" s="3"/>
      <c r="W31" s="3"/>
      <c r="X31" s="3"/>
      <c r="Y31" s="2"/>
      <c r="Z31" s="2"/>
      <c r="AA31" s="2"/>
      <c r="AB31" s="2"/>
      <c r="AC31" s="2"/>
      <c r="AD31" s="2"/>
      <c r="AE31" s="2"/>
      <c r="AF31" s="2"/>
      <c r="AG31" s="2"/>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1:65" ht="14.9" customHeight="1" x14ac:dyDescent="0.55000000000000004">
      <c r="B32" s="3"/>
      <c r="C32" s="3"/>
      <c r="D32" s="2"/>
      <c r="E32" s="3"/>
      <c r="F32" s="3"/>
      <c r="G32" s="3"/>
      <c r="H32" s="3"/>
      <c r="I32" s="3"/>
      <c r="J32" s="3"/>
      <c r="K32" s="3"/>
      <c r="L32" s="3"/>
      <c r="M32" s="3"/>
      <c r="N32" s="3"/>
      <c r="O32" s="3"/>
      <c r="P32" s="3"/>
      <c r="Q32" s="3"/>
      <c r="R32" s="3"/>
      <c r="S32" s="3"/>
      <c r="T32" s="3"/>
      <c r="U32" s="3"/>
      <c r="V32" s="3"/>
      <c r="W32" s="3"/>
      <c r="X32" s="3"/>
      <c r="Y32" s="2"/>
      <c r="Z32" s="2"/>
      <c r="AA32" s="2"/>
      <c r="AB32" s="2"/>
      <c r="AC32" s="2"/>
      <c r="AD32" s="2"/>
      <c r="AE32" s="3"/>
      <c r="AF32" s="16"/>
      <c r="AG32" s="3"/>
      <c r="AH32" s="2"/>
      <c r="AI32" s="2"/>
      <c r="AJ32" s="2"/>
      <c r="AK32" s="2"/>
      <c r="AL32" s="2"/>
      <c r="AM32" s="2"/>
      <c r="AN32" s="2"/>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9" customHeight="1" x14ac:dyDescent="0.55000000000000004">
      <c r="A33" s="3"/>
      <c r="B33" s="3"/>
      <c r="C33" s="2"/>
      <c r="D33" s="2"/>
      <c r="E33" s="2"/>
      <c r="F33" s="2"/>
      <c r="G33" s="2"/>
      <c r="H33" s="2"/>
      <c r="I33" s="2"/>
      <c r="J33" s="2"/>
      <c r="K33" s="2"/>
      <c r="L33" s="2"/>
      <c r="M33" s="2"/>
      <c r="N33" s="2"/>
      <c r="O33" s="2"/>
      <c r="P33" s="3"/>
      <c r="Q33" s="3"/>
      <c r="R33" s="3"/>
      <c r="S33" s="2"/>
      <c r="T33" s="2"/>
      <c r="U33" s="3"/>
      <c r="V33" s="3"/>
      <c r="W33" s="3"/>
      <c r="X33" s="3"/>
      <c r="Y33" s="2"/>
      <c r="Z33" s="2"/>
      <c r="AA33" s="2"/>
      <c r="AB33" s="2"/>
      <c r="AC33" s="2"/>
      <c r="AD33" s="2"/>
      <c r="AE33" s="2"/>
      <c r="AF33" s="2"/>
      <c r="AG33" s="2"/>
      <c r="AH33" s="2"/>
      <c r="AI33" s="2"/>
      <c r="AJ33" s="2"/>
      <c r="AK33" s="2"/>
      <c r="AL33" s="2"/>
      <c r="AM33" s="2"/>
      <c r="AN33" s="2"/>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9" customHeight="1" x14ac:dyDescent="0.55000000000000004">
      <c r="A34" s="3"/>
      <c r="B34" s="3"/>
      <c r="C34" s="2"/>
      <c r="D34" s="2"/>
      <c r="E34" s="2"/>
      <c r="F34" s="2"/>
      <c r="G34" s="2"/>
      <c r="H34" s="2"/>
      <c r="I34" s="2"/>
      <c r="J34" s="2"/>
      <c r="K34" s="2"/>
      <c r="L34" s="2"/>
      <c r="M34" s="2"/>
      <c r="N34" s="3"/>
      <c r="O34" s="3"/>
      <c r="P34" s="2"/>
      <c r="Q34" s="2"/>
      <c r="R34" s="2"/>
      <c r="S34" s="3"/>
      <c r="T34" s="3"/>
      <c r="U34" s="3"/>
      <c r="V34" s="3"/>
      <c r="W34" s="3"/>
      <c r="X34" s="3"/>
      <c r="Y34" s="2"/>
      <c r="Z34" s="2"/>
      <c r="AA34" s="2"/>
      <c r="AB34" s="2"/>
      <c r="AC34" s="2"/>
      <c r="AD34" s="2"/>
      <c r="AE34" s="2"/>
      <c r="AF34" s="2"/>
      <c r="AG34" s="2"/>
      <c r="AH34" s="2"/>
      <c r="AI34" s="2"/>
      <c r="AJ34" s="2"/>
      <c r="AK34" s="2"/>
      <c r="AL34" s="2"/>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9" customHeight="1" x14ac:dyDescent="0.55000000000000004">
      <c r="A35" s="3"/>
      <c r="B35" s="3"/>
      <c r="C35" s="2"/>
      <c r="D35" s="2"/>
      <c r="E35" s="2"/>
      <c r="F35" s="2"/>
      <c r="G35" s="2"/>
      <c r="H35" s="2"/>
      <c r="I35" s="2"/>
      <c r="J35" s="2"/>
      <c r="K35" s="2"/>
      <c r="L35" s="2"/>
      <c r="M35" s="2"/>
      <c r="N35" s="2"/>
      <c r="O35" s="2"/>
      <c r="P35" s="2"/>
      <c r="Q35" s="2"/>
      <c r="R35" s="3"/>
      <c r="S35" s="3"/>
      <c r="T35" s="3"/>
      <c r="U35" s="3"/>
      <c r="V35" s="3"/>
      <c r="W35" s="3"/>
      <c r="X35" s="3"/>
      <c r="Y35" s="2"/>
      <c r="Z35" s="2"/>
      <c r="AA35" s="2"/>
      <c r="AB35" s="2"/>
      <c r="AC35" s="2"/>
      <c r="AD35" s="2"/>
      <c r="AE35" s="2"/>
      <c r="AF35" s="2"/>
      <c r="AG35" s="2"/>
      <c r="AH35" s="2"/>
      <c r="AI35" s="2"/>
      <c r="AJ35" s="2"/>
      <c r="AK35" s="2"/>
      <c r="AL35" s="2"/>
      <c r="AM35" s="2"/>
      <c r="AN35" s="2"/>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9" customHeight="1" x14ac:dyDescent="0.55000000000000004">
      <c r="A36" s="3"/>
      <c r="B36" s="3"/>
      <c r="C36" s="2"/>
      <c r="D36" s="2"/>
      <c r="E36" s="2"/>
      <c r="F36" s="2"/>
      <c r="G36" s="2"/>
      <c r="H36" s="2"/>
      <c r="I36" s="2"/>
      <c r="J36" s="2"/>
      <c r="K36" s="2"/>
      <c r="L36" s="2"/>
      <c r="M36" s="2"/>
      <c r="N36" s="2"/>
      <c r="O36" s="2"/>
      <c r="P36" s="2"/>
      <c r="Q36" s="2"/>
      <c r="R36" s="3"/>
      <c r="S36" s="3"/>
      <c r="T36" s="3"/>
      <c r="U36" s="3"/>
      <c r="V36" s="3"/>
      <c r="W36" s="3"/>
      <c r="X36" s="3"/>
      <c r="Y36" s="2"/>
      <c r="Z36" s="2"/>
      <c r="AA36" s="2"/>
      <c r="AB36" s="2"/>
      <c r="AC36" s="2"/>
      <c r="AD36" s="2"/>
      <c r="AE36" s="2"/>
      <c r="AF36" s="2"/>
      <c r="AG36" s="2"/>
      <c r="AH36" s="2"/>
      <c r="AI36" s="2"/>
      <c r="AJ36" s="2"/>
      <c r="AK36" s="2"/>
      <c r="AL36" s="2"/>
      <c r="AM36" s="2"/>
      <c r="AN36" s="2"/>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9" customHeight="1" x14ac:dyDescent="0.55000000000000004">
      <c r="A37" s="3"/>
      <c r="B37" s="3"/>
      <c r="C37" s="2"/>
      <c r="D37" s="2"/>
      <c r="E37" s="2"/>
      <c r="F37" s="2"/>
      <c r="G37" s="2"/>
      <c r="H37" s="2"/>
      <c r="I37" s="2"/>
      <c r="J37" s="2"/>
      <c r="K37" s="2"/>
      <c r="L37" s="2"/>
      <c r="M37" s="2"/>
      <c r="N37" s="2"/>
      <c r="O37" s="2"/>
      <c r="P37" s="2"/>
      <c r="Q37" s="2"/>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ht="14.9" customHeight="1" x14ac:dyDescent="0.55000000000000004">
      <c r="A38" s="3"/>
      <c r="B38" s="3"/>
      <c r="C38" s="2"/>
      <c r="D38" s="2"/>
      <c r="E38" s="2"/>
      <c r="F38" s="2"/>
      <c r="G38" s="2"/>
      <c r="H38" s="2"/>
      <c r="I38" s="2"/>
      <c r="J38" s="2"/>
      <c r="K38" s="2"/>
      <c r="L38" s="2"/>
      <c r="M38" s="2"/>
      <c r="N38" s="2"/>
      <c r="O38" s="2"/>
      <c r="P38" s="2"/>
      <c r="Q38" s="2"/>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ht="14.9" customHeight="1" x14ac:dyDescent="0.55000000000000004">
      <c r="A39" s="3"/>
      <c r="B39" s="3"/>
      <c r="C39" s="2"/>
      <c r="D39" s="2"/>
      <c r="E39" s="2"/>
      <c r="F39" s="2"/>
      <c r="G39" s="2"/>
      <c r="H39" s="2"/>
      <c r="I39" s="2"/>
      <c r="J39" s="2"/>
      <c r="K39" s="2"/>
      <c r="L39" s="2"/>
      <c r="M39" s="2"/>
      <c r="N39" s="2"/>
      <c r="O39" s="2"/>
      <c r="P39" s="2"/>
      <c r="Q39" s="2"/>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9" customHeight="1" x14ac:dyDescent="0.55000000000000004">
      <c r="A40" s="3"/>
      <c r="B40" s="3"/>
      <c r="C40" s="2"/>
      <c r="D40" s="2"/>
      <c r="E40" s="2"/>
      <c r="F40" s="2"/>
      <c r="G40" s="2"/>
      <c r="H40" s="2"/>
      <c r="I40" s="2"/>
      <c r="J40" s="2"/>
      <c r="K40" s="2"/>
      <c r="L40" s="2"/>
      <c r="M40" s="2"/>
      <c r="N40" s="2"/>
      <c r="O40" s="2"/>
      <c r="P40" s="2"/>
      <c r="Q40" s="2"/>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9" customHeight="1" x14ac:dyDescent="0.55000000000000004">
      <c r="A41" s="3"/>
      <c r="B41" s="3"/>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ht="14.9" customHeight="1" x14ac:dyDescent="0.55000000000000004">
      <c r="A42" s="3"/>
      <c r="B42" s="3"/>
      <c r="C42" s="2"/>
      <c r="D42" s="2"/>
      <c r="E42" s="2"/>
      <c r="F42" s="2"/>
      <c r="G42" s="2"/>
      <c r="H42" s="2"/>
      <c r="I42" s="2"/>
      <c r="J42" s="2"/>
      <c r="K42" s="2"/>
      <c r="L42" s="2"/>
      <c r="M42" s="2"/>
      <c r="N42" s="2"/>
      <c r="O42" s="2"/>
      <c r="P42" s="2"/>
      <c r="Q42" s="2"/>
      <c r="R42" s="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ht="14.9" customHeight="1" x14ac:dyDescent="0.55000000000000004">
      <c r="A43" s="3"/>
      <c r="B43" s="3"/>
      <c r="C43" s="2"/>
      <c r="D43" s="2"/>
      <c r="E43" s="2"/>
      <c r="F43" s="2"/>
      <c r="G43" s="2"/>
      <c r="H43" s="2"/>
      <c r="I43" s="2"/>
      <c r="J43" s="2"/>
      <c r="K43" s="2"/>
      <c r="L43" s="2"/>
      <c r="M43" s="2"/>
      <c r="N43" s="2"/>
      <c r="O43" s="2"/>
      <c r="P43" s="2"/>
      <c r="Q43" s="2"/>
      <c r="R43" s="2"/>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ht="14.9" customHeight="1" x14ac:dyDescent="0.5500000000000000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ht="14.9" customHeight="1" x14ac:dyDescent="0.55000000000000004">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9" customHeight="1" x14ac:dyDescent="0.55000000000000004">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ht="14.9" customHeight="1" x14ac:dyDescent="0.55000000000000004">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ht="14.9" customHeight="1" x14ac:dyDescent="0.55000000000000004">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9" customHeight="1" x14ac:dyDescent="0.55000000000000004">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9" customHeight="1" x14ac:dyDescent="0.55000000000000004">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x14ac:dyDescent="0.550000000000000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x14ac:dyDescent="0.550000000000000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x14ac:dyDescent="0.550000000000000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x14ac:dyDescent="0.550000000000000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x14ac:dyDescent="0.550000000000000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x14ac:dyDescent="0.550000000000000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x14ac:dyDescent="0.550000000000000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x14ac:dyDescent="0.550000000000000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x14ac:dyDescent="0.550000000000000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x14ac:dyDescent="0.550000000000000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x14ac:dyDescent="0.550000000000000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x14ac:dyDescent="0.550000000000000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x14ac:dyDescent="0.550000000000000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x14ac:dyDescent="0.55000000000000004">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x14ac:dyDescent="0.550000000000000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x14ac:dyDescent="0.550000000000000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x14ac:dyDescent="0.550000000000000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x14ac:dyDescent="0.550000000000000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50"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193"/>
  <sheetViews>
    <sheetView showGridLines="0" tabSelected="1" view="pageBreakPreview" topLeftCell="A57" zoomScaleNormal="100" zoomScaleSheetLayoutView="100" workbookViewId="0">
      <selection activeCell="K192" sqref="K192"/>
    </sheetView>
  </sheetViews>
  <sheetFormatPr defaultColWidth="2.08203125" defaultRowHeight="14.9" customHeight="1" x14ac:dyDescent="0.55000000000000004"/>
  <cols>
    <col min="1" max="2" width="2.08203125" style="1" customWidth="1"/>
    <col min="3" max="16384" width="2.08203125" style="1"/>
  </cols>
  <sheetData>
    <row r="1" spans="1:71" ht="16"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71" ht="16"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１．アカウント設計</v>
      </c>
      <c r="AG2" s="219"/>
      <c r="AH2" s="219"/>
      <c r="AI2" s="219"/>
      <c r="AJ2" s="219"/>
      <c r="AK2" s="219"/>
      <c r="AL2" s="219"/>
      <c r="AM2" s="219"/>
      <c r="AN2" s="219"/>
      <c r="AO2" s="220"/>
      <c r="AP2" s="218">
        <f>表紙!AP2</f>
        <v>0</v>
      </c>
      <c r="AQ2" s="219"/>
      <c r="AR2" s="219"/>
      <c r="AS2" s="219"/>
      <c r="AT2" s="219"/>
      <c r="AU2" s="221">
        <f>表紙!AU2</f>
        <v>45078</v>
      </c>
      <c r="AV2" s="217"/>
      <c r="AW2" s="217"/>
      <c r="AX2" s="217"/>
      <c r="AY2" s="217"/>
      <c r="AZ2" s="235"/>
      <c r="BA2" s="217"/>
      <c r="BB2" s="217"/>
      <c r="BC2" s="217"/>
      <c r="BD2" s="217"/>
    </row>
    <row r="3" spans="1:71" ht="14.5" customHeight="1" x14ac:dyDescent="0.55000000000000004">
      <c r="A3" s="355"/>
      <c r="B3" s="355"/>
      <c r="C3" s="355"/>
      <c r="D3" s="355"/>
      <c r="E3" s="355"/>
      <c r="F3" s="355"/>
      <c r="G3" s="355"/>
      <c r="H3" s="355"/>
      <c r="I3" s="355"/>
      <c r="J3" s="355"/>
      <c r="K3" s="355"/>
      <c r="L3" s="355"/>
      <c r="M3" s="355"/>
      <c r="N3" s="355"/>
      <c r="O3" s="355"/>
      <c r="P3" s="355"/>
      <c r="Q3" s="355"/>
      <c r="R3" s="355"/>
      <c r="S3" s="355"/>
      <c r="T3" s="355"/>
      <c r="U3" s="355"/>
      <c r="V3" s="355"/>
      <c r="W3" s="355"/>
      <c r="X3" s="355"/>
      <c r="Y3" s="356"/>
      <c r="Z3" s="356"/>
      <c r="AA3" s="356"/>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
      <c r="BE3" s="3"/>
      <c r="BF3" s="3"/>
      <c r="BG3" s="3"/>
      <c r="BH3" s="3"/>
      <c r="BI3" s="3"/>
      <c r="BJ3" s="3"/>
      <c r="BK3" s="3"/>
      <c r="BL3" s="3"/>
      <c r="BM3" s="3"/>
      <c r="BN3" s="3"/>
      <c r="BO3" s="3"/>
      <c r="BP3" s="3"/>
      <c r="BQ3" s="3"/>
      <c r="BR3" s="3"/>
    </row>
    <row r="4" spans="1:71" ht="14.5" customHeight="1" x14ac:dyDescent="0.55000000000000004">
      <c r="A4" s="356"/>
      <c r="B4" s="356" t="s">
        <v>557</v>
      </c>
      <c r="C4" s="355"/>
      <c r="D4" s="355"/>
      <c r="E4" s="355"/>
      <c r="F4" s="355"/>
      <c r="G4" s="355"/>
      <c r="H4" s="355"/>
      <c r="I4" s="355"/>
      <c r="J4" s="355"/>
      <c r="K4" s="355"/>
      <c r="L4" s="355"/>
      <c r="M4" s="355"/>
      <c r="N4" s="355"/>
      <c r="O4" s="355"/>
      <c r="P4" s="355"/>
      <c r="Q4" s="355"/>
      <c r="R4" s="355"/>
      <c r="S4" s="356"/>
      <c r="T4" s="356"/>
      <c r="U4" s="356"/>
      <c r="V4" s="356"/>
      <c r="W4" s="356"/>
      <c r="X4" s="356"/>
      <c r="Y4" s="356"/>
      <c r="Z4" s="356"/>
      <c r="AA4" s="355"/>
      <c r="AB4" s="355"/>
      <c r="AC4" s="355"/>
      <c r="AD4" s="355"/>
      <c r="AE4" s="355"/>
      <c r="AF4" s="355"/>
      <c r="AG4" s="355"/>
      <c r="AH4" s="356"/>
      <c r="AI4" s="356"/>
      <c r="AJ4" s="356"/>
      <c r="AK4" s="355"/>
      <c r="AL4" s="355"/>
      <c r="AM4" s="355"/>
      <c r="AN4" s="356"/>
      <c r="AO4" s="356"/>
      <c r="AP4" s="355"/>
      <c r="AQ4" s="355"/>
      <c r="AR4" s="355"/>
      <c r="AS4" s="355"/>
      <c r="AT4" s="355"/>
      <c r="AU4" s="355"/>
      <c r="AV4" s="356"/>
      <c r="AW4" s="356"/>
      <c r="AX4" s="356"/>
      <c r="AY4" s="356"/>
      <c r="AZ4" s="356"/>
      <c r="BA4" s="356"/>
      <c r="BB4" s="356"/>
      <c r="BC4" s="356"/>
      <c r="BI4" s="3"/>
      <c r="BJ4" s="3"/>
      <c r="BK4" s="3"/>
      <c r="BL4" s="3"/>
      <c r="BM4" s="3"/>
    </row>
    <row r="5" spans="1:71" ht="14.5" customHeight="1" x14ac:dyDescent="0.55000000000000004"/>
    <row r="6" spans="1:71" ht="14.5" customHeight="1" x14ac:dyDescent="0.55000000000000004">
      <c r="A6" s="356"/>
      <c r="B6" s="356"/>
      <c r="C6" s="356"/>
      <c r="D6" s="356" t="s">
        <v>558</v>
      </c>
      <c r="E6" s="356"/>
      <c r="F6" s="356"/>
      <c r="G6" s="356"/>
      <c r="H6" s="356"/>
      <c r="I6" s="356"/>
      <c r="J6" s="356"/>
      <c r="K6" s="356"/>
      <c r="L6" s="356"/>
      <c r="M6" s="356"/>
      <c r="N6" s="356"/>
      <c r="O6" s="356"/>
      <c r="P6" s="356"/>
      <c r="Q6" s="356"/>
      <c r="R6" s="356"/>
      <c r="S6" s="356"/>
      <c r="T6" s="355"/>
      <c r="U6" s="355"/>
      <c r="V6" s="356"/>
      <c r="W6" s="356"/>
      <c r="X6" s="357"/>
      <c r="Y6" s="355"/>
      <c r="Z6" s="355"/>
      <c r="AA6" s="355"/>
      <c r="AB6" s="355"/>
      <c r="AC6" s="355"/>
      <c r="AD6" s="355"/>
      <c r="AE6" s="355"/>
      <c r="AF6" s="355"/>
      <c r="AG6" s="355"/>
      <c r="AH6" s="355"/>
      <c r="AI6" s="355"/>
      <c r="AJ6" s="357"/>
      <c r="AK6" s="357"/>
      <c r="AL6" s="357"/>
      <c r="AM6" s="357"/>
      <c r="AN6" s="357"/>
      <c r="AO6" s="357"/>
      <c r="AP6" s="355"/>
      <c r="AQ6" s="355"/>
      <c r="AR6" s="355"/>
      <c r="AS6" s="355"/>
      <c r="AT6" s="355"/>
      <c r="AU6" s="355"/>
      <c r="AV6" s="356"/>
      <c r="AW6" s="355"/>
      <c r="AX6" s="355"/>
      <c r="AY6" s="357"/>
      <c r="AZ6" s="355"/>
      <c r="BA6" s="357"/>
      <c r="BB6" s="357"/>
      <c r="BC6" s="3"/>
      <c r="BH6" s="3"/>
      <c r="BI6" s="3"/>
      <c r="BJ6" s="3"/>
      <c r="BK6" s="3"/>
      <c r="BL6" s="3"/>
      <c r="BM6" s="355"/>
      <c r="BN6" s="357"/>
      <c r="BO6" s="357"/>
      <c r="BP6" s="357"/>
      <c r="BQ6" s="357"/>
      <c r="BR6" s="355"/>
      <c r="BS6" s="355"/>
    </row>
    <row r="7" spans="1:71" ht="14.5" customHeight="1" x14ac:dyDescent="0.55000000000000004">
      <c r="A7" s="356"/>
      <c r="B7" s="356"/>
      <c r="C7" s="356"/>
      <c r="D7" s="356"/>
      <c r="E7" s="356"/>
      <c r="F7" s="356"/>
      <c r="G7" s="356"/>
      <c r="H7" s="356"/>
      <c r="I7" s="356"/>
      <c r="J7" s="356"/>
      <c r="K7" s="356"/>
      <c r="L7" s="356"/>
      <c r="M7" s="356"/>
      <c r="N7" s="356"/>
      <c r="O7" s="356"/>
      <c r="P7" s="356"/>
      <c r="Q7" s="356"/>
      <c r="R7" s="356"/>
      <c r="S7" s="356"/>
      <c r="T7" s="355"/>
      <c r="U7" s="355"/>
      <c r="V7" s="356"/>
      <c r="W7" s="356"/>
      <c r="X7" s="357"/>
      <c r="Y7" s="355"/>
      <c r="Z7" s="355"/>
      <c r="AA7" s="355"/>
      <c r="AB7" s="355"/>
      <c r="AC7" s="355"/>
      <c r="AD7" s="355"/>
      <c r="AE7" s="355"/>
      <c r="AF7" s="355"/>
      <c r="AG7" s="355"/>
      <c r="AH7" s="355"/>
      <c r="AI7" s="355"/>
      <c r="AJ7" s="357"/>
      <c r="AK7" s="357"/>
      <c r="AL7" s="357"/>
      <c r="AM7" s="357"/>
      <c r="AN7" s="357"/>
      <c r="AO7" s="357"/>
      <c r="AP7" s="355"/>
      <c r="AQ7" s="355"/>
      <c r="AR7" s="355"/>
      <c r="AS7" s="355"/>
      <c r="AT7" s="355"/>
      <c r="AU7" s="355"/>
      <c r="AV7" s="356"/>
      <c r="AW7" s="355"/>
      <c r="AX7" s="355"/>
      <c r="AY7" s="357"/>
      <c r="AZ7" s="355"/>
      <c r="BA7" s="357"/>
      <c r="BB7" s="357"/>
      <c r="BC7" s="3"/>
      <c r="BH7" s="3"/>
      <c r="BI7" s="3"/>
      <c r="BJ7" s="3"/>
      <c r="BK7" s="3"/>
      <c r="BL7" s="3"/>
      <c r="BM7" s="355"/>
      <c r="BN7" s="357"/>
      <c r="BO7" s="357"/>
      <c r="BP7" s="357"/>
      <c r="BQ7" s="357"/>
      <c r="BR7" s="355"/>
      <c r="BS7" s="355"/>
    </row>
    <row r="8" spans="1:71" ht="14.5" customHeight="1" x14ac:dyDescent="0.55000000000000004">
      <c r="A8" s="356"/>
      <c r="B8" s="356" t="s">
        <v>559</v>
      </c>
      <c r="C8" s="356"/>
      <c r="D8" s="356"/>
      <c r="E8" s="356"/>
      <c r="F8" s="356"/>
      <c r="G8" s="356"/>
      <c r="H8" s="356"/>
      <c r="I8" s="356"/>
      <c r="J8" s="356"/>
      <c r="K8" s="356"/>
      <c r="L8" s="356"/>
      <c r="M8" s="356"/>
      <c r="N8" s="356"/>
      <c r="O8" s="356"/>
      <c r="P8" s="356"/>
      <c r="Q8" s="356"/>
      <c r="R8" s="356"/>
      <c r="S8" s="356"/>
      <c r="T8" s="355"/>
      <c r="U8" s="355"/>
      <c r="V8" s="356"/>
      <c r="W8" s="356"/>
      <c r="X8" s="357"/>
      <c r="Y8" s="355"/>
      <c r="Z8" s="355"/>
      <c r="AA8" s="355"/>
      <c r="AB8" s="355"/>
      <c r="AC8" s="355"/>
      <c r="AD8" s="355"/>
      <c r="AE8" s="355"/>
      <c r="AF8" s="355"/>
      <c r="AG8" s="355"/>
      <c r="AH8" s="355"/>
      <c r="AI8" s="355"/>
      <c r="AJ8" s="357"/>
      <c r="AK8" s="357"/>
      <c r="AL8" s="357"/>
      <c r="AM8" s="357"/>
      <c r="AN8" s="357"/>
      <c r="AO8" s="357"/>
      <c r="AP8" s="355"/>
      <c r="AQ8" s="355"/>
      <c r="AR8" s="355"/>
      <c r="AS8" s="355"/>
      <c r="AT8" s="355"/>
      <c r="AU8" s="355"/>
      <c r="AV8" s="356"/>
      <c r="AW8" s="355"/>
      <c r="AX8" s="355"/>
      <c r="AY8" s="357"/>
      <c r="AZ8" s="355"/>
      <c r="BA8" s="357"/>
      <c r="BB8" s="357"/>
      <c r="BC8" s="3"/>
      <c r="BH8" s="3"/>
      <c r="BI8" s="3"/>
      <c r="BJ8" s="3"/>
      <c r="BK8" s="3"/>
      <c r="BL8" s="3"/>
      <c r="BM8" s="355"/>
      <c r="BN8" s="357"/>
      <c r="BO8" s="357"/>
      <c r="BP8" s="357"/>
      <c r="BQ8" s="357"/>
      <c r="BR8" s="355"/>
      <c r="BS8" s="355"/>
    </row>
    <row r="9" spans="1:71" ht="14.5" customHeight="1" x14ac:dyDescent="0.55000000000000004">
      <c r="A9" s="356"/>
      <c r="B9" s="356"/>
      <c r="C9" s="356"/>
      <c r="D9" s="356"/>
      <c r="E9" s="356"/>
      <c r="F9" s="356"/>
      <c r="G9" s="356"/>
      <c r="H9" s="356"/>
      <c r="I9" s="356"/>
      <c r="J9" s="356"/>
      <c r="K9" s="356"/>
      <c r="L9" s="356"/>
      <c r="M9" s="356"/>
      <c r="N9" s="356"/>
      <c r="O9" s="356"/>
      <c r="P9" s="356"/>
      <c r="Q9" s="356"/>
      <c r="R9" s="356"/>
      <c r="S9" s="356"/>
      <c r="T9" s="355"/>
      <c r="U9" s="355"/>
      <c r="V9" s="356"/>
      <c r="W9" s="356"/>
      <c r="X9" s="357"/>
      <c r="Y9" s="355"/>
      <c r="Z9" s="355"/>
      <c r="AA9" s="355"/>
      <c r="AB9" s="355"/>
      <c r="AC9" s="355"/>
      <c r="AD9" s="355"/>
      <c r="AE9" s="355"/>
      <c r="AF9" s="355"/>
      <c r="AG9" s="355"/>
      <c r="AH9" s="355"/>
      <c r="AI9" s="355"/>
      <c r="AJ9" s="357"/>
      <c r="AK9" s="357"/>
      <c r="AL9" s="357"/>
      <c r="AM9" s="357"/>
      <c r="AN9" s="357"/>
      <c r="AO9" s="357"/>
      <c r="AP9" s="355"/>
      <c r="AQ9" s="355"/>
      <c r="AR9" s="355"/>
      <c r="AS9" s="355"/>
      <c r="AT9" s="355"/>
      <c r="AU9" s="355"/>
      <c r="AV9" s="356"/>
      <c r="AW9" s="355"/>
      <c r="AX9" s="355"/>
      <c r="AY9" s="357"/>
      <c r="AZ9" s="355"/>
      <c r="BA9" s="357"/>
      <c r="BB9" s="357"/>
      <c r="BC9" s="3"/>
      <c r="BH9" s="3"/>
      <c r="BI9" s="3"/>
      <c r="BJ9" s="3"/>
      <c r="BK9" s="3"/>
      <c r="BL9" s="3"/>
      <c r="BM9" s="355"/>
      <c r="BN9" s="357"/>
      <c r="BO9" s="357"/>
      <c r="BP9" s="357"/>
      <c r="BQ9" s="357"/>
      <c r="BR9" s="355"/>
      <c r="BS9" s="355"/>
    </row>
    <row r="10" spans="1:71" ht="14.5" customHeight="1" x14ac:dyDescent="0.55000000000000004">
      <c r="A10" s="356"/>
      <c r="B10" s="356"/>
      <c r="C10" s="3" t="s">
        <v>560</v>
      </c>
      <c r="D10" s="2"/>
      <c r="E10" s="3"/>
      <c r="F10" s="356"/>
      <c r="G10" s="356"/>
      <c r="H10" s="356"/>
      <c r="I10" s="356"/>
      <c r="J10" s="356"/>
      <c r="K10" s="356"/>
      <c r="L10" s="356"/>
      <c r="M10" s="356"/>
      <c r="N10" s="356"/>
      <c r="O10" s="356"/>
      <c r="P10" s="356"/>
      <c r="Q10" s="356"/>
      <c r="R10" s="356"/>
      <c r="S10" s="356"/>
      <c r="T10" s="355"/>
      <c r="U10" s="355"/>
      <c r="V10" s="356"/>
      <c r="W10" s="356"/>
      <c r="X10" s="357"/>
      <c r="Y10" s="355"/>
      <c r="Z10" s="355"/>
      <c r="AA10" s="355"/>
      <c r="AB10" s="355"/>
      <c r="AC10" s="355"/>
      <c r="AD10" s="355"/>
      <c r="AE10" s="355"/>
      <c r="AF10" s="355"/>
      <c r="AG10" s="355"/>
      <c r="AH10" s="355"/>
      <c r="AI10" s="355"/>
      <c r="AJ10" s="357"/>
      <c r="AK10" s="357"/>
      <c r="AL10" s="357"/>
      <c r="AM10" s="357"/>
      <c r="AN10" s="357"/>
      <c r="AO10" s="357"/>
      <c r="AP10" s="355"/>
      <c r="AQ10" s="355"/>
      <c r="AR10" s="355"/>
      <c r="AS10" s="355"/>
      <c r="AT10" s="355"/>
      <c r="AU10" s="355"/>
      <c r="AV10" s="356"/>
      <c r="AW10" s="355"/>
      <c r="AX10" s="355"/>
      <c r="AY10" s="357"/>
      <c r="AZ10" s="355"/>
      <c r="BA10" s="357"/>
      <c r="BB10" s="357"/>
      <c r="BC10" s="3"/>
      <c r="BH10" s="3"/>
      <c r="BI10" s="3"/>
      <c r="BJ10" s="3"/>
      <c r="BK10" s="3"/>
      <c r="BL10" s="3"/>
      <c r="BM10" s="355"/>
      <c r="BN10" s="357"/>
      <c r="BO10" s="357"/>
      <c r="BP10" s="357"/>
      <c r="BQ10" s="357"/>
      <c r="BR10" s="355"/>
      <c r="BS10" s="355"/>
    </row>
    <row r="11" spans="1:71" ht="14.5" customHeight="1" x14ac:dyDescent="0.2">
      <c r="A11" s="356"/>
      <c r="B11" s="356"/>
      <c r="C11" s="3"/>
      <c r="D11" s="2" t="s">
        <v>680</v>
      </c>
      <c r="E11" s="358"/>
      <c r="F11" s="356"/>
      <c r="G11" s="356"/>
      <c r="H11" s="356"/>
      <c r="I11" s="356"/>
      <c r="J11" s="356"/>
      <c r="K11" s="356"/>
      <c r="L11" s="356"/>
      <c r="M11" s="356"/>
      <c r="N11" s="356"/>
      <c r="O11" s="356"/>
      <c r="P11" s="356"/>
      <c r="Q11" s="356"/>
      <c r="R11" s="356"/>
      <c r="S11" s="356"/>
      <c r="T11" s="355"/>
      <c r="U11" s="355"/>
      <c r="V11" s="356"/>
      <c r="W11" s="356"/>
      <c r="X11" s="357"/>
      <c r="Y11" s="355"/>
      <c r="Z11" s="355"/>
      <c r="AA11" s="355"/>
      <c r="AB11" s="355"/>
      <c r="AC11" s="355"/>
      <c r="AD11" s="355"/>
      <c r="AE11" s="355"/>
      <c r="AF11" s="355"/>
      <c r="AG11" s="355"/>
      <c r="AH11" s="355"/>
      <c r="AI11" s="355"/>
      <c r="AJ11" s="357"/>
      <c r="AK11" s="357"/>
      <c r="AL11" s="357"/>
      <c r="AM11" s="357"/>
      <c r="AN11" s="357"/>
      <c r="AO11" s="357"/>
      <c r="AP11" s="355"/>
      <c r="AQ11" s="355"/>
      <c r="AR11" s="355"/>
      <c r="AS11" s="355"/>
      <c r="AT11" s="355"/>
      <c r="AU11" s="355"/>
      <c r="AV11" s="356"/>
      <c r="AW11" s="355"/>
      <c r="AX11" s="355"/>
      <c r="AY11" s="357"/>
      <c r="AZ11" s="355"/>
      <c r="BA11" s="357"/>
      <c r="BB11" s="357"/>
      <c r="BC11" s="3"/>
      <c r="BH11" s="3"/>
      <c r="BI11" s="3"/>
      <c r="BJ11" s="3"/>
      <c r="BK11" s="3"/>
      <c r="BL11" s="3"/>
      <c r="BM11" s="355"/>
      <c r="BN11" s="357"/>
      <c r="BO11" s="357"/>
      <c r="BP11" s="357"/>
      <c r="BQ11" s="357"/>
      <c r="BR11" s="355"/>
      <c r="BS11" s="355"/>
    </row>
    <row r="12" spans="1:71" ht="14.5" customHeight="1" x14ac:dyDescent="0.55000000000000004">
      <c r="A12" s="356"/>
      <c r="B12" s="356"/>
      <c r="C12" s="3"/>
      <c r="D12" s="3" t="s">
        <v>561</v>
      </c>
      <c r="E12" s="3"/>
      <c r="F12" s="356"/>
      <c r="G12" s="356"/>
      <c r="H12" s="356"/>
      <c r="I12" s="356"/>
      <c r="J12" s="356"/>
      <c r="K12" s="356"/>
      <c r="L12" s="356"/>
      <c r="M12" s="356"/>
      <c r="N12" s="356"/>
      <c r="O12" s="356"/>
      <c r="P12" s="356"/>
      <c r="Q12" s="356"/>
      <c r="R12" s="356"/>
      <c r="S12" s="356"/>
      <c r="T12" s="355"/>
      <c r="U12" s="355"/>
      <c r="V12" s="356"/>
      <c r="W12" s="356"/>
      <c r="X12" s="357"/>
      <c r="Y12" s="355"/>
      <c r="Z12" s="355"/>
      <c r="AA12" s="355"/>
      <c r="AB12" s="355"/>
      <c r="AC12" s="355"/>
      <c r="AD12" s="355"/>
      <c r="AE12" s="355"/>
      <c r="AF12" s="355"/>
      <c r="AG12" s="355"/>
      <c r="AH12" s="355"/>
      <c r="AI12" s="355"/>
      <c r="AJ12" s="357"/>
      <c r="AK12" s="357"/>
      <c r="AL12" s="357"/>
      <c r="AM12" s="357"/>
      <c r="AN12" s="357"/>
      <c r="AO12" s="357"/>
      <c r="AP12" s="355"/>
      <c r="AQ12" s="355"/>
      <c r="AR12" s="355"/>
      <c r="AS12" s="355"/>
      <c r="AT12" s="355"/>
      <c r="AU12" s="355"/>
      <c r="AV12" s="356"/>
      <c r="AW12" s="355"/>
      <c r="AX12" s="355"/>
      <c r="AY12" s="357"/>
      <c r="AZ12" s="355"/>
      <c r="BA12" s="357"/>
      <c r="BB12" s="357"/>
      <c r="BC12" s="3"/>
      <c r="BH12" s="3"/>
      <c r="BI12" s="3"/>
      <c r="BJ12" s="3"/>
      <c r="BK12" s="3"/>
      <c r="BL12" s="3"/>
      <c r="BM12" s="355"/>
      <c r="BN12" s="357"/>
      <c r="BO12" s="357"/>
      <c r="BP12" s="357"/>
      <c r="BQ12" s="357"/>
      <c r="BR12" s="355"/>
      <c r="BS12" s="355"/>
    </row>
    <row r="13" spans="1:71" ht="14.5" customHeight="1" x14ac:dyDescent="0.55000000000000004">
      <c r="A13" s="356"/>
      <c r="B13" s="356"/>
      <c r="C13" s="3"/>
      <c r="D13" s="3" t="s">
        <v>685</v>
      </c>
      <c r="E13" s="3"/>
      <c r="F13" s="356"/>
      <c r="G13" s="356"/>
      <c r="H13" s="356"/>
      <c r="I13" s="356"/>
      <c r="J13" s="356"/>
      <c r="K13" s="356"/>
      <c r="L13" s="356"/>
      <c r="M13" s="356"/>
      <c r="N13" s="356"/>
      <c r="O13" s="356"/>
      <c r="P13" s="356"/>
      <c r="Q13" s="356"/>
      <c r="R13" s="356"/>
      <c r="S13" s="356"/>
      <c r="T13" s="355"/>
      <c r="U13" s="355"/>
      <c r="V13" s="356"/>
      <c r="W13" s="356"/>
      <c r="X13" s="357"/>
      <c r="Y13" s="355"/>
      <c r="Z13" s="355"/>
      <c r="AA13" s="355"/>
      <c r="AB13" s="355"/>
      <c r="AC13" s="355"/>
      <c r="AD13" s="355"/>
      <c r="AE13" s="355"/>
      <c r="AF13" s="355"/>
      <c r="AG13" s="355"/>
      <c r="AH13" s="355"/>
      <c r="AI13" s="355"/>
      <c r="AJ13" s="357"/>
      <c r="AK13" s="357"/>
      <c r="AL13" s="357"/>
      <c r="AM13" s="357"/>
      <c r="AN13" s="357"/>
      <c r="AO13" s="357"/>
      <c r="AP13" s="355"/>
      <c r="AQ13" s="355"/>
      <c r="AR13" s="355"/>
      <c r="AS13" s="355"/>
      <c r="AT13" s="355"/>
      <c r="AU13" s="355"/>
      <c r="AV13" s="356"/>
      <c r="AW13" s="355"/>
      <c r="AX13" s="355"/>
      <c r="AY13" s="357"/>
      <c r="AZ13" s="355"/>
      <c r="BA13" s="357"/>
      <c r="BB13" s="357"/>
      <c r="BC13" s="3"/>
      <c r="BH13" s="3"/>
      <c r="BI13" s="3"/>
      <c r="BJ13" s="3"/>
      <c r="BK13" s="3"/>
      <c r="BL13" s="3"/>
      <c r="BM13" s="355"/>
      <c r="BN13" s="357"/>
      <c r="BO13" s="357"/>
      <c r="BP13" s="357"/>
      <c r="BQ13" s="357"/>
      <c r="BR13" s="355"/>
      <c r="BS13" s="355"/>
    </row>
    <row r="14" spans="1:71" ht="14.5" customHeight="1" x14ac:dyDescent="0.55000000000000004">
      <c r="A14" s="356"/>
      <c r="B14" s="356"/>
      <c r="C14" s="356"/>
      <c r="D14" s="356"/>
      <c r="E14" s="356"/>
      <c r="F14" s="356"/>
      <c r="G14" s="356"/>
      <c r="H14" s="356"/>
      <c r="I14" s="356"/>
      <c r="J14" s="356"/>
      <c r="K14" s="356"/>
      <c r="L14" s="356"/>
      <c r="M14" s="356"/>
      <c r="N14" s="356"/>
      <c r="O14" s="356"/>
      <c r="P14" s="356"/>
      <c r="Q14" s="356"/>
      <c r="R14" s="356"/>
      <c r="S14" s="356"/>
      <c r="T14" s="355"/>
      <c r="U14" s="355"/>
      <c r="V14" s="356"/>
      <c r="W14" s="356"/>
      <c r="X14" s="357"/>
      <c r="Y14" s="355"/>
      <c r="Z14" s="355"/>
      <c r="AA14" s="355"/>
      <c r="AB14" s="355"/>
      <c r="AC14" s="355"/>
      <c r="AD14" s="355"/>
      <c r="AE14" s="355"/>
      <c r="AF14" s="355"/>
      <c r="AG14" s="355"/>
      <c r="AH14" s="355"/>
      <c r="AI14" s="355"/>
      <c r="AJ14" s="357"/>
      <c r="AK14" s="357"/>
      <c r="AL14" s="357"/>
      <c r="AM14" s="357"/>
      <c r="AN14" s="357"/>
      <c r="AO14" s="357"/>
      <c r="AP14" s="355"/>
      <c r="AQ14" s="355"/>
      <c r="AR14" s="355"/>
      <c r="AS14" s="355"/>
      <c r="AT14" s="355"/>
      <c r="AU14" s="355"/>
      <c r="AV14" s="356"/>
      <c r="AW14" s="355"/>
      <c r="AX14" s="355"/>
      <c r="AY14" s="357"/>
      <c r="AZ14" s="355"/>
      <c r="BA14" s="357"/>
      <c r="BB14" s="357"/>
      <c r="BC14" s="3"/>
      <c r="BH14" s="3"/>
      <c r="BI14" s="3"/>
      <c r="BJ14" s="3"/>
      <c r="BK14" s="3"/>
      <c r="BL14" s="3"/>
      <c r="BM14" s="355"/>
      <c r="BN14" s="357"/>
      <c r="BO14" s="357"/>
      <c r="BP14" s="357"/>
      <c r="BQ14" s="357"/>
      <c r="BR14" s="355"/>
      <c r="BS14" s="355"/>
    </row>
    <row r="15" spans="1:71" ht="14.5" customHeight="1" x14ac:dyDescent="0.55000000000000004">
      <c r="A15" s="3"/>
      <c r="B15" s="3"/>
      <c r="C15" s="3" t="s">
        <v>562</v>
      </c>
      <c r="D15" s="3"/>
      <c r="E15" s="3"/>
      <c r="G15" s="2"/>
      <c r="H15" s="2"/>
      <c r="I15" s="2"/>
      <c r="J15" s="2"/>
      <c r="K15" s="2"/>
      <c r="L15" s="2"/>
      <c r="M15" s="2"/>
      <c r="N15" s="2"/>
      <c r="O15" s="2"/>
      <c r="P15" s="2"/>
      <c r="Q15" s="2"/>
      <c r="R15" s="3"/>
      <c r="S15" s="3"/>
      <c r="T15" s="3"/>
      <c r="U15" s="3"/>
      <c r="V15" s="3"/>
      <c r="Y15" s="3"/>
      <c r="Z15" s="3"/>
      <c r="AB15" s="2"/>
      <c r="AH15" s="3"/>
      <c r="AI15" s="2"/>
      <c r="AK15" s="3"/>
      <c r="AL15" s="3"/>
      <c r="AT15" s="3"/>
      <c r="AU15" s="3"/>
      <c r="AW15" s="3"/>
      <c r="BC15" s="3"/>
      <c r="BD15" s="3"/>
      <c r="BE15" s="3"/>
    </row>
    <row r="16" spans="1:71" ht="14.5" customHeight="1" x14ac:dyDescent="0.55000000000000004">
      <c r="A16" s="3"/>
      <c r="B16" s="3"/>
      <c r="C16" s="3"/>
      <c r="D16" s="3" t="s">
        <v>563</v>
      </c>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64" ht="14.5" customHeight="1" x14ac:dyDescent="0.55000000000000004">
      <c r="A17" s="3"/>
      <c r="B17" s="3"/>
      <c r="C17" s="3"/>
      <c r="D17" s="3"/>
      <c r="F17" s="3"/>
      <c r="G17" s="2"/>
      <c r="H17" s="2"/>
      <c r="I17" s="2"/>
      <c r="J17" s="2"/>
      <c r="K17" s="2"/>
      <c r="L17" s="2"/>
      <c r="M17" s="2"/>
      <c r="N17" s="2"/>
      <c r="O17" s="2"/>
      <c r="P17" s="2"/>
      <c r="Q17" s="3"/>
      <c r="R17" s="2"/>
      <c r="S17" s="3"/>
      <c r="T17" s="3"/>
      <c r="U17" s="3"/>
      <c r="V17" s="3"/>
      <c r="Y17" s="2"/>
      <c r="Z17" s="2"/>
      <c r="AB17" s="2"/>
      <c r="AH17" s="3"/>
      <c r="AI17" s="2"/>
      <c r="AJ17" s="3"/>
      <c r="AK17" s="3"/>
      <c r="AL17" s="3"/>
      <c r="AT17" s="3"/>
      <c r="AU17" s="3"/>
      <c r="AW17" s="3"/>
      <c r="BC17" s="3"/>
      <c r="BD17" s="3"/>
      <c r="BE17" s="3"/>
    </row>
    <row r="18" spans="1:64" ht="14.5" customHeight="1" x14ac:dyDescent="0.55000000000000004">
      <c r="A18" s="3"/>
      <c r="B18" s="3"/>
      <c r="C18" s="3"/>
      <c r="D18" s="117" t="s">
        <v>564</v>
      </c>
      <c r="E18" s="359"/>
      <c r="F18" s="360" t="s">
        <v>565</v>
      </c>
      <c r="G18" s="359"/>
      <c r="H18" s="359"/>
      <c r="I18" s="359"/>
      <c r="J18" s="359"/>
      <c r="K18" s="359"/>
      <c r="L18" s="359"/>
      <c r="M18" s="359"/>
      <c r="N18" s="359"/>
      <c r="O18" s="361"/>
      <c r="P18" s="359" t="s">
        <v>566</v>
      </c>
      <c r="Q18" s="359"/>
      <c r="R18" s="359"/>
      <c r="S18" s="359"/>
      <c r="T18" s="359"/>
      <c r="U18" s="359"/>
      <c r="V18" s="359"/>
      <c r="W18" s="359"/>
      <c r="X18" s="359"/>
      <c r="Y18" s="359"/>
      <c r="Z18" s="359"/>
      <c r="AA18" s="118"/>
      <c r="AB18" s="359"/>
      <c r="AC18" s="359"/>
      <c r="AD18" s="359"/>
      <c r="AE18" s="359"/>
      <c r="AF18" s="359"/>
      <c r="AG18" s="359"/>
      <c r="AH18" s="359"/>
      <c r="AI18" s="359"/>
      <c r="AJ18" s="359"/>
      <c r="AK18" s="359"/>
      <c r="AL18" s="359"/>
      <c r="AM18" s="359"/>
      <c r="AN18" s="359"/>
      <c r="AO18" s="359"/>
      <c r="AP18" s="359"/>
      <c r="AQ18" s="359"/>
      <c r="AR18" s="359"/>
      <c r="AS18" s="359"/>
      <c r="AT18" s="359"/>
      <c r="AU18" s="359"/>
      <c r="AV18" s="359"/>
      <c r="AW18" s="359"/>
      <c r="AX18" s="359"/>
      <c r="AY18" s="359"/>
      <c r="AZ18" s="359"/>
      <c r="BA18" s="361"/>
      <c r="BB18" s="3"/>
      <c r="BC18" s="3"/>
    </row>
    <row r="19" spans="1:64" ht="14.5" customHeight="1" x14ac:dyDescent="0.55000000000000004">
      <c r="A19" s="3"/>
      <c r="B19" s="3"/>
      <c r="C19" s="3"/>
      <c r="D19" s="362" t="s">
        <v>567</v>
      </c>
      <c r="E19" s="300"/>
      <c r="F19" s="363" t="s">
        <v>681</v>
      </c>
      <c r="G19" s="300"/>
      <c r="H19" s="300"/>
      <c r="I19" s="300"/>
      <c r="J19" s="300"/>
      <c r="K19" s="300"/>
      <c r="L19" s="300"/>
      <c r="M19" s="300"/>
      <c r="N19" s="300"/>
      <c r="O19" s="301"/>
      <c r="P19" s="300" t="s">
        <v>683</v>
      </c>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0"/>
      <c r="AZ19" s="300"/>
      <c r="BA19" s="301"/>
      <c r="BB19" s="3"/>
      <c r="BC19" s="3"/>
    </row>
    <row r="20" spans="1:64" ht="14.5" customHeight="1" x14ac:dyDescent="0.55000000000000004">
      <c r="A20" s="3"/>
      <c r="B20" s="3"/>
      <c r="C20" s="3"/>
      <c r="D20" s="364"/>
      <c r="E20" s="320"/>
      <c r="F20" s="349" t="s">
        <v>682</v>
      </c>
      <c r="G20" s="320"/>
      <c r="H20" s="320"/>
      <c r="I20" s="320"/>
      <c r="J20" s="320"/>
      <c r="K20" s="320"/>
      <c r="L20" s="320"/>
      <c r="M20" s="320"/>
      <c r="N20" s="320"/>
      <c r="O20" s="319"/>
      <c r="P20" s="320"/>
      <c r="Q20" s="320"/>
      <c r="R20" s="320"/>
      <c r="S20" s="320"/>
      <c r="T20" s="320"/>
      <c r="U20" s="320"/>
      <c r="V20" s="320"/>
      <c r="W20" s="320"/>
      <c r="X20" s="320"/>
      <c r="Y20" s="320"/>
      <c r="Z20" s="320"/>
      <c r="AA20" s="320"/>
      <c r="AB20" s="320"/>
      <c r="AC20" s="320"/>
      <c r="AD20" s="320"/>
      <c r="AE20" s="320"/>
      <c r="AF20" s="320"/>
      <c r="AG20" s="320"/>
      <c r="AH20" s="320"/>
      <c r="AI20" s="320"/>
      <c r="AJ20" s="320"/>
      <c r="AK20" s="320"/>
      <c r="AL20" s="320"/>
      <c r="AM20" s="320"/>
      <c r="AN20" s="320"/>
      <c r="AO20" s="320"/>
      <c r="AP20" s="320"/>
      <c r="AQ20" s="320"/>
      <c r="AR20" s="320"/>
      <c r="AS20" s="320"/>
      <c r="AT20" s="320"/>
      <c r="AU20" s="320"/>
      <c r="AV20" s="320"/>
      <c r="AW20" s="320"/>
      <c r="AX20" s="320"/>
      <c r="AY20" s="320"/>
      <c r="AZ20" s="320"/>
      <c r="BA20" s="319"/>
      <c r="BB20" s="3"/>
      <c r="BC20" s="3"/>
    </row>
    <row r="21" spans="1:64" ht="14.5" customHeight="1" x14ac:dyDescent="0.55000000000000004">
      <c r="A21" s="3"/>
      <c r="B21" s="3"/>
      <c r="C21" s="3"/>
      <c r="D21" s="362" t="s">
        <v>568</v>
      </c>
      <c r="E21" s="300"/>
      <c r="F21" s="363" t="s">
        <v>569</v>
      </c>
      <c r="G21" s="300"/>
      <c r="H21" s="300"/>
      <c r="I21" s="300"/>
      <c r="J21" s="300"/>
      <c r="K21" s="300"/>
      <c r="L21" s="300"/>
      <c r="M21" s="300"/>
      <c r="N21" s="300"/>
      <c r="O21" s="301"/>
      <c r="P21" s="300" t="s">
        <v>570</v>
      </c>
      <c r="Q21" s="300"/>
      <c r="R21" s="300"/>
      <c r="S21" s="300"/>
      <c r="T21" s="300"/>
      <c r="U21" s="300"/>
      <c r="V21" s="300"/>
      <c r="W21" s="300"/>
      <c r="X21" s="300"/>
      <c r="Y21" s="300"/>
      <c r="Z21" s="300"/>
      <c r="AA21" s="300"/>
      <c r="AB21" s="300"/>
      <c r="AC21" s="300"/>
      <c r="AD21" s="300"/>
      <c r="AE21" s="300"/>
      <c r="AF21" s="300"/>
      <c r="AG21" s="300"/>
      <c r="AH21" s="300"/>
      <c r="AI21" s="300"/>
      <c r="AJ21" s="300"/>
      <c r="AK21" s="300"/>
      <c r="AL21" s="300"/>
      <c r="AM21" s="300"/>
      <c r="AN21" s="300"/>
      <c r="AO21" s="300"/>
      <c r="AP21" s="300"/>
      <c r="AQ21" s="300"/>
      <c r="AR21" s="300"/>
      <c r="AS21" s="300"/>
      <c r="AT21" s="300"/>
      <c r="AU21" s="300"/>
      <c r="AV21" s="300"/>
      <c r="AW21" s="300"/>
      <c r="AX21" s="300"/>
      <c r="AY21" s="300"/>
      <c r="AZ21" s="300"/>
      <c r="BA21" s="301"/>
      <c r="BB21" s="3"/>
      <c r="BC21" s="3"/>
    </row>
    <row r="22" spans="1:64" ht="14.5" customHeight="1" x14ac:dyDescent="0.55000000000000004">
      <c r="A22" s="3"/>
      <c r="B22" s="3"/>
      <c r="C22" s="3"/>
      <c r="D22" s="365" t="s">
        <v>571</v>
      </c>
      <c r="E22" s="135"/>
      <c r="F22" s="296" t="s">
        <v>572</v>
      </c>
      <c r="G22" s="135"/>
      <c r="H22" s="135"/>
      <c r="I22" s="135"/>
      <c r="J22" s="135"/>
      <c r="K22" s="135"/>
      <c r="L22" s="135"/>
      <c r="M22" s="135"/>
      <c r="N22" s="135"/>
      <c r="O22" s="136"/>
      <c r="P22" s="135" t="s">
        <v>684</v>
      </c>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6"/>
      <c r="BB22" s="3"/>
      <c r="BC22" s="3"/>
    </row>
    <row r="23" spans="1:64" ht="14.5" customHeight="1" x14ac:dyDescent="0.55000000000000004">
      <c r="A23" s="6"/>
      <c r="B23" s="6"/>
      <c r="C23" s="6"/>
      <c r="D23" s="6"/>
      <c r="E23" s="6"/>
      <c r="F23" s="6"/>
      <c r="G23" s="6"/>
      <c r="H23" s="6"/>
      <c r="I23" s="6"/>
      <c r="J23" s="6"/>
      <c r="K23" s="6"/>
      <c r="L23" s="6"/>
      <c r="M23" s="6"/>
      <c r="N23" s="6"/>
      <c r="O23" s="6"/>
      <c r="P23" s="6"/>
      <c r="Q23" s="6"/>
      <c r="R23" s="6"/>
      <c r="S23" s="6"/>
      <c r="T23" s="6"/>
      <c r="U23" s="6"/>
      <c r="V23" s="6"/>
      <c r="W23" s="6"/>
      <c r="X23" s="6"/>
      <c r="Y23" s="6"/>
      <c r="Z23" s="6"/>
      <c r="AH23" s="6"/>
      <c r="AI23" s="6"/>
      <c r="AJ23" s="6"/>
      <c r="AK23" s="6"/>
      <c r="AL23" s="6"/>
      <c r="AM23" s="6"/>
      <c r="BI23" s="6"/>
      <c r="BJ23" s="6"/>
      <c r="BK23" s="6"/>
      <c r="BL23" s="6"/>
    </row>
    <row r="24" spans="1:64" ht="14.5" customHeight="1" x14ac:dyDescent="0.55000000000000004">
      <c r="A24" s="3"/>
      <c r="C24" s="1" t="s">
        <v>573</v>
      </c>
      <c r="G24" s="3"/>
      <c r="H24" s="3"/>
      <c r="I24" s="3"/>
      <c r="J24" s="3"/>
      <c r="K24" s="3"/>
      <c r="L24" s="3"/>
      <c r="M24" s="3"/>
      <c r="N24" s="3"/>
      <c r="O24" s="3"/>
      <c r="Z24" s="5"/>
      <c r="AA24" s="2"/>
      <c r="AB24" s="330"/>
      <c r="AF24" s="3"/>
      <c r="AG24" s="3"/>
      <c r="AH24" s="3"/>
      <c r="AI24" s="3"/>
      <c r="AK24" s="3"/>
      <c r="AL24" s="3"/>
      <c r="AM24" s="3"/>
      <c r="AN24" s="3"/>
      <c r="AO24" s="3"/>
      <c r="AP24" s="3"/>
      <c r="AQ24" s="3"/>
      <c r="AR24" s="3"/>
      <c r="AS24" s="3"/>
      <c r="AT24" s="3"/>
      <c r="BB24" s="3"/>
    </row>
    <row r="25" spans="1:64" ht="14.5" customHeight="1" x14ac:dyDescent="0.55000000000000004">
      <c r="A25" s="3"/>
      <c r="D25" s="1" t="s">
        <v>574</v>
      </c>
      <c r="H25" s="3"/>
      <c r="I25" s="3"/>
      <c r="J25" s="3"/>
      <c r="K25" s="3"/>
      <c r="L25" s="3"/>
      <c r="M25" s="3"/>
      <c r="N25" s="3"/>
      <c r="O25" s="3"/>
      <c r="P25" s="3"/>
      <c r="AA25" s="5"/>
      <c r="AG25" s="3"/>
      <c r="AH25" s="3"/>
      <c r="AI25" s="3"/>
      <c r="AJ25" s="3"/>
      <c r="AL25" s="3"/>
      <c r="AM25" s="3"/>
      <c r="AN25" s="3"/>
      <c r="AO25" s="3"/>
      <c r="AP25" s="3"/>
      <c r="AQ25" s="3"/>
      <c r="AR25" s="3"/>
      <c r="AS25" s="3"/>
      <c r="AT25" s="3"/>
      <c r="AU25" s="3"/>
      <c r="BA25" s="3"/>
      <c r="BB25" s="3"/>
      <c r="BC25" s="3"/>
    </row>
    <row r="26" spans="1:64" ht="14.5" customHeight="1" x14ac:dyDescent="0.55000000000000004">
      <c r="C26" s="3"/>
      <c r="J26" s="3"/>
      <c r="K26" s="3"/>
      <c r="L26" s="3"/>
      <c r="M26" s="3"/>
      <c r="N26" s="3"/>
      <c r="O26" s="3"/>
      <c r="P26" s="3"/>
      <c r="Q26" s="3"/>
      <c r="R26" s="3"/>
      <c r="AC26" s="5"/>
      <c r="AI26" s="3"/>
      <c r="AJ26" s="3"/>
      <c r="AK26" s="3"/>
      <c r="AL26" s="3"/>
      <c r="AN26" s="3"/>
      <c r="AO26" s="3"/>
      <c r="AP26" s="3"/>
      <c r="AQ26" s="3"/>
      <c r="AR26" s="3"/>
      <c r="AS26" s="3"/>
      <c r="AT26" s="3"/>
      <c r="AU26" s="3"/>
      <c r="AV26" s="3"/>
      <c r="AW26" s="3"/>
      <c r="BC26" s="3"/>
      <c r="BD26" s="3"/>
      <c r="BE26" s="3"/>
    </row>
    <row r="27" spans="1:64" ht="14.5" customHeight="1" x14ac:dyDescent="0.55000000000000004">
      <c r="C27" s="3"/>
      <c r="J27" s="3"/>
      <c r="K27" s="3"/>
      <c r="L27" s="3"/>
      <c r="M27" s="3"/>
      <c r="N27" s="3"/>
      <c r="O27" s="3"/>
      <c r="P27" s="3"/>
      <c r="Q27" s="3"/>
      <c r="R27" s="3"/>
      <c r="X27" s="2"/>
      <c r="Y27" s="2"/>
      <c r="AF27" s="2"/>
      <c r="AG27" s="2"/>
      <c r="AJ27" s="3"/>
      <c r="AK27" s="3"/>
      <c r="AL27" s="3"/>
      <c r="AN27" s="3"/>
      <c r="AO27" s="3"/>
      <c r="AP27" s="3"/>
      <c r="AQ27" s="3"/>
      <c r="AR27" s="3"/>
      <c r="AU27" s="3"/>
      <c r="AV27" s="3"/>
      <c r="AW27" s="3"/>
      <c r="BC27" s="3"/>
      <c r="BD27" s="3"/>
      <c r="BE27" s="3"/>
    </row>
    <row r="28" spans="1:64" ht="14.5" customHeight="1" x14ac:dyDescent="0.55000000000000004">
      <c r="C28" s="3"/>
      <c r="N28" s="3"/>
      <c r="O28" s="2"/>
      <c r="P28" s="2"/>
      <c r="Q28" s="3"/>
      <c r="R28" s="3"/>
      <c r="AF28" s="3"/>
      <c r="AG28" s="3"/>
      <c r="AJ28" s="3"/>
      <c r="AK28" s="2"/>
      <c r="AN28" s="3"/>
      <c r="AO28" s="3"/>
      <c r="AP28" s="3"/>
      <c r="AQ28" s="3"/>
      <c r="AR28" s="3"/>
      <c r="AS28" s="3"/>
      <c r="BC28" s="3"/>
      <c r="BD28" s="3"/>
    </row>
    <row r="29" spans="1:64" ht="14.5" customHeight="1" x14ac:dyDescent="0.55000000000000004">
      <c r="C29" s="3"/>
      <c r="G29" s="2"/>
      <c r="H29" s="2"/>
      <c r="I29" s="2"/>
      <c r="J29" s="2"/>
      <c r="K29" s="2"/>
      <c r="L29" s="2"/>
      <c r="M29" s="3"/>
      <c r="N29" s="3"/>
      <c r="O29" s="3"/>
      <c r="P29" s="2"/>
      <c r="Q29" s="3"/>
      <c r="R29" s="3"/>
      <c r="AF29" s="3"/>
      <c r="AG29" s="3"/>
      <c r="AI29" s="3"/>
      <c r="AJ29" s="3"/>
      <c r="AN29" s="3"/>
      <c r="AO29" s="3"/>
      <c r="AP29" s="3"/>
      <c r="AQ29" s="3"/>
      <c r="AR29" s="3"/>
      <c r="AS29" s="3"/>
      <c r="BC29" s="3"/>
      <c r="BD29" s="3"/>
      <c r="BE29" s="3"/>
    </row>
    <row r="30" spans="1:64" ht="14.5" customHeight="1" x14ac:dyDescent="0.55000000000000004">
      <c r="C30" s="3"/>
      <c r="Q30" s="2"/>
      <c r="R30" s="3"/>
      <c r="AF30" s="3"/>
      <c r="AG30" s="3"/>
      <c r="AN30" s="3"/>
      <c r="AO30" s="3"/>
      <c r="AP30" s="3"/>
      <c r="AQ30" s="3"/>
      <c r="AR30" s="3"/>
      <c r="AS30" s="3"/>
    </row>
    <row r="31" spans="1:64" ht="14.5" customHeight="1" x14ac:dyDescent="0.55000000000000004">
      <c r="C31" s="3"/>
      <c r="Q31" s="2"/>
      <c r="R31" s="3"/>
      <c r="AF31" s="3"/>
      <c r="AG31" s="3"/>
      <c r="AI31" s="3"/>
      <c r="AN31" s="3"/>
      <c r="AO31" s="3"/>
    </row>
    <row r="32" spans="1:64" ht="14.5" customHeight="1" x14ac:dyDescent="0.55000000000000004">
      <c r="C32" s="3"/>
      <c r="Q32" s="2"/>
      <c r="R32" s="3"/>
      <c r="AF32" s="3"/>
      <c r="AG32" s="3"/>
      <c r="AI32" s="2"/>
      <c r="AN32" s="3"/>
      <c r="AO32" s="3"/>
      <c r="AP32" s="3"/>
      <c r="AQ32" s="3"/>
      <c r="AR32" s="3"/>
      <c r="AS32" s="3"/>
    </row>
    <row r="33" spans="1:71" ht="14.5" customHeight="1" x14ac:dyDescent="0.55000000000000004">
      <c r="C33" s="3"/>
      <c r="Q33" s="2"/>
      <c r="R33" s="3"/>
      <c r="S33" s="2"/>
      <c r="AF33" s="2"/>
      <c r="AG33" s="2"/>
      <c r="AI33" s="2"/>
      <c r="AM33" s="2"/>
      <c r="AN33" s="3"/>
      <c r="AO33" s="3"/>
      <c r="AP33" s="3"/>
      <c r="AQ33" s="3"/>
      <c r="AR33" s="3"/>
      <c r="AS33" s="3"/>
    </row>
    <row r="34" spans="1:71" ht="14.5" customHeight="1" x14ac:dyDescent="0.55000000000000004">
      <c r="C34" s="3"/>
      <c r="Q34" s="2"/>
      <c r="R34" s="2"/>
      <c r="S34" s="2"/>
      <c r="AA34" s="2"/>
      <c r="AB34" s="2"/>
      <c r="AC34" s="2"/>
      <c r="AD34" s="2"/>
      <c r="AE34" s="2"/>
      <c r="AF34" s="2"/>
      <c r="AG34" s="2"/>
      <c r="AH34" s="2"/>
      <c r="AI34" s="2"/>
      <c r="AJ34" s="2"/>
      <c r="AK34" s="2"/>
      <c r="AL34" s="3"/>
      <c r="AM34" s="3"/>
      <c r="AN34" s="3"/>
      <c r="AO34" s="3"/>
      <c r="AP34" s="3"/>
      <c r="AQ34" s="3"/>
      <c r="AR34" s="3"/>
      <c r="AS34" s="3"/>
      <c r="AT34" s="3"/>
      <c r="AU34" s="3"/>
      <c r="AV34" s="3"/>
      <c r="AW34" s="3"/>
    </row>
    <row r="35" spans="1:71" ht="14.5" customHeight="1" x14ac:dyDescent="0.55000000000000004">
      <c r="C35" s="3"/>
      <c r="I35" s="2"/>
      <c r="J35" s="2"/>
      <c r="K35" s="2"/>
      <c r="L35" s="2"/>
      <c r="M35" s="2"/>
      <c r="N35" s="2"/>
      <c r="O35" s="2"/>
      <c r="P35" s="2"/>
      <c r="Q35" s="2"/>
      <c r="R35" s="2"/>
      <c r="S35" s="3"/>
      <c r="AA35" s="2"/>
      <c r="AB35" s="2"/>
      <c r="AC35" s="2"/>
      <c r="AD35" s="2"/>
      <c r="AE35" s="2"/>
      <c r="AF35" s="2"/>
      <c r="AG35" s="2"/>
      <c r="AH35" s="3"/>
      <c r="AJ35" s="3"/>
      <c r="AK35" s="3"/>
      <c r="AL35" s="3"/>
      <c r="AM35" s="3"/>
      <c r="AN35" s="3"/>
      <c r="AO35" s="3"/>
      <c r="AP35" s="3"/>
      <c r="AQ35" s="3"/>
      <c r="AR35" s="3"/>
      <c r="AS35" s="3"/>
      <c r="AT35" s="3"/>
      <c r="AU35" s="3"/>
      <c r="AV35" s="3"/>
      <c r="AW35" s="3"/>
      <c r="BC35" s="3"/>
      <c r="BD35" s="3"/>
      <c r="BE35" s="3"/>
    </row>
    <row r="36" spans="1:71" ht="14.5" customHeight="1" x14ac:dyDescent="0.55000000000000004">
      <c r="C36" s="3"/>
      <c r="I36" s="3"/>
      <c r="J36" s="3"/>
      <c r="K36" s="3"/>
      <c r="L36" s="3"/>
      <c r="M36" s="3"/>
      <c r="N36" s="3"/>
      <c r="O36" s="2"/>
      <c r="P36" s="2"/>
      <c r="Q36" s="2"/>
      <c r="R36" s="2"/>
      <c r="S36" s="2"/>
      <c r="T36" s="3"/>
      <c r="U36" s="3"/>
      <c r="V36" s="3"/>
      <c r="AA36" s="2"/>
      <c r="AB36" s="2"/>
      <c r="AC36" s="2"/>
      <c r="AD36" s="2"/>
      <c r="AE36" s="2"/>
      <c r="AF36" s="2"/>
      <c r="AG36" s="2"/>
      <c r="AH36" s="3"/>
      <c r="AJ36" s="3"/>
      <c r="AK36" s="3"/>
      <c r="AL36" s="3"/>
      <c r="AM36" s="3"/>
      <c r="AN36" s="3"/>
      <c r="AO36" s="3"/>
      <c r="AP36" s="3"/>
      <c r="AQ36" s="3"/>
      <c r="AR36" s="3"/>
      <c r="AS36" s="3"/>
      <c r="AT36" s="3"/>
      <c r="AU36" s="3"/>
      <c r="AV36" s="3"/>
      <c r="AW36" s="3"/>
      <c r="BC36" s="3"/>
      <c r="BD36" s="3"/>
      <c r="BE36" s="3"/>
    </row>
    <row r="37" spans="1:71" ht="14.5" customHeight="1" x14ac:dyDescent="0.55000000000000004">
      <c r="C37" s="3"/>
      <c r="I37" s="3"/>
      <c r="J37" s="3"/>
      <c r="K37" s="3"/>
      <c r="L37" s="3"/>
      <c r="M37" s="3"/>
      <c r="N37" s="3"/>
      <c r="O37" s="3"/>
      <c r="P37" s="3"/>
      <c r="Q37" s="3"/>
      <c r="R37" s="3"/>
      <c r="S37" s="2"/>
      <c r="T37" s="2"/>
      <c r="U37" s="2"/>
      <c r="V37" s="2"/>
      <c r="W37" s="4"/>
      <c r="AA37" s="2"/>
      <c r="AB37" s="2"/>
      <c r="AC37" s="2"/>
      <c r="AD37" s="2"/>
      <c r="AE37" s="2"/>
      <c r="AF37" s="2"/>
      <c r="AG37" s="2"/>
      <c r="AH37" s="3"/>
      <c r="AI37" s="3"/>
      <c r="AJ37" s="3"/>
      <c r="AK37" s="3"/>
      <c r="AL37" s="3"/>
      <c r="AM37" s="3"/>
      <c r="AN37" s="3"/>
      <c r="AO37" s="3"/>
      <c r="AP37" s="3"/>
      <c r="AQ37" s="3"/>
      <c r="AR37" s="3"/>
      <c r="AS37" s="3"/>
      <c r="AT37" s="3"/>
      <c r="AU37" s="3"/>
      <c r="AV37" s="3"/>
      <c r="AW37" s="3"/>
      <c r="BC37" s="3"/>
      <c r="BD37" s="3"/>
      <c r="BE37" s="3"/>
    </row>
    <row r="38" spans="1:71" ht="14.5" customHeight="1" x14ac:dyDescent="0.55000000000000004">
      <c r="C38" s="3"/>
      <c r="I38" s="2"/>
      <c r="J38" s="2"/>
      <c r="K38" s="2"/>
      <c r="L38" s="2"/>
      <c r="M38" s="2"/>
      <c r="N38" s="2"/>
      <c r="O38" s="2"/>
      <c r="P38" s="2"/>
      <c r="Q38" s="2"/>
      <c r="R38" s="2"/>
      <c r="S38" s="3"/>
      <c r="T38" s="3"/>
      <c r="U38" s="3"/>
      <c r="V38" s="3"/>
      <c r="W38" s="3"/>
      <c r="AA38" s="2"/>
      <c r="AB38" s="2"/>
      <c r="AC38" s="2"/>
      <c r="AD38" s="2"/>
      <c r="AE38" s="2"/>
      <c r="AF38" s="2"/>
      <c r="AG38" s="2"/>
      <c r="AH38" s="3"/>
      <c r="AI38" s="3"/>
      <c r="AJ38" s="3"/>
      <c r="AK38" s="3"/>
      <c r="AL38" s="3"/>
      <c r="AM38" s="3"/>
      <c r="AN38" s="3"/>
      <c r="AO38" s="3"/>
      <c r="AP38" s="3"/>
      <c r="AQ38" s="3"/>
      <c r="AR38" s="3"/>
      <c r="AS38" s="3"/>
      <c r="AT38" s="3"/>
      <c r="AU38" s="3"/>
      <c r="AV38" s="3"/>
      <c r="AW38" s="3"/>
      <c r="BC38" s="3"/>
      <c r="BD38" s="3"/>
      <c r="BE38" s="3"/>
    </row>
    <row r="39" spans="1:71" ht="14.5" customHeight="1" x14ac:dyDescent="0.55000000000000004">
      <c r="C39" s="3"/>
      <c r="D39" s="3"/>
      <c r="E39" s="2"/>
      <c r="F39" s="2"/>
      <c r="G39" s="2"/>
      <c r="H39" s="2"/>
      <c r="I39" s="2"/>
      <c r="J39" s="2"/>
      <c r="K39" s="2"/>
      <c r="L39" s="2"/>
      <c r="M39" s="2"/>
      <c r="N39" s="2"/>
      <c r="O39" s="2"/>
      <c r="P39" s="2"/>
      <c r="Q39" s="2"/>
      <c r="R39" s="2"/>
      <c r="S39" s="2"/>
      <c r="T39" s="2"/>
      <c r="U39" s="2"/>
      <c r="V39" s="3"/>
      <c r="W39" s="3"/>
      <c r="X39" s="2"/>
      <c r="Y39" s="2"/>
      <c r="Z39" s="2"/>
      <c r="AA39" s="2"/>
      <c r="AB39" s="2"/>
      <c r="AC39" s="2"/>
      <c r="AD39" s="2"/>
      <c r="AE39" s="2"/>
      <c r="AF39" s="2"/>
      <c r="AG39" s="2"/>
      <c r="AH39" s="3"/>
      <c r="AI39" s="3"/>
      <c r="AJ39" s="3"/>
      <c r="AK39" s="3"/>
      <c r="AL39" s="3"/>
      <c r="AM39" s="3"/>
      <c r="AN39" s="3"/>
      <c r="AO39" s="3"/>
      <c r="AP39" s="3"/>
      <c r="AQ39" s="3"/>
      <c r="AR39" s="3"/>
      <c r="AS39" s="3"/>
      <c r="AT39" s="3"/>
      <c r="AU39" s="3"/>
      <c r="AV39" s="3"/>
      <c r="AW39" s="3"/>
      <c r="BC39" s="3"/>
      <c r="BD39" s="3"/>
      <c r="BE39" s="3"/>
    </row>
    <row r="40" spans="1:71" ht="14.5" customHeight="1" x14ac:dyDescent="0.55000000000000004">
      <c r="C40" s="3"/>
      <c r="D40" s="3"/>
      <c r="E40" s="2"/>
      <c r="F40" s="2"/>
      <c r="G40" s="2"/>
      <c r="H40" s="2"/>
      <c r="I40" s="2"/>
      <c r="J40" s="2"/>
      <c r="K40" s="2"/>
      <c r="L40" s="2"/>
      <c r="M40" s="2"/>
      <c r="N40" s="2"/>
      <c r="O40" s="2"/>
      <c r="P40" s="2"/>
      <c r="Q40" s="2"/>
      <c r="R40" s="3"/>
      <c r="S40" s="3"/>
      <c r="T40" s="3"/>
      <c r="U40" s="3"/>
      <c r="V40" s="3"/>
      <c r="W40" s="3"/>
      <c r="X40" s="2"/>
      <c r="Y40" s="2"/>
      <c r="Z40" s="2"/>
      <c r="AA40" s="2"/>
      <c r="AB40" s="2"/>
      <c r="AC40" s="2"/>
      <c r="AD40" s="2"/>
      <c r="AE40" s="2"/>
      <c r="AF40" s="2"/>
      <c r="AG40" s="2"/>
      <c r="AH40" s="2"/>
      <c r="AI40" s="2"/>
      <c r="AJ40" s="2"/>
      <c r="AK40" s="2"/>
      <c r="AL40" s="3"/>
      <c r="AM40" s="3"/>
      <c r="AN40" s="3"/>
      <c r="AO40" s="3"/>
      <c r="AP40" s="3"/>
      <c r="AQ40" s="3"/>
      <c r="AR40" s="3"/>
      <c r="AS40" s="3"/>
      <c r="AT40" s="3"/>
      <c r="AU40" s="3"/>
      <c r="AV40" s="3"/>
      <c r="AW40" s="3"/>
      <c r="BC40" s="3"/>
      <c r="BD40" s="3"/>
      <c r="BE40" s="3"/>
    </row>
    <row r="41" spans="1:71" ht="14.5" customHeight="1" x14ac:dyDescent="0.55000000000000004">
      <c r="C41" s="3"/>
      <c r="D41" s="3"/>
      <c r="E41" s="2"/>
      <c r="F41" s="2"/>
      <c r="G41" s="2"/>
      <c r="H41" s="2"/>
      <c r="I41" s="2"/>
      <c r="J41" s="2"/>
      <c r="K41" s="2"/>
      <c r="L41" s="2"/>
      <c r="M41" s="2"/>
      <c r="N41" s="2"/>
      <c r="O41" s="2"/>
      <c r="P41" s="3"/>
      <c r="Q41" s="3"/>
      <c r="R41" s="2"/>
      <c r="S41" s="2"/>
      <c r="T41" s="2"/>
      <c r="U41" s="3"/>
      <c r="BC41" s="3"/>
      <c r="BD41" s="3"/>
      <c r="BE41" s="3"/>
    </row>
    <row r="42" spans="1:71" ht="14.5" customHeight="1" x14ac:dyDescent="0.55000000000000004">
      <c r="C42" s="3"/>
      <c r="G42" s="2"/>
      <c r="H42" s="2"/>
      <c r="I42" s="2"/>
      <c r="J42" s="2"/>
      <c r="K42" s="2"/>
      <c r="L42" s="2"/>
      <c r="M42" s="2"/>
      <c r="N42" s="2"/>
      <c r="O42" s="2"/>
      <c r="P42" s="2"/>
      <c r="Q42" s="2"/>
      <c r="R42" s="2"/>
      <c r="S42" s="2"/>
      <c r="T42" s="3"/>
      <c r="U42" s="3"/>
      <c r="V42" s="3"/>
      <c r="W42" s="2"/>
      <c r="X42" s="3"/>
      <c r="Y42" s="3"/>
      <c r="Z42" s="3"/>
      <c r="AA42" s="2"/>
      <c r="AB42" s="2"/>
      <c r="AC42" s="2"/>
      <c r="AD42" s="2"/>
      <c r="AE42" s="2"/>
      <c r="AF42" s="2"/>
      <c r="AG42" s="2"/>
      <c r="AH42" s="2"/>
      <c r="AI42" s="2"/>
      <c r="AJ42" s="2"/>
      <c r="AK42" s="2"/>
      <c r="AL42" s="2"/>
      <c r="AM42" s="2"/>
      <c r="AN42" s="2"/>
      <c r="AO42" s="2"/>
      <c r="AP42" s="2"/>
      <c r="AQ42" s="3"/>
      <c r="AR42" s="3"/>
      <c r="AS42" s="3"/>
      <c r="AT42" s="3"/>
      <c r="AU42" s="3"/>
      <c r="AV42" s="3"/>
      <c r="AW42" s="3"/>
      <c r="AX42" s="3"/>
      <c r="AY42" s="3"/>
      <c r="AZ42" s="3"/>
      <c r="BA42" s="3"/>
      <c r="BB42" s="3"/>
      <c r="BC42" s="3"/>
      <c r="BD42" s="3"/>
      <c r="BE42" s="3"/>
    </row>
    <row r="43" spans="1:71" ht="14.5" customHeight="1" x14ac:dyDescent="0.55000000000000004">
      <c r="C43" s="3"/>
      <c r="G43" s="2"/>
      <c r="H43" s="2"/>
      <c r="I43" s="2"/>
      <c r="J43" s="2"/>
      <c r="K43" s="2"/>
      <c r="L43" s="2"/>
      <c r="M43" s="2"/>
      <c r="N43" s="2"/>
      <c r="O43" s="2"/>
      <c r="P43" s="2"/>
      <c r="Q43" s="2"/>
      <c r="R43" s="2"/>
      <c r="S43" s="2"/>
      <c r="T43" s="3"/>
      <c r="U43" s="3"/>
      <c r="V43" s="3"/>
      <c r="W43" s="3"/>
      <c r="X43" s="3"/>
      <c r="Y43" s="3"/>
      <c r="Z43" s="3"/>
      <c r="AA43" s="2"/>
      <c r="AB43" s="2"/>
      <c r="AC43" s="2"/>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71" ht="14.5" customHeight="1" x14ac:dyDescent="0.55000000000000004">
      <c r="C44" s="3"/>
      <c r="G44" s="2"/>
      <c r="H44" s="2"/>
      <c r="I44" s="2"/>
      <c r="J44" s="2"/>
      <c r="K44" s="2"/>
      <c r="L44" s="2"/>
      <c r="M44" s="2"/>
      <c r="N44" s="2"/>
      <c r="O44" s="2"/>
      <c r="P44" s="2"/>
      <c r="Q44" s="2"/>
      <c r="R44" s="2"/>
      <c r="S44" s="2"/>
      <c r="T44" s="3"/>
      <c r="U44" s="3"/>
      <c r="V44" s="3"/>
      <c r="W44" s="3"/>
      <c r="X44" s="3"/>
      <c r="Y44" s="3"/>
      <c r="Z44" s="3"/>
      <c r="AA44" s="2"/>
      <c r="AB44" s="2"/>
      <c r="AC44" s="2"/>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71" ht="14.5" customHeight="1" x14ac:dyDescent="0.55000000000000004">
      <c r="C45" s="3"/>
      <c r="G45" s="2"/>
      <c r="H45" s="2"/>
      <c r="I45" s="2"/>
      <c r="J45" s="2"/>
      <c r="K45" s="2"/>
      <c r="L45" s="2"/>
      <c r="M45" s="2"/>
      <c r="N45" s="2"/>
      <c r="O45" s="2"/>
      <c r="P45" s="2"/>
      <c r="Q45" s="2"/>
      <c r="R45" s="2"/>
      <c r="S45" s="2"/>
      <c r="T45" s="3"/>
      <c r="U45" s="3"/>
      <c r="V45" s="3"/>
      <c r="W45" s="3"/>
      <c r="X45" s="3"/>
      <c r="Y45" s="3"/>
      <c r="Z45" s="3"/>
      <c r="AA45" s="2"/>
      <c r="AB45" s="2"/>
      <c r="AC45" s="2"/>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71" ht="14.5" customHeight="1" x14ac:dyDescent="0.55000000000000004">
      <c r="A46" s="3"/>
      <c r="G46" s="3"/>
      <c r="H46" s="3"/>
      <c r="I46" s="3"/>
      <c r="J46" s="3"/>
      <c r="K46" s="3"/>
      <c r="L46" s="3"/>
      <c r="M46" s="3"/>
      <c r="N46" s="3"/>
      <c r="O46" s="3"/>
      <c r="Z46" s="5"/>
      <c r="AF46" s="3"/>
      <c r="AG46" s="3"/>
      <c r="AH46" s="3"/>
      <c r="AI46" s="3"/>
      <c r="AK46" s="3"/>
      <c r="AL46" s="3"/>
      <c r="AM46" s="3"/>
      <c r="AN46" s="3"/>
      <c r="AO46" s="3"/>
      <c r="AP46" s="3"/>
      <c r="AQ46" s="3"/>
      <c r="AR46" s="3"/>
      <c r="AS46" s="3"/>
      <c r="AT46" s="3"/>
      <c r="AZ46" s="3"/>
      <c r="BA46" s="3"/>
      <c r="BB46" s="3"/>
    </row>
    <row r="47" spans="1:71" ht="14.5" customHeight="1" x14ac:dyDescent="0.55000000000000004">
      <c r="A47" s="356"/>
      <c r="B47" s="356" t="s">
        <v>575</v>
      </c>
      <c r="C47" s="356"/>
      <c r="D47" s="356"/>
      <c r="E47" s="356"/>
      <c r="F47" s="356"/>
      <c r="G47" s="356"/>
      <c r="H47" s="356"/>
      <c r="I47" s="356"/>
      <c r="J47" s="356"/>
      <c r="K47" s="356"/>
      <c r="L47" s="356"/>
      <c r="M47" s="356"/>
      <c r="N47" s="356"/>
      <c r="O47" s="356"/>
      <c r="P47" s="356"/>
      <c r="Q47" s="356"/>
      <c r="R47" s="356"/>
      <c r="S47" s="356"/>
      <c r="T47" s="355"/>
      <c r="U47" s="355"/>
      <c r="V47" s="356"/>
      <c r="W47" s="356"/>
      <c r="X47" s="357"/>
      <c r="Y47" s="355"/>
      <c r="Z47" s="355"/>
      <c r="AA47" s="355"/>
      <c r="AB47" s="355"/>
      <c r="AC47" s="355"/>
      <c r="AD47" s="355"/>
      <c r="AE47" s="355"/>
      <c r="AF47" s="355"/>
      <c r="AG47" s="355"/>
      <c r="AH47" s="355"/>
      <c r="AI47" s="355"/>
      <c r="AJ47" s="357"/>
      <c r="AK47" s="357"/>
      <c r="AL47" s="357"/>
      <c r="AM47" s="357"/>
      <c r="AN47" s="357"/>
      <c r="AO47" s="357"/>
      <c r="AP47" s="355"/>
      <c r="AQ47" s="355"/>
      <c r="AR47" s="355"/>
      <c r="AS47" s="355"/>
      <c r="AT47" s="355"/>
      <c r="AU47" s="355"/>
      <c r="AV47" s="356"/>
      <c r="AW47" s="355"/>
      <c r="AX47" s="355"/>
      <c r="AY47" s="357"/>
      <c r="AZ47" s="355"/>
      <c r="BA47" s="357"/>
      <c r="BB47" s="357"/>
      <c r="BC47" s="3"/>
      <c r="BH47" s="3"/>
      <c r="BI47" s="3"/>
      <c r="BJ47" s="3"/>
      <c r="BK47" s="3"/>
      <c r="BL47" s="3"/>
      <c r="BM47" s="355"/>
      <c r="BN47" s="357"/>
      <c r="BO47" s="357"/>
      <c r="BP47" s="357"/>
      <c r="BQ47" s="357"/>
      <c r="BR47" s="355"/>
      <c r="BS47" s="355"/>
    </row>
    <row r="48" spans="1:71" ht="14.5" customHeight="1" x14ac:dyDescent="0.55000000000000004">
      <c r="A48" s="356"/>
      <c r="B48" s="356"/>
      <c r="C48" s="356"/>
      <c r="D48" s="356"/>
      <c r="E48" s="356"/>
      <c r="F48" s="356"/>
      <c r="G48" s="356"/>
      <c r="H48" s="356"/>
      <c r="I48" s="356"/>
      <c r="J48" s="356"/>
      <c r="K48" s="356"/>
      <c r="L48" s="356"/>
      <c r="M48" s="356"/>
      <c r="N48" s="356"/>
      <c r="O48" s="356"/>
      <c r="P48" s="356"/>
      <c r="Q48" s="356"/>
      <c r="R48" s="356"/>
      <c r="S48" s="356"/>
      <c r="T48" s="355"/>
      <c r="U48" s="355"/>
      <c r="V48" s="356"/>
      <c r="W48" s="356"/>
      <c r="X48" s="357"/>
      <c r="Y48" s="355"/>
      <c r="Z48" s="355"/>
      <c r="AA48" s="355"/>
      <c r="AB48" s="355"/>
      <c r="AC48" s="355"/>
      <c r="AD48" s="355"/>
      <c r="AE48" s="355"/>
      <c r="AF48" s="355"/>
      <c r="AG48" s="355"/>
      <c r="AH48" s="355"/>
      <c r="AI48" s="355"/>
      <c r="AJ48" s="357"/>
      <c r="AK48" s="357"/>
      <c r="AL48" s="357"/>
      <c r="AM48" s="357"/>
      <c r="AN48" s="357"/>
      <c r="AO48" s="357"/>
      <c r="AP48" s="355"/>
      <c r="AQ48" s="355"/>
      <c r="AR48" s="355"/>
      <c r="AS48" s="355"/>
      <c r="AT48" s="355"/>
      <c r="AU48" s="355"/>
      <c r="AV48" s="356"/>
      <c r="AW48" s="355"/>
      <c r="AX48" s="355"/>
      <c r="AY48" s="357"/>
      <c r="AZ48" s="355"/>
      <c r="BA48" s="357"/>
      <c r="BB48" s="357"/>
      <c r="BC48" s="3"/>
      <c r="BH48" s="3"/>
      <c r="BI48" s="3"/>
      <c r="BJ48" s="3"/>
      <c r="BK48" s="3"/>
      <c r="BL48" s="3"/>
      <c r="BM48" s="355"/>
      <c r="BN48" s="357"/>
      <c r="BO48" s="357"/>
      <c r="BP48" s="357"/>
      <c r="BQ48" s="357"/>
      <c r="BR48" s="355"/>
      <c r="BS48" s="355"/>
    </row>
    <row r="49" spans="1:66" ht="14.5" customHeight="1" x14ac:dyDescent="0.55000000000000004">
      <c r="A49" s="3"/>
      <c r="B49" s="3"/>
      <c r="C49" s="3" t="s">
        <v>560</v>
      </c>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66" ht="14.5" customHeight="1" x14ac:dyDescent="0.55000000000000004">
      <c r="A50" s="3"/>
      <c r="B50" s="3"/>
      <c r="C50" s="3"/>
      <c r="D50" s="3" t="s">
        <v>576</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66" ht="14.5" customHeight="1" x14ac:dyDescent="0.55000000000000004">
      <c r="A51" s="3"/>
      <c r="B51" s="3"/>
      <c r="C51" s="3"/>
      <c r="D51" s="3" t="s">
        <v>577</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66" ht="14.5" customHeight="1" x14ac:dyDescent="0.55000000000000004">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66" ht="14.5" customHeight="1" x14ac:dyDescent="0.55000000000000004">
      <c r="C53" s="6"/>
      <c r="D53" s="6"/>
      <c r="E53" s="360" t="s">
        <v>578</v>
      </c>
      <c r="F53" s="366"/>
      <c r="G53" s="360" t="s">
        <v>579</v>
      </c>
      <c r="H53" s="359"/>
      <c r="I53" s="359"/>
      <c r="J53" s="359"/>
      <c r="K53" s="359"/>
      <c r="L53" s="118"/>
      <c r="M53" s="360" t="s">
        <v>580</v>
      </c>
      <c r="N53" s="366"/>
      <c r="O53" s="366"/>
      <c r="P53" s="366"/>
      <c r="Q53" s="366"/>
      <c r="R53" s="366"/>
      <c r="S53" s="359"/>
      <c r="T53" s="359"/>
      <c r="U53" s="359"/>
      <c r="V53" s="367"/>
      <c r="W53" s="367"/>
      <c r="X53" s="367"/>
      <c r="Y53" s="367"/>
      <c r="Z53" s="367"/>
      <c r="AA53" s="367"/>
      <c r="AB53" s="368"/>
      <c r="AC53" s="368"/>
      <c r="AD53" s="368"/>
      <c r="AE53" s="367"/>
      <c r="AF53" s="367"/>
      <c r="AG53" s="367"/>
      <c r="AH53" s="367"/>
      <c r="AI53" s="367"/>
      <c r="AJ53" s="367"/>
      <c r="AK53" s="367"/>
      <c r="AL53" s="367"/>
      <c r="AM53" s="367"/>
      <c r="AN53" s="369"/>
      <c r="AO53" s="347"/>
    </row>
    <row r="54" spans="1:66" ht="14.5" customHeight="1" x14ac:dyDescent="0.55000000000000004">
      <c r="C54" s="6"/>
      <c r="D54" s="6"/>
      <c r="E54" s="370" t="s">
        <v>567</v>
      </c>
      <c r="F54" s="299"/>
      <c r="G54" s="296" t="s">
        <v>581</v>
      </c>
      <c r="H54" s="300"/>
      <c r="I54" s="300"/>
      <c r="J54" s="299"/>
      <c r="K54" s="300"/>
      <c r="L54" s="131"/>
      <c r="M54" s="363" t="s">
        <v>582</v>
      </c>
      <c r="N54" s="299"/>
      <c r="O54" s="299"/>
      <c r="P54" s="299"/>
      <c r="Q54" s="299"/>
      <c r="R54" s="299"/>
      <c r="S54" s="299"/>
      <c r="T54" s="299"/>
      <c r="U54" s="299"/>
      <c r="V54" s="371"/>
      <c r="W54" s="371"/>
      <c r="X54" s="371"/>
      <c r="Y54" s="371"/>
      <c r="Z54" s="371"/>
      <c r="AA54" s="371"/>
      <c r="AB54" s="371"/>
      <c r="AC54" s="371"/>
      <c r="AD54" s="371"/>
      <c r="AE54" s="371"/>
      <c r="AF54" s="371"/>
      <c r="AG54" s="371"/>
      <c r="AH54" s="371"/>
      <c r="AI54" s="371"/>
      <c r="AJ54" s="371"/>
      <c r="AK54" s="371"/>
      <c r="AL54" s="371"/>
      <c r="AM54" s="371"/>
      <c r="AN54" s="372"/>
      <c r="AO54" s="347"/>
    </row>
    <row r="55" spans="1:66" ht="14.5" customHeight="1" x14ac:dyDescent="0.55000000000000004">
      <c r="C55" s="6"/>
      <c r="D55" s="6"/>
      <c r="E55" s="373" t="s">
        <v>583</v>
      </c>
      <c r="F55" s="297"/>
      <c r="G55" s="349" t="s">
        <v>584</v>
      </c>
      <c r="H55" s="135"/>
      <c r="I55" s="135"/>
      <c r="J55" s="297"/>
      <c r="K55" s="135"/>
      <c r="L55" s="133"/>
      <c r="M55" s="296" t="s">
        <v>585</v>
      </c>
      <c r="N55" s="297"/>
      <c r="O55" s="297"/>
      <c r="P55" s="297"/>
      <c r="Q55" s="297"/>
      <c r="R55" s="297"/>
      <c r="S55" s="297"/>
      <c r="T55" s="297"/>
      <c r="U55" s="297"/>
      <c r="V55" s="374"/>
      <c r="W55" s="374"/>
      <c r="X55" s="374"/>
      <c r="Y55" s="374"/>
      <c r="Z55" s="374"/>
      <c r="AA55" s="374"/>
      <c r="AB55" s="374"/>
      <c r="AC55" s="374"/>
      <c r="AD55" s="374"/>
      <c r="AE55" s="374"/>
      <c r="AF55" s="374"/>
      <c r="AG55" s="374"/>
      <c r="AH55" s="374"/>
      <c r="AI55" s="374"/>
      <c r="AJ55" s="374"/>
      <c r="AK55" s="374"/>
      <c r="AL55" s="374"/>
      <c r="AM55" s="374"/>
      <c r="AN55" s="375"/>
      <c r="AO55" s="347"/>
    </row>
    <row r="56" spans="1:66" ht="14.5" customHeight="1" x14ac:dyDescent="0.55000000000000004">
      <c r="C56" s="6"/>
      <c r="D56" s="6"/>
      <c r="E56" s="373" t="s">
        <v>571</v>
      </c>
      <c r="F56" s="297"/>
      <c r="G56" s="296" t="s">
        <v>586</v>
      </c>
      <c r="H56" s="135"/>
      <c r="I56" s="135"/>
      <c r="J56" s="297"/>
      <c r="K56" s="135"/>
      <c r="L56" s="133"/>
      <c r="M56" s="296" t="s">
        <v>587</v>
      </c>
      <c r="N56" s="297"/>
      <c r="O56" s="297"/>
      <c r="P56" s="297"/>
      <c r="Q56" s="297"/>
      <c r="R56" s="297"/>
      <c r="S56" s="297"/>
      <c r="T56" s="297"/>
      <c r="U56" s="297"/>
      <c r="V56" s="374"/>
      <c r="W56" s="374"/>
      <c r="X56" s="374"/>
      <c r="Y56" s="374"/>
      <c r="Z56" s="374"/>
      <c r="AA56" s="374"/>
      <c r="AB56" s="374"/>
      <c r="AC56" s="374"/>
      <c r="AD56" s="374"/>
      <c r="AE56" s="374"/>
      <c r="AF56" s="374"/>
      <c r="AG56" s="374"/>
      <c r="AH56" s="374"/>
      <c r="AI56" s="374"/>
      <c r="AJ56" s="374"/>
      <c r="AK56" s="374"/>
      <c r="AL56" s="374"/>
      <c r="AM56" s="374"/>
      <c r="AN56" s="375"/>
      <c r="AO56" s="347"/>
    </row>
    <row r="57" spans="1:66" ht="14.5" customHeight="1" x14ac:dyDescent="0.55000000000000004">
      <c r="C57" s="6"/>
      <c r="D57" s="6"/>
      <c r="E57" s="373" t="s">
        <v>588</v>
      </c>
      <c r="F57" s="297"/>
      <c r="G57" s="296" t="s">
        <v>589</v>
      </c>
      <c r="H57" s="135"/>
      <c r="I57" s="135"/>
      <c r="J57" s="297"/>
      <c r="K57" s="135"/>
      <c r="L57" s="133"/>
      <c r="M57" s="296" t="s">
        <v>590</v>
      </c>
      <c r="N57" s="297"/>
      <c r="O57" s="297"/>
      <c r="P57" s="297"/>
      <c r="Q57" s="297"/>
      <c r="R57" s="297"/>
      <c r="S57" s="297"/>
      <c r="T57" s="297"/>
      <c r="U57" s="297"/>
      <c r="V57" s="374"/>
      <c r="W57" s="374"/>
      <c r="X57" s="374"/>
      <c r="Y57" s="374"/>
      <c r="Z57" s="374"/>
      <c r="AA57" s="374"/>
      <c r="AB57" s="374"/>
      <c r="AC57" s="374"/>
      <c r="AD57" s="374"/>
      <c r="AE57" s="374"/>
      <c r="AF57" s="374"/>
      <c r="AG57" s="374"/>
      <c r="AH57" s="374"/>
      <c r="AI57" s="374"/>
      <c r="AJ57" s="374"/>
      <c r="AK57" s="374"/>
      <c r="AL57" s="374"/>
      <c r="AM57" s="374"/>
      <c r="AN57" s="375"/>
      <c r="AO57" s="347"/>
    </row>
    <row r="58" spans="1:66" ht="14.5" customHeight="1" x14ac:dyDescent="0.55000000000000004">
      <c r="C58" s="6"/>
      <c r="D58" s="6"/>
      <c r="E58" s="376"/>
      <c r="F58" s="2"/>
      <c r="G58" s="2"/>
      <c r="H58" s="3"/>
      <c r="I58" s="3"/>
      <c r="J58" s="2"/>
      <c r="K58" s="3"/>
      <c r="L58" s="3"/>
      <c r="M58" s="3"/>
      <c r="N58" s="3"/>
      <c r="O58" s="3"/>
      <c r="P58" s="3"/>
      <c r="Q58" s="3"/>
      <c r="R58" s="3"/>
      <c r="S58" s="3"/>
      <c r="T58" s="3"/>
      <c r="V58" s="326"/>
      <c r="W58" s="326"/>
      <c r="X58" s="326"/>
      <c r="Y58" s="326"/>
      <c r="Z58" s="326"/>
      <c r="AA58" s="326"/>
      <c r="AB58" s="326"/>
      <c r="AC58" s="326"/>
      <c r="AD58" s="326"/>
      <c r="AE58" s="326"/>
      <c r="AF58" s="326"/>
      <c r="AG58" s="326"/>
      <c r="AH58" s="326"/>
      <c r="AI58" s="326"/>
      <c r="AJ58" s="326"/>
      <c r="AK58" s="2"/>
    </row>
    <row r="59" spans="1:66" ht="14.5" customHeight="1" x14ac:dyDescent="0.55000000000000004">
      <c r="D59" s="3" t="s">
        <v>591</v>
      </c>
      <c r="E59" s="2"/>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row>
    <row r="60" spans="1:66" ht="14.5" customHeight="1" x14ac:dyDescent="0.55000000000000004">
      <c r="D60" s="3" t="s">
        <v>592</v>
      </c>
      <c r="E60" s="2"/>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row>
    <row r="61" spans="1:66" ht="14.5" customHeight="1" x14ac:dyDescent="0.55000000000000004">
      <c r="D61" s="3" t="s">
        <v>593</v>
      </c>
      <c r="E61" s="2"/>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row>
    <row r="62" spans="1:66" ht="14.5"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66" ht="14.5" customHeight="1" x14ac:dyDescent="0.55000000000000004">
      <c r="B63" s="6"/>
      <c r="C63" s="6" t="s">
        <v>594</v>
      </c>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row>
    <row r="64" spans="1:66" ht="14.5" customHeight="1" x14ac:dyDescent="0.55000000000000004">
      <c r="A64" s="6"/>
      <c r="B64" s="6"/>
      <c r="D64" s="6" t="s">
        <v>595</v>
      </c>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5" ht="14.5"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5" ht="14.5"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5" ht="14.5"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5" ht="14.5"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5" ht="14.5"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5" ht="14.5"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5" ht="14.5"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5" ht="14.5"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5" ht="14.5"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spans="1:55" ht="14.5"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spans="1:55" ht="14.5"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spans="1:55" ht="14.5"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spans="1:55" ht="14.5"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spans="1:55" ht="14.5"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spans="1:55" ht="14.5"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spans="1:55" ht="14.5"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spans="1:55" ht="14.5"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spans="1:55" ht="14.5"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spans="1:55" ht="14.5"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spans="1:55" ht="14.5"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spans="1:55" ht="14.5"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spans="1:55" ht="14.5"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spans="1:55" ht="14.5"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spans="1:55" ht="14.5"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spans="1:55" ht="14.5"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spans="1:55" ht="14.5"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spans="1:55" ht="14.5"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spans="1:55" ht="14.5"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spans="1:55" ht="14.5"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spans="1:55" ht="14.5"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spans="1:55" ht="14.5"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spans="1:55" ht="14.5"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spans="1:57" ht="14.5"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spans="1:57" ht="14.5"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spans="1:57" ht="14.5"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spans="1:57" ht="14.5"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spans="1:57" ht="14.5"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spans="1:57" ht="14.5"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spans="1:57" ht="14.5"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spans="1:57" ht="14.5"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spans="1:57" ht="14.5" customHeight="1" x14ac:dyDescent="0.55000000000000004">
      <c r="B105" s="6"/>
      <c r="C105" s="6" t="s">
        <v>596</v>
      </c>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row>
    <row r="106" spans="1:57" ht="14.5" customHeight="1" x14ac:dyDescent="0.55000000000000004">
      <c r="B106" s="6"/>
      <c r="C106" s="6"/>
      <c r="D106" s="6"/>
      <c r="E106" s="6" t="s">
        <v>597</v>
      </c>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row>
    <row r="107" spans="1:57" ht="14.5" customHeight="1" x14ac:dyDescent="0.55000000000000004">
      <c r="B107" s="6"/>
      <c r="C107" s="6"/>
      <c r="D107" s="6"/>
      <c r="E107" s="6" t="s">
        <v>598</v>
      </c>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row>
    <row r="108" spans="1:57" ht="14.5" customHeight="1" x14ac:dyDescent="0.55000000000000004">
      <c r="B108" s="6"/>
      <c r="C108" s="6"/>
      <c r="D108" s="6"/>
      <c r="E108" s="344"/>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row>
    <row r="109" spans="1:57" ht="14.5" customHeight="1" x14ac:dyDescent="0.55000000000000004">
      <c r="C109" s="6"/>
      <c r="D109" s="6"/>
      <c r="E109" s="360" t="s">
        <v>578</v>
      </c>
      <c r="F109" s="366"/>
      <c r="G109" s="360" t="s">
        <v>599</v>
      </c>
      <c r="H109" s="359"/>
      <c r="I109" s="359"/>
      <c r="J109" s="359"/>
      <c r="K109" s="359"/>
      <c r="L109" s="359"/>
      <c r="M109" s="359"/>
      <c r="N109" s="359"/>
      <c r="O109" s="360" t="s">
        <v>600</v>
      </c>
      <c r="P109" s="366"/>
      <c r="Q109" s="367"/>
      <c r="R109" s="367"/>
      <c r="S109" s="367"/>
      <c r="T109" s="367"/>
      <c r="U109" s="367"/>
      <c r="V109" s="369"/>
      <c r="W109" s="347"/>
    </row>
    <row r="110" spans="1:57" ht="14.5" customHeight="1" x14ac:dyDescent="0.55000000000000004">
      <c r="C110" s="6"/>
      <c r="D110" s="6"/>
      <c r="E110" s="370" t="s">
        <v>567</v>
      </c>
      <c r="F110" s="299"/>
      <c r="G110" s="296" t="s">
        <v>686</v>
      </c>
      <c r="H110" s="300"/>
      <c r="I110" s="300"/>
      <c r="J110" s="299"/>
      <c r="K110" s="300"/>
      <c r="L110" s="300"/>
      <c r="M110" s="300"/>
      <c r="N110" s="300"/>
      <c r="O110" s="296" t="s">
        <v>601</v>
      </c>
      <c r="P110" s="299"/>
      <c r="Q110" s="371"/>
      <c r="R110" s="371"/>
      <c r="S110" s="371"/>
      <c r="T110" s="371"/>
      <c r="U110" s="371"/>
      <c r="V110" s="372"/>
      <c r="W110" s="347"/>
    </row>
    <row r="111" spans="1:57" ht="14.5" customHeight="1" x14ac:dyDescent="0.55000000000000004">
      <c r="C111" s="6"/>
      <c r="D111" s="6"/>
      <c r="E111" s="370" t="s">
        <v>568</v>
      </c>
      <c r="F111" s="299"/>
      <c r="G111" s="296" t="s">
        <v>688</v>
      </c>
      <c r="H111" s="300"/>
      <c r="I111" s="300"/>
      <c r="J111" s="299"/>
      <c r="K111" s="300"/>
      <c r="L111" s="300"/>
      <c r="M111" s="300"/>
      <c r="N111" s="300"/>
      <c r="O111" s="296" t="s">
        <v>601</v>
      </c>
      <c r="P111" s="299"/>
      <c r="Q111" s="371"/>
      <c r="R111" s="371"/>
      <c r="S111" s="371"/>
      <c r="T111" s="371"/>
      <c r="U111" s="371"/>
      <c r="V111" s="372"/>
      <c r="W111" s="347"/>
    </row>
    <row r="112" spans="1:57" ht="14.5" customHeight="1" x14ac:dyDescent="0.55000000000000004">
      <c r="C112" s="6"/>
      <c r="D112" s="6"/>
      <c r="E112" s="373" t="s">
        <v>571</v>
      </c>
      <c r="F112" s="297"/>
      <c r="G112" s="349" t="s">
        <v>687</v>
      </c>
      <c r="H112" s="135"/>
      <c r="I112" s="135"/>
      <c r="J112" s="297"/>
      <c r="K112" s="135"/>
      <c r="L112" s="135"/>
      <c r="M112" s="135"/>
      <c r="N112" s="135"/>
      <c r="O112" s="296" t="s">
        <v>601</v>
      </c>
      <c r="P112" s="297"/>
      <c r="Q112" s="374"/>
      <c r="R112" s="374"/>
      <c r="S112" s="374"/>
      <c r="T112" s="374"/>
      <c r="U112" s="374"/>
      <c r="V112" s="375"/>
      <c r="W112" s="347"/>
    </row>
    <row r="113" spans="1:56" ht="14.5" customHeight="1" x14ac:dyDescent="0.55000000000000004">
      <c r="C113" s="6"/>
      <c r="D113" s="6"/>
      <c r="E113" s="373" t="s">
        <v>571</v>
      </c>
      <c r="F113" s="297"/>
      <c r="G113" s="349" t="s">
        <v>689</v>
      </c>
      <c r="H113" s="135"/>
      <c r="I113" s="135"/>
      <c r="J113" s="297"/>
      <c r="K113" s="135"/>
      <c r="L113" s="135"/>
      <c r="M113" s="135"/>
      <c r="N113" s="135"/>
      <c r="O113" s="296" t="s">
        <v>601</v>
      </c>
      <c r="P113" s="297"/>
      <c r="Q113" s="374"/>
      <c r="R113" s="374"/>
      <c r="S113" s="374"/>
      <c r="T113" s="374"/>
      <c r="U113" s="374"/>
      <c r="V113" s="375"/>
      <c r="W113" s="347"/>
    </row>
    <row r="114" spans="1:56" ht="14.5" customHeight="1" x14ac:dyDescent="0.5500000000000000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row>
    <row r="115" spans="1:56" ht="14.5" customHeight="1" x14ac:dyDescent="0.55000000000000004">
      <c r="B115" s="6"/>
      <c r="C115" s="6" t="s">
        <v>602</v>
      </c>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row>
    <row r="116" spans="1:56" ht="14.5" customHeight="1" x14ac:dyDescent="0.55000000000000004">
      <c r="E116" s="1" t="s">
        <v>690</v>
      </c>
    </row>
    <row r="117" spans="1:56" ht="14.5" customHeight="1" x14ac:dyDescent="0.55000000000000004">
      <c r="E117" s="1" t="s">
        <v>603</v>
      </c>
      <c r="F117" s="165"/>
      <c r="G117" s="165"/>
    </row>
    <row r="118" spans="1:56" ht="14.5" customHeight="1" x14ac:dyDescent="0.55000000000000004">
      <c r="E118" s="1" t="s">
        <v>604</v>
      </c>
      <c r="F118" s="165"/>
      <c r="G118" s="165"/>
    </row>
    <row r="119" spans="1:56" ht="14.5" customHeight="1" x14ac:dyDescent="0.55000000000000004">
      <c r="E119" s="1" t="s">
        <v>605</v>
      </c>
      <c r="F119" s="165"/>
      <c r="G119" s="165"/>
    </row>
    <row r="120" spans="1:56" ht="14.5" customHeight="1" x14ac:dyDescent="0.55000000000000004">
      <c r="E120" s="1" t="s">
        <v>606</v>
      </c>
      <c r="F120" s="165"/>
      <c r="G120" s="165"/>
    </row>
    <row r="121" spans="1:56" s="24" customFormat="1" ht="14.5" customHeight="1" x14ac:dyDescent="0.55000000000000004">
      <c r="A121" s="1"/>
      <c r="B121" s="1"/>
      <c r="C121" s="1"/>
      <c r="D121" s="1"/>
      <c r="E121" s="1" t="s">
        <v>607</v>
      </c>
      <c r="F121" s="165"/>
      <c r="G121" s="165"/>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56" ht="14.5" customHeight="1" x14ac:dyDescent="0.55000000000000004">
      <c r="E122" s="1" t="s">
        <v>608</v>
      </c>
      <c r="F122" s="165"/>
      <c r="G122" s="165"/>
    </row>
    <row r="123" spans="1:56" ht="14.5" customHeight="1" x14ac:dyDescent="0.55000000000000004">
      <c r="E123" s="1" t="s">
        <v>609</v>
      </c>
      <c r="F123" s="165"/>
      <c r="G123" s="165"/>
    </row>
    <row r="124" spans="1:56" s="24" customFormat="1" ht="14.5" customHeight="1" x14ac:dyDescent="0.55000000000000004">
      <c r="A124" s="1"/>
      <c r="B124" s="1"/>
      <c r="C124" s="1"/>
      <c r="D124" s="1"/>
      <c r="E124" s="1" t="s">
        <v>610</v>
      </c>
      <c r="F124" s="165"/>
      <c r="G124" s="165"/>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56" ht="14.5" customHeight="1" x14ac:dyDescent="0.55000000000000004">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row>
    <row r="126" spans="1:56" ht="14.5" customHeight="1" x14ac:dyDescent="0.55000000000000004">
      <c r="B126" s="6"/>
      <c r="C126" s="6" t="s">
        <v>611</v>
      </c>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row>
    <row r="127" spans="1:56" ht="14.5" customHeight="1" x14ac:dyDescent="0.55000000000000004">
      <c r="B127" s="6"/>
      <c r="C127" s="6"/>
      <c r="E127" s="6" t="s">
        <v>612</v>
      </c>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row>
    <row r="128" spans="1:56" ht="14.5" customHeight="1" x14ac:dyDescent="0.55000000000000004">
      <c r="B128" s="6"/>
      <c r="C128" s="6"/>
      <c r="E128" s="6" t="s">
        <v>613</v>
      </c>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row>
    <row r="129" spans="2:56" ht="14.5" customHeight="1" x14ac:dyDescent="0.55000000000000004">
      <c r="E129" s="1" t="s">
        <v>614</v>
      </c>
      <c r="BB129" s="3"/>
      <c r="BC129" s="3"/>
    </row>
    <row r="130" spans="2:56" ht="14.5" customHeight="1" x14ac:dyDescent="0.55000000000000004">
      <c r="B130" s="6"/>
      <c r="C130" s="6"/>
      <c r="E130" s="6" t="s">
        <v>615</v>
      </c>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row>
    <row r="131" spans="2:56" ht="14.5" customHeight="1" x14ac:dyDescent="0.55000000000000004">
      <c r="B131" s="3"/>
      <c r="D131" s="3"/>
      <c r="E131" s="2"/>
      <c r="F131" s="2"/>
      <c r="G131" s="2"/>
      <c r="H131" s="2"/>
      <c r="I131" s="2"/>
      <c r="J131" s="2"/>
      <c r="K131" s="2"/>
      <c r="L131" s="2"/>
      <c r="M131" s="2"/>
      <c r="N131" s="2"/>
      <c r="O131" s="2"/>
      <c r="P131" s="2"/>
      <c r="Q131" s="2"/>
      <c r="W131" s="3"/>
      <c r="X131" s="2"/>
      <c r="Y131" s="2"/>
      <c r="AA131" s="2"/>
      <c r="AC131" s="377"/>
      <c r="AD131" s="3"/>
      <c r="AE131" s="3"/>
      <c r="AF131" s="3"/>
      <c r="AU131" s="3"/>
      <c r="AZ131" s="3"/>
      <c r="BA131" s="3"/>
      <c r="BB131" s="3"/>
    </row>
    <row r="132" spans="2:56" ht="14.5" customHeight="1" x14ac:dyDescent="0.55000000000000004">
      <c r="C132" s="6"/>
      <c r="D132" s="6"/>
      <c r="E132" s="360" t="s">
        <v>578</v>
      </c>
      <c r="F132" s="366"/>
      <c r="G132" s="360" t="s">
        <v>616</v>
      </c>
      <c r="H132" s="359"/>
      <c r="I132" s="359"/>
      <c r="J132" s="359"/>
      <c r="K132" s="359"/>
      <c r="L132" s="359"/>
      <c r="M132" s="359"/>
      <c r="N132" s="359"/>
      <c r="O132" s="359"/>
      <c r="P132" s="359"/>
      <c r="Q132" s="359"/>
      <c r="R132" s="359"/>
      <c r="S132" s="359"/>
      <c r="T132" s="359"/>
      <c r="U132" s="359"/>
      <c r="V132" s="118"/>
      <c r="W132" s="360" t="s">
        <v>617</v>
      </c>
      <c r="X132" s="366"/>
      <c r="Y132" s="367"/>
      <c r="Z132" s="367"/>
      <c r="AA132" s="367"/>
      <c r="AB132" s="367"/>
      <c r="AC132" s="368"/>
      <c r="AD132" s="368"/>
      <c r="AE132" s="368"/>
      <c r="AF132" s="367"/>
      <c r="AG132" s="367"/>
      <c r="AH132" s="367"/>
      <c r="AI132" s="367"/>
      <c r="AJ132" s="367"/>
      <c r="AK132" s="367"/>
      <c r="AL132" s="367"/>
      <c r="AM132" s="367"/>
      <c r="AN132" s="367"/>
      <c r="AO132" s="367"/>
      <c r="AP132" s="367"/>
      <c r="AQ132" s="367"/>
      <c r="AR132" s="367"/>
      <c r="AS132" s="367"/>
      <c r="AT132" s="367"/>
      <c r="AU132" s="367"/>
      <c r="AV132" s="367"/>
      <c r="AW132" s="367"/>
      <c r="AX132" s="367"/>
      <c r="AY132" s="367"/>
      <c r="AZ132" s="367"/>
      <c r="BA132" s="367"/>
      <c r="BB132" s="369"/>
      <c r="BC132" s="347"/>
    </row>
    <row r="133" spans="2:56" ht="14.5" customHeight="1" x14ac:dyDescent="0.55000000000000004">
      <c r="C133" s="6"/>
      <c r="D133" s="6"/>
      <c r="E133" s="370" t="s">
        <v>567</v>
      </c>
      <c r="F133" s="299"/>
      <c r="G133" s="363" t="s">
        <v>618</v>
      </c>
      <c r="H133" s="300"/>
      <c r="I133" s="300"/>
      <c r="J133" s="299"/>
      <c r="K133" s="300"/>
      <c r="L133" s="300"/>
      <c r="M133" s="300"/>
      <c r="N133" s="300"/>
      <c r="O133" s="300"/>
      <c r="P133" s="300"/>
      <c r="Q133" s="300"/>
      <c r="R133" s="300"/>
      <c r="S133" s="300"/>
      <c r="T133" s="300"/>
      <c r="U133" s="300"/>
      <c r="V133" s="131"/>
      <c r="W133" s="363" t="s">
        <v>699</v>
      </c>
      <c r="X133" s="299"/>
      <c r="Y133" s="371"/>
      <c r="Z133" s="371"/>
      <c r="AA133" s="371"/>
      <c r="AB133" s="371"/>
      <c r="AC133" s="371"/>
      <c r="AD133" s="371"/>
      <c r="AE133" s="371"/>
      <c r="AF133" s="371"/>
      <c r="AG133" s="371"/>
      <c r="AH133" s="371"/>
      <c r="AI133" s="371"/>
      <c r="AJ133" s="371"/>
      <c r="AK133" s="371"/>
      <c r="AL133" s="371"/>
      <c r="AM133" s="371"/>
      <c r="AN133" s="371"/>
      <c r="AO133" s="371"/>
      <c r="AP133" s="371"/>
      <c r="AQ133" s="371"/>
      <c r="AR133" s="371"/>
      <c r="AS133" s="371"/>
      <c r="AT133" s="371"/>
      <c r="AU133" s="371"/>
      <c r="AV133" s="371"/>
      <c r="AW133" s="371"/>
      <c r="AX133" s="371"/>
      <c r="AY133" s="371"/>
      <c r="AZ133" s="371"/>
      <c r="BA133" s="371"/>
      <c r="BB133" s="372"/>
      <c r="BC133" s="347"/>
    </row>
    <row r="134" spans="2:56" ht="14.5" customHeight="1" x14ac:dyDescent="0.55000000000000004">
      <c r="C134" s="6"/>
      <c r="D134" s="6"/>
      <c r="E134" s="378"/>
      <c r="F134" s="2"/>
      <c r="G134" s="347"/>
      <c r="H134" s="3"/>
      <c r="I134" s="3"/>
      <c r="J134" s="2"/>
      <c r="K134" s="3"/>
      <c r="L134" s="3"/>
      <c r="M134" s="3"/>
      <c r="N134" s="3"/>
      <c r="O134" s="3"/>
      <c r="P134" s="3"/>
      <c r="Q134" s="3"/>
      <c r="R134" s="3"/>
      <c r="S134" s="3"/>
      <c r="T134" s="3"/>
      <c r="U134" s="3"/>
      <c r="V134" s="144"/>
      <c r="W134" s="347" t="s">
        <v>700</v>
      </c>
      <c r="X134" s="2"/>
      <c r="Y134" s="326"/>
      <c r="Z134" s="326"/>
      <c r="AA134" s="326"/>
      <c r="AB134" s="326"/>
      <c r="AC134" s="326"/>
      <c r="AD134" s="326"/>
      <c r="AE134" s="326"/>
      <c r="AF134" s="326"/>
      <c r="AG134" s="326"/>
      <c r="AH134" s="326"/>
      <c r="AI134" s="326"/>
      <c r="AJ134" s="326"/>
      <c r="AK134" s="326"/>
      <c r="AL134" s="326"/>
      <c r="AM134" s="326"/>
      <c r="AN134" s="326"/>
      <c r="AO134" s="326"/>
      <c r="AP134" s="326"/>
      <c r="AQ134" s="326"/>
      <c r="AR134" s="326"/>
      <c r="AS134" s="326"/>
      <c r="AT134" s="326"/>
      <c r="AU134" s="326"/>
      <c r="AV134" s="326"/>
      <c r="AW134" s="326"/>
      <c r="AX134" s="326"/>
      <c r="AY134" s="326"/>
      <c r="AZ134" s="326"/>
      <c r="BA134" s="326"/>
      <c r="BB134" s="379"/>
      <c r="BC134" s="347"/>
    </row>
    <row r="135" spans="2:56" ht="14.5" customHeight="1" x14ac:dyDescent="0.55000000000000004">
      <c r="C135" s="6"/>
      <c r="D135" s="6"/>
      <c r="E135" s="380"/>
      <c r="F135" s="323"/>
      <c r="G135" s="349"/>
      <c r="H135" s="320"/>
      <c r="I135" s="320"/>
      <c r="J135" s="323"/>
      <c r="K135" s="320"/>
      <c r="L135" s="320"/>
      <c r="M135" s="320"/>
      <c r="N135" s="320"/>
      <c r="O135" s="320"/>
      <c r="P135" s="320"/>
      <c r="Q135" s="320"/>
      <c r="R135" s="320"/>
      <c r="S135" s="320"/>
      <c r="T135" s="320"/>
      <c r="U135" s="320"/>
      <c r="V135" s="142"/>
      <c r="W135" s="349" t="s">
        <v>619</v>
      </c>
      <c r="X135" s="323"/>
      <c r="Y135" s="381"/>
      <c r="Z135" s="381"/>
      <c r="AA135" s="381"/>
      <c r="AB135" s="381"/>
      <c r="AC135" s="381"/>
      <c r="AD135" s="381"/>
      <c r="AE135" s="381"/>
      <c r="AF135" s="381"/>
      <c r="AG135" s="381"/>
      <c r="AH135" s="381"/>
      <c r="AI135" s="381"/>
      <c r="AJ135" s="381"/>
      <c r="AK135" s="381"/>
      <c r="AL135" s="381"/>
      <c r="AM135" s="381"/>
      <c r="AN135" s="381"/>
      <c r="AO135" s="381"/>
      <c r="AP135" s="381"/>
      <c r="AQ135" s="381"/>
      <c r="AR135" s="381"/>
      <c r="AS135" s="381"/>
      <c r="AT135" s="381"/>
      <c r="AU135" s="381"/>
      <c r="AV135" s="381"/>
      <c r="AW135" s="381"/>
      <c r="AX135" s="381"/>
      <c r="AY135" s="381"/>
      <c r="AZ135" s="381"/>
      <c r="BA135" s="381"/>
      <c r="BB135" s="382"/>
      <c r="BC135" s="347"/>
    </row>
    <row r="136" spans="2:56" ht="14.5" customHeight="1" x14ac:dyDescent="0.55000000000000004">
      <c r="C136" s="6"/>
      <c r="D136" s="6"/>
      <c r="E136" s="370" t="s">
        <v>568</v>
      </c>
      <c r="F136" s="297"/>
      <c r="G136" s="349" t="s">
        <v>695</v>
      </c>
      <c r="H136" s="135"/>
      <c r="I136" s="135"/>
      <c r="J136" s="297"/>
      <c r="K136" s="135"/>
      <c r="L136" s="135"/>
      <c r="M136" s="135"/>
      <c r="N136" s="135"/>
      <c r="O136" s="135"/>
      <c r="P136" s="135"/>
      <c r="Q136" s="135"/>
      <c r="R136" s="135"/>
      <c r="S136" s="135"/>
      <c r="T136" s="135"/>
      <c r="U136" s="135"/>
      <c r="V136" s="133"/>
      <c r="W136" s="296" t="s">
        <v>701</v>
      </c>
      <c r="X136" s="297"/>
      <c r="Y136" s="374"/>
      <c r="Z136" s="374"/>
      <c r="AA136" s="374"/>
      <c r="AB136" s="374"/>
      <c r="AC136" s="374"/>
      <c r="AD136" s="374"/>
      <c r="AE136" s="374"/>
      <c r="AF136" s="374"/>
      <c r="AG136" s="374"/>
      <c r="AH136" s="374"/>
      <c r="AI136" s="374"/>
      <c r="AJ136" s="374"/>
      <c r="AK136" s="374"/>
      <c r="AL136" s="374"/>
      <c r="AM136" s="374"/>
      <c r="AN136" s="374"/>
      <c r="AO136" s="374"/>
      <c r="AP136" s="374"/>
      <c r="AQ136" s="374"/>
      <c r="AR136" s="374"/>
      <c r="AS136" s="374"/>
      <c r="AT136" s="374"/>
      <c r="AU136" s="374"/>
      <c r="AV136" s="374"/>
      <c r="AW136" s="374"/>
      <c r="AX136" s="374"/>
      <c r="AY136" s="374"/>
      <c r="AZ136" s="374"/>
      <c r="BA136" s="374"/>
      <c r="BB136" s="375"/>
      <c r="BC136" s="347"/>
    </row>
    <row r="137" spans="2:56" ht="14.5" customHeight="1" x14ac:dyDescent="0.55000000000000004">
      <c r="C137" s="6"/>
      <c r="D137" s="6"/>
      <c r="E137" s="370" t="s">
        <v>571</v>
      </c>
      <c r="F137" s="297"/>
      <c r="G137" s="349" t="s">
        <v>620</v>
      </c>
      <c r="H137" s="135"/>
      <c r="I137" s="135"/>
      <c r="J137" s="297"/>
      <c r="K137" s="135"/>
      <c r="L137" s="135"/>
      <c r="M137" s="135"/>
      <c r="N137" s="135"/>
      <c r="O137" s="135"/>
      <c r="P137" s="135"/>
      <c r="Q137" s="135"/>
      <c r="R137" s="135"/>
      <c r="S137" s="135"/>
      <c r="T137" s="135"/>
      <c r="U137" s="135"/>
      <c r="V137" s="133"/>
      <c r="W137" s="296" t="s">
        <v>621</v>
      </c>
      <c r="X137" s="297"/>
      <c r="Y137" s="374"/>
      <c r="Z137" s="374"/>
      <c r="AA137" s="374"/>
      <c r="AB137" s="374"/>
      <c r="AC137" s="374"/>
      <c r="AD137" s="374"/>
      <c r="AE137" s="374"/>
      <c r="AF137" s="374"/>
      <c r="AG137" s="374"/>
      <c r="AH137" s="374"/>
      <c r="AI137" s="374"/>
      <c r="AJ137" s="374"/>
      <c r="AK137" s="374"/>
      <c r="AL137" s="374"/>
      <c r="AM137" s="374"/>
      <c r="AN137" s="374"/>
      <c r="AO137" s="374"/>
      <c r="AP137" s="374"/>
      <c r="AQ137" s="374"/>
      <c r="AR137" s="374"/>
      <c r="AS137" s="374"/>
      <c r="AT137" s="374"/>
      <c r="AU137" s="374"/>
      <c r="AV137" s="374"/>
      <c r="AW137" s="374"/>
      <c r="AX137" s="374"/>
      <c r="AY137" s="374"/>
      <c r="AZ137" s="374"/>
      <c r="BA137" s="374"/>
      <c r="BB137" s="375"/>
      <c r="BC137" s="347"/>
    </row>
    <row r="138" spans="2:56" ht="14.5" customHeight="1" x14ac:dyDescent="0.55000000000000004">
      <c r="C138" s="6"/>
      <c r="D138" s="6"/>
      <c r="E138" s="370" t="s">
        <v>588</v>
      </c>
      <c r="F138" s="297"/>
      <c r="G138" s="349" t="s">
        <v>702</v>
      </c>
      <c r="H138" s="135"/>
      <c r="I138" s="135"/>
      <c r="J138" s="297"/>
      <c r="K138" s="135"/>
      <c r="L138" s="135"/>
      <c r="M138" s="135"/>
      <c r="N138" s="135"/>
      <c r="O138" s="135"/>
      <c r="P138" s="135"/>
      <c r="Q138" s="135"/>
      <c r="R138" s="135"/>
      <c r="S138" s="135"/>
      <c r="T138" s="135"/>
      <c r="U138" s="135"/>
      <c r="V138" s="133"/>
      <c r="W138" s="296"/>
      <c r="X138" s="297"/>
      <c r="Y138" s="374"/>
      <c r="Z138" s="374"/>
      <c r="AA138" s="374"/>
      <c r="AB138" s="374"/>
      <c r="AC138" s="374"/>
      <c r="AD138" s="374"/>
      <c r="AE138" s="374"/>
      <c r="AF138" s="374"/>
      <c r="AG138" s="374"/>
      <c r="AH138" s="374"/>
      <c r="AI138" s="374"/>
      <c r="AJ138" s="374"/>
      <c r="AK138" s="374"/>
      <c r="AL138" s="374"/>
      <c r="AM138" s="374"/>
      <c r="AN138" s="374"/>
      <c r="AO138" s="374"/>
      <c r="AP138" s="374"/>
      <c r="AQ138" s="374"/>
      <c r="AR138" s="374"/>
      <c r="AS138" s="374"/>
      <c r="AT138" s="374"/>
      <c r="AU138" s="374"/>
      <c r="AV138" s="374"/>
      <c r="AW138" s="374"/>
      <c r="AX138" s="374"/>
      <c r="AY138" s="374"/>
      <c r="AZ138" s="374"/>
      <c r="BA138" s="374"/>
      <c r="BB138" s="375"/>
      <c r="BC138" s="347"/>
    </row>
    <row r="139" spans="2:56" ht="14.5" customHeight="1" x14ac:dyDescent="0.55000000000000004">
      <c r="C139" s="6"/>
      <c r="D139" s="6"/>
      <c r="E139" s="370" t="s">
        <v>691</v>
      </c>
      <c r="F139" s="297"/>
      <c r="G139" s="349" t="s">
        <v>703</v>
      </c>
      <c r="H139" s="135"/>
      <c r="I139" s="135"/>
      <c r="J139" s="297"/>
      <c r="K139" s="135"/>
      <c r="L139" s="135"/>
      <c r="M139" s="135"/>
      <c r="N139" s="135"/>
      <c r="O139" s="135"/>
      <c r="P139" s="135"/>
      <c r="Q139" s="135"/>
      <c r="R139" s="135"/>
      <c r="S139" s="135"/>
      <c r="T139" s="135"/>
      <c r="U139" s="135"/>
      <c r="V139" s="133"/>
      <c r="W139" s="296"/>
      <c r="X139" s="297"/>
      <c r="Y139" s="374"/>
      <c r="Z139" s="374"/>
      <c r="AA139" s="374"/>
      <c r="AB139" s="374"/>
      <c r="AC139" s="374"/>
      <c r="AD139" s="374"/>
      <c r="AE139" s="374"/>
      <c r="AF139" s="374"/>
      <c r="AG139" s="374"/>
      <c r="AH139" s="374"/>
      <c r="AI139" s="374"/>
      <c r="AJ139" s="374"/>
      <c r="AK139" s="374"/>
      <c r="AL139" s="374"/>
      <c r="AM139" s="374"/>
      <c r="AN139" s="374"/>
      <c r="AO139" s="374"/>
      <c r="AP139" s="374"/>
      <c r="AQ139" s="374"/>
      <c r="AR139" s="374"/>
      <c r="AS139" s="374"/>
      <c r="AT139" s="374"/>
      <c r="AU139" s="374"/>
      <c r="AV139" s="374"/>
      <c r="AW139" s="374"/>
      <c r="AX139" s="374"/>
      <c r="AY139" s="374"/>
      <c r="AZ139" s="374"/>
      <c r="BA139" s="374"/>
      <c r="BB139" s="375"/>
      <c r="BC139" s="347"/>
    </row>
    <row r="140" spans="2:56" ht="14.5" customHeight="1" x14ac:dyDescent="0.55000000000000004">
      <c r="W140" s="6"/>
      <c r="X140" s="6"/>
      <c r="Y140" s="6"/>
      <c r="Z140" s="6"/>
      <c r="AA140" s="6"/>
      <c r="AB140" s="6"/>
      <c r="AC140" s="6"/>
    </row>
    <row r="141" spans="2:56" ht="14.5" customHeight="1" x14ac:dyDescent="0.55000000000000004">
      <c r="W141" s="6"/>
      <c r="X141" s="6"/>
      <c r="Y141" s="6"/>
      <c r="Z141" s="6"/>
      <c r="AA141" s="6"/>
      <c r="AB141" s="6"/>
      <c r="AC141" s="6"/>
    </row>
    <row r="142" spans="2:56" ht="14.5" customHeight="1" x14ac:dyDescent="0.55000000000000004">
      <c r="B142" s="6"/>
      <c r="C142" s="6" t="s">
        <v>629</v>
      </c>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row>
    <row r="143" spans="2:56" ht="14.5" customHeight="1" x14ac:dyDescent="0.55000000000000004">
      <c r="B143" s="6"/>
      <c r="C143" s="6"/>
      <c r="E143" s="6" t="s">
        <v>630</v>
      </c>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row>
    <row r="144" spans="2:56" ht="14.5" customHeight="1" x14ac:dyDescent="0.55000000000000004">
      <c r="B144" s="6"/>
      <c r="C144" s="6"/>
      <c r="E144" s="6" t="s">
        <v>631</v>
      </c>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row>
    <row r="145" spans="2:56" ht="14.5" customHeight="1" x14ac:dyDescent="0.55000000000000004">
      <c r="B145" s="6"/>
      <c r="C145" s="6"/>
      <c r="E145" s="6" t="s">
        <v>704</v>
      </c>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row>
    <row r="146" spans="2:56" ht="14.5" customHeight="1" x14ac:dyDescent="0.55000000000000004">
      <c r="B146" s="6"/>
      <c r="C146" s="6"/>
      <c r="E146" s="6" t="s">
        <v>632</v>
      </c>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row>
    <row r="147" spans="2:56" ht="14.5" customHeight="1" x14ac:dyDescent="0.55000000000000004">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row>
    <row r="148" spans="2:56" ht="14.5" customHeight="1" x14ac:dyDescent="0.55000000000000004">
      <c r="C148" s="6"/>
      <c r="D148" s="6"/>
      <c r="E148" s="383" t="s">
        <v>578</v>
      </c>
      <c r="F148" s="384"/>
      <c r="G148" s="383" t="s">
        <v>633</v>
      </c>
      <c r="H148" s="121"/>
      <c r="I148" s="121"/>
      <c r="J148" s="121"/>
      <c r="K148" s="121"/>
      <c r="L148" s="121"/>
      <c r="M148" s="121"/>
      <c r="N148" s="121"/>
      <c r="O148" s="121"/>
      <c r="P148" s="121"/>
      <c r="Q148" s="121"/>
      <c r="R148" s="119"/>
      <c r="S148" s="383" t="s">
        <v>634</v>
      </c>
      <c r="T148" s="384"/>
      <c r="U148" s="384"/>
      <c r="V148" s="384"/>
      <c r="W148" s="384"/>
      <c r="X148" s="384"/>
      <c r="Y148" s="384"/>
      <c r="Z148" s="384"/>
      <c r="AA148" s="384"/>
      <c r="AB148" s="384"/>
      <c r="AC148" s="385"/>
      <c r="AD148" s="383" t="s">
        <v>566</v>
      </c>
      <c r="AE148" s="386"/>
      <c r="AF148" s="386"/>
      <c r="AG148" s="386"/>
      <c r="AH148" s="386"/>
      <c r="AI148" s="386"/>
      <c r="AJ148" s="386"/>
      <c r="AK148" s="386"/>
      <c r="AL148" s="386"/>
      <c r="AM148" s="386"/>
      <c r="AN148" s="386"/>
      <c r="AO148" s="386"/>
      <c r="AP148" s="386"/>
      <c r="AQ148" s="386"/>
      <c r="AR148" s="386"/>
      <c r="AS148" s="386"/>
      <c r="AT148" s="386"/>
      <c r="AU148" s="386"/>
      <c r="AV148" s="386"/>
      <c r="AW148" s="386"/>
      <c r="AX148" s="386"/>
      <c r="AY148" s="386"/>
      <c r="AZ148" s="386"/>
      <c r="BA148" s="386"/>
      <c r="BB148" s="387"/>
    </row>
    <row r="149" spans="2:56" ht="14.5" customHeight="1" x14ac:dyDescent="0.55000000000000004">
      <c r="C149" s="6"/>
      <c r="D149" s="6"/>
      <c r="E149" s="388"/>
      <c r="F149" s="389"/>
      <c r="G149" s="388"/>
      <c r="H149" s="390"/>
      <c r="I149" s="390"/>
      <c r="J149" s="390"/>
      <c r="K149" s="390"/>
      <c r="L149" s="390"/>
      <c r="M149" s="390"/>
      <c r="N149" s="390"/>
      <c r="O149" s="390"/>
      <c r="P149" s="390"/>
      <c r="Q149" s="390"/>
      <c r="R149" s="391"/>
      <c r="S149" s="388"/>
      <c r="T149" s="389"/>
      <c r="U149" s="389"/>
      <c r="V149" s="389"/>
      <c r="W149" s="389"/>
      <c r="X149" s="389"/>
      <c r="Y149" s="389"/>
      <c r="Z149" s="389"/>
      <c r="AA149" s="389"/>
      <c r="AB149" s="389"/>
      <c r="AC149" s="392"/>
      <c r="AD149" s="388"/>
      <c r="AE149" s="393"/>
      <c r="AF149" s="393"/>
      <c r="AG149" s="393"/>
      <c r="AH149" s="393"/>
      <c r="AI149" s="393"/>
      <c r="AJ149" s="393"/>
      <c r="AK149" s="393"/>
      <c r="AL149" s="393"/>
      <c r="AM149" s="393"/>
      <c r="AN149" s="393"/>
      <c r="AO149" s="393"/>
      <c r="AP149" s="393"/>
      <c r="AQ149" s="393"/>
      <c r="AR149" s="393"/>
      <c r="AS149" s="393"/>
      <c r="AT149" s="393"/>
      <c r="AU149" s="393"/>
      <c r="AV149" s="393"/>
      <c r="AW149" s="393"/>
      <c r="AX149" s="393"/>
      <c r="AY149" s="393"/>
      <c r="AZ149" s="393"/>
      <c r="BA149" s="393"/>
      <c r="BB149" s="394"/>
    </row>
    <row r="150" spans="2:56" ht="14.5" customHeight="1" x14ac:dyDescent="0.55000000000000004">
      <c r="C150" s="6"/>
      <c r="D150" s="6"/>
      <c r="E150" s="362" t="s">
        <v>567</v>
      </c>
      <c r="F150" s="299"/>
      <c r="G150" s="363" t="s">
        <v>635</v>
      </c>
      <c r="H150" s="300"/>
      <c r="I150" s="300"/>
      <c r="J150" s="299"/>
      <c r="K150" s="300"/>
      <c r="L150" s="300"/>
      <c r="M150" s="300"/>
      <c r="N150" s="300"/>
      <c r="O150" s="300"/>
      <c r="P150" s="300"/>
      <c r="Q150" s="300"/>
      <c r="R150" s="131"/>
      <c r="S150" s="296" t="s">
        <v>636</v>
      </c>
      <c r="T150" s="297"/>
      <c r="U150" s="297"/>
      <c r="V150" s="297"/>
      <c r="W150" s="297"/>
      <c r="X150" s="297"/>
      <c r="Y150" s="297"/>
      <c r="Z150" s="297"/>
      <c r="AA150" s="297"/>
      <c r="AB150" s="297"/>
      <c r="AC150" s="325"/>
      <c r="AD150" s="363" t="s">
        <v>637</v>
      </c>
      <c r="AE150" s="299"/>
      <c r="AF150" s="299"/>
      <c r="AG150" s="299"/>
      <c r="AH150" s="299"/>
      <c r="AI150" s="299"/>
      <c r="AJ150" s="299"/>
      <c r="AK150" s="299"/>
      <c r="AL150" s="299"/>
      <c r="AM150" s="299"/>
      <c r="AN150" s="299"/>
      <c r="AO150" s="299"/>
      <c r="AP150" s="299"/>
      <c r="AQ150" s="299"/>
      <c r="AR150" s="299"/>
      <c r="AS150" s="299"/>
      <c r="AT150" s="299"/>
      <c r="AU150" s="299"/>
      <c r="AV150" s="299"/>
      <c r="AW150" s="299"/>
      <c r="AX150" s="299"/>
      <c r="AY150" s="299"/>
      <c r="AZ150" s="299"/>
      <c r="BA150" s="299"/>
      <c r="BB150" s="321"/>
    </row>
    <row r="151" spans="2:56" ht="14.5" customHeight="1" x14ac:dyDescent="0.55000000000000004">
      <c r="C151" s="6"/>
      <c r="D151" s="6"/>
      <c r="E151" s="395"/>
      <c r="F151" s="2"/>
      <c r="G151" s="347"/>
      <c r="H151" s="3"/>
      <c r="I151" s="3"/>
      <c r="J151" s="2"/>
      <c r="K151" s="3"/>
      <c r="L151" s="3"/>
      <c r="M151" s="3"/>
      <c r="N151" s="3"/>
      <c r="O151" s="3"/>
      <c r="P151" s="3"/>
      <c r="Q151" s="3"/>
      <c r="R151" s="144"/>
      <c r="S151" s="296" t="s">
        <v>638</v>
      </c>
      <c r="T151" s="297"/>
      <c r="U151" s="297"/>
      <c r="V151" s="297"/>
      <c r="W151" s="297"/>
      <c r="X151" s="297"/>
      <c r="Y151" s="297"/>
      <c r="Z151" s="297"/>
      <c r="AA151" s="297"/>
      <c r="AB151" s="297"/>
      <c r="AC151" s="325"/>
      <c r="AD151" s="347"/>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322"/>
    </row>
    <row r="152" spans="2:56" ht="14.5" customHeight="1" x14ac:dyDescent="0.55000000000000004">
      <c r="C152" s="6"/>
      <c r="D152" s="6"/>
      <c r="E152" s="362" t="s">
        <v>568</v>
      </c>
      <c r="F152" s="299"/>
      <c r="G152" s="363" t="s">
        <v>692</v>
      </c>
      <c r="H152" s="300"/>
      <c r="I152" s="300"/>
      <c r="J152" s="299"/>
      <c r="K152" s="300"/>
      <c r="L152" s="300"/>
      <c r="M152" s="300"/>
      <c r="N152" s="300"/>
      <c r="O152" s="300"/>
      <c r="P152" s="300"/>
      <c r="Q152" s="300"/>
      <c r="R152" s="131"/>
      <c r="S152" s="296" t="s">
        <v>697</v>
      </c>
      <c r="T152" s="297"/>
      <c r="U152" s="297"/>
      <c r="V152" s="297"/>
      <c r="W152" s="297"/>
      <c r="X152" s="297"/>
      <c r="Y152" s="297"/>
      <c r="Z152" s="297"/>
      <c r="AA152" s="297"/>
      <c r="AB152" s="297"/>
      <c r="AC152" s="325"/>
      <c r="AD152" s="363"/>
      <c r="AE152" s="396"/>
      <c r="AF152" s="299"/>
      <c r="AG152" s="299"/>
      <c r="AH152" s="299"/>
      <c r="AI152" s="371"/>
      <c r="AJ152" s="371"/>
      <c r="AK152" s="371"/>
      <c r="AL152" s="371"/>
      <c r="AM152" s="371"/>
      <c r="AN152" s="371"/>
      <c r="AO152" s="371"/>
      <c r="AP152" s="371"/>
      <c r="AQ152" s="371"/>
      <c r="AR152" s="371"/>
      <c r="AS152" s="371"/>
      <c r="AT152" s="371"/>
      <c r="AU152" s="371"/>
      <c r="AV152" s="371"/>
      <c r="AW152" s="371"/>
      <c r="AX152" s="371"/>
      <c r="AY152" s="371"/>
      <c r="AZ152" s="371"/>
      <c r="BA152" s="371"/>
      <c r="BB152" s="372"/>
    </row>
    <row r="153" spans="2:56" ht="14.5" customHeight="1" x14ac:dyDescent="0.55000000000000004">
      <c r="C153" s="6"/>
      <c r="D153" s="6"/>
      <c r="E153" s="395"/>
      <c r="F153" s="2"/>
      <c r="G153" s="347"/>
      <c r="H153" s="3"/>
      <c r="I153" s="3"/>
      <c r="J153" s="2"/>
      <c r="K153" s="3"/>
      <c r="L153" s="3"/>
      <c r="M153" s="3"/>
      <c r="N153" s="3"/>
      <c r="O153" s="3"/>
      <c r="P153" s="3"/>
      <c r="Q153" s="3"/>
      <c r="R153" s="144"/>
      <c r="S153" s="296" t="s">
        <v>638</v>
      </c>
      <c r="T153" s="297"/>
      <c r="U153" s="297"/>
      <c r="V153" s="297"/>
      <c r="W153" s="297"/>
      <c r="X153" s="297"/>
      <c r="Y153" s="297"/>
      <c r="Z153" s="297"/>
      <c r="AA153" s="297"/>
      <c r="AB153" s="297"/>
      <c r="AC153" s="325"/>
      <c r="AD153" s="347"/>
      <c r="AE153" s="398"/>
      <c r="AF153" s="2"/>
      <c r="AG153" s="2"/>
      <c r="AH153" s="2"/>
      <c r="AI153" s="2"/>
      <c r="AJ153" s="2"/>
      <c r="AK153" s="2"/>
      <c r="AL153" s="2"/>
      <c r="AM153" s="2"/>
      <c r="AN153" s="2"/>
      <c r="AO153" s="2"/>
      <c r="AP153" s="2"/>
      <c r="AQ153" s="2"/>
      <c r="AR153" s="2"/>
      <c r="AS153" s="2"/>
      <c r="AT153" s="2"/>
      <c r="AU153" s="2"/>
      <c r="AV153" s="2"/>
      <c r="AW153" s="2"/>
      <c r="AX153" s="2"/>
      <c r="AY153" s="2"/>
      <c r="AZ153" s="2"/>
      <c r="BA153" s="2"/>
      <c r="BB153" s="322"/>
    </row>
    <row r="154" spans="2:56" ht="14.5" customHeight="1" x14ac:dyDescent="0.55000000000000004">
      <c r="C154" s="6"/>
      <c r="D154" s="6"/>
      <c r="E154" s="362" t="s">
        <v>571</v>
      </c>
      <c r="F154" s="299"/>
      <c r="G154" s="363" t="s">
        <v>693</v>
      </c>
      <c r="H154" s="300"/>
      <c r="I154" s="300"/>
      <c r="J154" s="299"/>
      <c r="K154" s="300"/>
      <c r="L154" s="300"/>
      <c r="M154" s="300"/>
      <c r="N154" s="300"/>
      <c r="O154" s="300"/>
      <c r="P154" s="300"/>
      <c r="Q154" s="300"/>
      <c r="R154" s="131"/>
      <c r="S154" s="296" t="s">
        <v>696</v>
      </c>
      <c r="T154" s="297"/>
      <c r="U154" s="297"/>
      <c r="V154" s="297"/>
      <c r="W154" s="297"/>
      <c r="X154" s="297"/>
      <c r="Y154" s="297"/>
      <c r="Z154" s="297"/>
      <c r="AA154" s="297"/>
      <c r="AB154" s="297"/>
      <c r="AC154" s="325"/>
      <c r="AD154" s="363"/>
      <c r="AE154" s="396"/>
      <c r="AF154" s="299"/>
      <c r="AG154" s="299"/>
      <c r="AH154" s="299"/>
      <c r="AI154" s="371"/>
      <c r="AJ154" s="371"/>
      <c r="AK154" s="371"/>
      <c r="AL154" s="371"/>
      <c r="AM154" s="371"/>
      <c r="AN154" s="371"/>
      <c r="AO154" s="371"/>
      <c r="AP154" s="371"/>
      <c r="AQ154" s="371"/>
      <c r="AR154" s="371"/>
      <c r="AS154" s="371"/>
      <c r="AT154" s="371"/>
      <c r="AU154" s="371"/>
      <c r="AV154" s="371"/>
      <c r="AW154" s="371"/>
      <c r="AX154" s="371"/>
      <c r="AY154" s="371"/>
      <c r="AZ154" s="371"/>
      <c r="BA154" s="371"/>
      <c r="BB154" s="372"/>
    </row>
    <row r="155" spans="2:56" ht="14.5" customHeight="1" x14ac:dyDescent="0.55000000000000004">
      <c r="C155" s="6"/>
      <c r="D155" s="6"/>
      <c r="E155" s="395"/>
      <c r="F155" s="2"/>
      <c r="G155" s="397"/>
      <c r="H155" s="3"/>
      <c r="I155" s="3"/>
      <c r="J155" s="2"/>
      <c r="K155" s="3"/>
      <c r="L155" s="3"/>
      <c r="M155" s="3"/>
      <c r="N155" s="3"/>
      <c r="O155" s="3"/>
      <c r="P155" s="3"/>
      <c r="Q155" s="3"/>
      <c r="R155" s="144"/>
      <c r="S155" s="296" t="s">
        <v>639</v>
      </c>
      <c r="T155" s="297"/>
      <c r="U155" s="297"/>
      <c r="V155" s="297"/>
      <c r="W155" s="297"/>
      <c r="X155" s="297"/>
      <c r="Y155" s="297"/>
      <c r="Z155" s="297"/>
      <c r="AA155" s="297"/>
      <c r="AB155" s="297"/>
      <c r="AC155" s="325"/>
      <c r="AD155" s="347"/>
      <c r="AE155" s="398"/>
      <c r="AF155" s="2"/>
      <c r="AG155" s="2"/>
      <c r="AH155" s="2"/>
      <c r="AI155" s="2"/>
      <c r="AJ155" s="2"/>
      <c r="AK155" s="2"/>
      <c r="AL155" s="2"/>
      <c r="AM155" s="2"/>
      <c r="AN155" s="2"/>
      <c r="AO155" s="2"/>
      <c r="AP155" s="2"/>
      <c r="AQ155" s="2"/>
      <c r="AR155" s="2"/>
      <c r="AS155" s="2"/>
      <c r="AT155" s="2"/>
      <c r="AU155" s="2"/>
      <c r="AV155" s="2"/>
      <c r="AW155" s="2"/>
      <c r="AX155" s="2"/>
      <c r="AY155" s="2"/>
      <c r="AZ155" s="2"/>
      <c r="BA155" s="2"/>
      <c r="BB155" s="322"/>
    </row>
    <row r="156" spans="2:56" ht="14.5" customHeight="1" x14ac:dyDescent="0.55000000000000004">
      <c r="C156" s="6"/>
      <c r="D156" s="6"/>
      <c r="E156" s="395"/>
      <c r="F156" s="2"/>
      <c r="G156" s="347"/>
      <c r="H156" s="3"/>
      <c r="I156" s="3"/>
      <c r="J156" s="2"/>
      <c r="K156" s="3"/>
      <c r="L156" s="3"/>
      <c r="M156" s="3"/>
      <c r="N156" s="3"/>
      <c r="O156" s="3"/>
      <c r="P156" s="3"/>
      <c r="Q156" s="3"/>
      <c r="R156" s="144"/>
      <c r="S156" s="296" t="s">
        <v>638</v>
      </c>
      <c r="T156" s="297"/>
      <c r="U156" s="297"/>
      <c r="V156" s="297"/>
      <c r="W156" s="297"/>
      <c r="X156" s="297"/>
      <c r="Y156" s="297"/>
      <c r="Z156" s="297"/>
      <c r="AA156" s="297"/>
      <c r="AB156" s="297"/>
      <c r="AC156" s="325"/>
      <c r="AD156" s="347"/>
      <c r="AE156" s="398"/>
      <c r="AF156" s="2"/>
      <c r="AG156" s="2"/>
      <c r="AH156" s="2"/>
      <c r="AI156" s="2"/>
      <c r="AJ156" s="2"/>
      <c r="AK156" s="2"/>
      <c r="AL156" s="2"/>
      <c r="AM156" s="2"/>
      <c r="AN156" s="2"/>
      <c r="AO156" s="2"/>
      <c r="AP156" s="2"/>
      <c r="AQ156" s="2"/>
      <c r="AR156" s="2"/>
      <c r="AS156" s="2"/>
      <c r="AT156" s="2"/>
      <c r="AU156" s="2"/>
      <c r="AV156" s="2"/>
      <c r="AW156" s="2"/>
      <c r="AX156" s="2"/>
      <c r="AY156" s="2"/>
      <c r="AZ156" s="2"/>
      <c r="BA156" s="2"/>
      <c r="BB156" s="322"/>
    </row>
    <row r="157" spans="2:56" ht="14.5" customHeight="1" x14ac:dyDescent="0.55000000000000004">
      <c r="C157" s="6"/>
      <c r="D157" s="6"/>
      <c r="E157" s="362" t="s">
        <v>588</v>
      </c>
      <c r="F157" s="299"/>
      <c r="G157" s="363" t="s">
        <v>694</v>
      </c>
      <c r="H157" s="300"/>
      <c r="I157" s="300"/>
      <c r="J157" s="299"/>
      <c r="K157" s="300"/>
      <c r="L157" s="300"/>
      <c r="M157" s="300"/>
      <c r="N157" s="300"/>
      <c r="O157" s="300"/>
      <c r="P157" s="300"/>
      <c r="Q157" s="300"/>
      <c r="R157" s="131"/>
      <c r="S157" s="296" t="s">
        <v>695</v>
      </c>
      <c r="T157" s="297"/>
      <c r="U157" s="297"/>
      <c r="V157" s="297"/>
      <c r="W157" s="297"/>
      <c r="X157" s="297"/>
      <c r="Y157" s="297"/>
      <c r="Z157" s="297"/>
      <c r="AA157" s="297"/>
      <c r="AB157" s="297"/>
      <c r="AC157" s="325"/>
      <c r="AD157" s="363" t="s">
        <v>698</v>
      </c>
      <c r="AE157" s="299"/>
      <c r="AF157" s="299"/>
      <c r="AG157" s="299"/>
      <c r="AH157" s="299"/>
      <c r="AI157" s="299"/>
      <c r="AJ157" s="299"/>
      <c r="AK157" s="299"/>
      <c r="AL157" s="299"/>
      <c r="AM157" s="299"/>
      <c r="AN157" s="299"/>
      <c r="AO157" s="299"/>
      <c r="AP157" s="299"/>
      <c r="AQ157" s="299"/>
      <c r="AR157" s="299"/>
      <c r="AS157" s="299"/>
      <c r="AT157" s="299"/>
      <c r="AU157" s="299"/>
      <c r="AV157" s="299"/>
      <c r="AW157" s="299"/>
      <c r="AX157" s="299"/>
      <c r="AY157" s="299"/>
      <c r="AZ157" s="299"/>
      <c r="BA157" s="299"/>
      <c r="BB157" s="321"/>
    </row>
    <row r="158" spans="2:56" ht="14.5" customHeight="1" x14ac:dyDescent="0.55000000000000004">
      <c r="C158" s="6"/>
      <c r="D158" s="6"/>
      <c r="E158" s="364"/>
      <c r="F158" s="323"/>
      <c r="G158" s="349"/>
      <c r="H158" s="320"/>
      <c r="I158" s="320"/>
      <c r="J158" s="323"/>
      <c r="K158" s="320"/>
      <c r="L158" s="320"/>
      <c r="M158" s="320"/>
      <c r="N158" s="320"/>
      <c r="O158" s="320"/>
      <c r="P158" s="320"/>
      <c r="Q158" s="320"/>
      <c r="R158" s="142"/>
      <c r="S158" s="296" t="s">
        <v>638</v>
      </c>
      <c r="T158" s="297"/>
      <c r="U158" s="297"/>
      <c r="V158" s="297"/>
      <c r="W158" s="297"/>
      <c r="X158" s="297"/>
      <c r="Y158" s="297"/>
      <c r="Z158" s="297"/>
      <c r="AA158" s="297"/>
      <c r="AB158" s="297"/>
      <c r="AC158" s="325"/>
      <c r="AD158" s="349"/>
      <c r="AE158" s="323"/>
      <c r="AF158" s="323"/>
      <c r="AG158" s="323"/>
      <c r="AH158" s="323"/>
      <c r="AI158" s="323"/>
      <c r="AJ158" s="323"/>
      <c r="AK158" s="323"/>
      <c r="AL158" s="323"/>
      <c r="AM158" s="323"/>
      <c r="AN158" s="323"/>
      <c r="AO158" s="323"/>
      <c r="AP158" s="323"/>
      <c r="AQ158" s="323"/>
      <c r="AR158" s="323"/>
      <c r="AS158" s="323"/>
      <c r="AT158" s="323"/>
      <c r="AU158" s="323"/>
      <c r="AV158" s="323"/>
      <c r="AW158" s="323"/>
      <c r="AX158" s="323"/>
      <c r="AY158" s="323"/>
      <c r="AZ158" s="323"/>
      <c r="BA158" s="323"/>
      <c r="BB158" s="324"/>
    </row>
    <row r="159" spans="2:56" ht="14.5" customHeight="1" x14ac:dyDescent="0.55000000000000004">
      <c r="AU159" s="3"/>
      <c r="AV159" s="3"/>
      <c r="AW159" s="3"/>
      <c r="AX159" s="3"/>
    </row>
    <row r="160" spans="2:56" ht="14.5" customHeight="1" x14ac:dyDescent="0.55000000000000004">
      <c r="B160" s="6"/>
      <c r="C160" s="6" t="s">
        <v>640</v>
      </c>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row>
    <row r="161" spans="1:67" ht="14.5" customHeight="1" x14ac:dyDescent="0.55000000000000004">
      <c r="B161" s="6"/>
      <c r="C161" s="6"/>
      <c r="E161" s="6" t="s">
        <v>641</v>
      </c>
      <c r="F161" s="6"/>
      <c r="G161" s="6"/>
      <c r="H161" s="6"/>
      <c r="I161" s="6"/>
      <c r="J161" s="6"/>
      <c r="K161" s="6"/>
      <c r="L161" s="6"/>
      <c r="M161" s="6"/>
      <c r="N161" s="6"/>
      <c r="O161" s="6"/>
      <c r="P161" s="6"/>
      <c r="Q161" s="6"/>
      <c r="R161" s="6"/>
      <c r="S161" s="6"/>
      <c r="T161" s="6"/>
      <c r="U161" s="6"/>
      <c r="V161" s="6"/>
      <c r="W161" s="6"/>
      <c r="X161" s="6"/>
      <c r="Y161" s="6"/>
      <c r="Z161" s="6"/>
      <c r="AA161" s="6"/>
      <c r="AB161" s="6"/>
      <c r="AR161" s="6"/>
      <c r="AS161" s="6"/>
      <c r="AT161" s="6"/>
      <c r="AU161" s="6"/>
      <c r="AV161" s="6"/>
    </row>
    <row r="162" spans="1:67" ht="14.5" customHeight="1" x14ac:dyDescent="0.55000000000000004">
      <c r="B162" s="6"/>
      <c r="C162" s="6"/>
      <c r="E162" s="6" t="s">
        <v>642</v>
      </c>
      <c r="F162" s="6"/>
      <c r="G162" s="6"/>
      <c r="H162" s="6"/>
      <c r="I162" s="6"/>
      <c r="J162" s="6"/>
      <c r="K162" s="6"/>
      <c r="L162" s="6"/>
      <c r="M162" s="6"/>
      <c r="N162" s="6"/>
      <c r="O162" s="6"/>
      <c r="P162" s="6"/>
      <c r="Q162" s="6"/>
      <c r="R162" s="6"/>
      <c r="S162" s="6"/>
      <c r="T162" s="6"/>
      <c r="U162" s="6"/>
      <c r="V162" s="6"/>
      <c r="W162" s="6"/>
      <c r="X162" s="6"/>
      <c r="Y162" s="6"/>
      <c r="Z162" s="6"/>
      <c r="AA162" s="6"/>
      <c r="AB162" s="6"/>
      <c r="AR162" s="6"/>
      <c r="AS162" s="6"/>
      <c r="AT162" s="6"/>
      <c r="AU162" s="6"/>
      <c r="AV162" s="6"/>
    </row>
    <row r="163" spans="1:67" ht="14.5" customHeight="1" x14ac:dyDescent="0.55000000000000004">
      <c r="E163" s="1" t="s">
        <v>643</v>
      </c>
      <c r="BB163" s="3"/>
      <c r="BC163" s="3"/>
    </row>
    <row r="164" spans="1:67" ht="14.5" customHeight="1" x14ac:dyDescent="0.55000000000000004">
      <c r="B164" s="6"/>
      <c r="C164" s="6"/>
      <c r="E164" s="6" t="s">
        <v>644</v>
      </c>
      <c r="F164" s="6"/>
      <c r="G164" s="6"/>
      <c r="H164" s="6"/>
      <c r="I164" s="6"/>
      <c r="J164" s="6"/>
      <c r="K164" s="6"/>
      <c r="L164" s="6"/>
      <c r="M164" s="6"/>
      <c r="N164" s="6"/>
      <c r="O164" s="6"/>
      <c r="P164" s="6"/>
      <c r="Q164" s="6"/>
      <c r="R164" s="6"/>
      <c r="S164" s="6"/>
      <c r="T164" s="6"/>
      <c r="U164" s="6"/>
      <c r="V164" s="6"/>
      <c r="W164" s="6"/>
      <c r="X164" s="6"/>
      <c r="Y164" s="6"/>
      <c r="Z164" s="6"/>
      <c r="AA164" s="6"/>
      <c r="AB164" s="6"/>
      <c r="AR164" s="6"/>
      <c r="AS164" s="6"/>
      <c r="AT164" s="6"/>
      <c r="AU164" s="6"/>
      <c r="AV164" s="6"/>
    </row>
    <row r="165" spans="1:67" ht="14.5" customHeight="1" x14ac:dyDescent="0.55000000000000004">
      <c r="A165" s="18"/>
      <c r="B165" s="18"/>
      <c r="C165" s="18"/>
      <c r="D165" s="18"/>
      <c r="E165" s="110"/>
      <c r="F165" s="110"/>
      <c r="G165" s="110"/>
      <c r="H165" s="110"/>
      <c r="I165" s="110"/>
      <c r="J165" s="110"/>
      <c r="K165" s="110"/>
      <c r="L165" s="110"/>
      <c r="M165" s="110"/>
      <c r="N165" s="18"/>
      <c r="O165" s="18"/>
      <c r="P165" s="18"/>
      <c r="Q165" s="18"/>
      <c r="R165" s="18"/>
      <c r="S165" s="18"/>
      <c r="T165" s="18"/>
      <c r="U165" s="18"/>
      <c r="V165" s="18"/>
      <c r="W165" s="18"/>
      <c r="X165" s="18"/>
      <c r="Y165" s="18"/>
      <c r="Z165" s="18"/>
      <c r="AA165" s="18"/>
      <c r="AB165" s="18"/>
      <c r="AM165" s="18"/>
      <c r="AN165" s="18"/>
      <c r="AO165" s="18"/>
      <c r="AP165" s="18"/>
      <c r="AQ165" s="18"/>
      <c r="AR165" s="18"/>
      <c r="AS165" s="18"/>
      <c r="AT165" s="18"/>
      <c r="AU165" s="18"/>
      <c r="AV165" s="18"/>
      <c r="AW165" s="18"/>
      <c r="AX165" s="18"/>
      <c r="AY165" s="18"/>
      <c r="AZ165" s="18"/>
      <c r="BA165" s="18"/>
      <c r="BB165" s="20"/>
      <c r="BC165" s="20"/>
      <c r="BD165" s="18"/>
      <c r="BE165" s="18"/>
      <c r="BF165" s="18"/>
      <c r="BG165" s="18"/>
      <c r="BH165" s="18"/>
      <c r="BI165" s="18"/>
      <c r="BJ165" s="18"/>
      <c r="BK165" s="18"/>
      <c r="BL165" s="18"/>
      <c r="BM165" s="18"/>
      <c r="BN165" s="18"/>
      <c r="BO165" s="18"/>
    </row>
    <row r="166" spans="1:67" ht="14.5" customHeight="1" x14ac:dyDescent="0.55000000000000004">
      <c r="C166" s="6"/>
      <c r="D166" s="6"/>
      <c r="E166" s="383" t="s">
        <v>578</v>
      </c>
      <c r="F166" s="384"/>
      <c r="G166" s="383" t="s">
        <v>645</v>
      </c>
      <c r="H166" s="384"/>
      <c r="I166" s="384"/>
      <c r="J166" s="384"/>
      <c r="K166" s="384"/>
      <c r="L166" s="384"/>
      <c r="M166" s="384"/>
      <c r="N166" s="383" t="s">
        <v>646</v>
      </c>
      <c r="O166" s="121"/>
      <c r="P166" s="121"/>
      <c r="Q166" s="121"/>
      <c r="R166" s="121"/>
      <c r="S166" s="121"/>
      <c r="T166" s="121"/>
      <c r="U166" s="121"/>
      <c r="V166" s="119"/>
      <c r="W166" s="383" t="s">
        <v>634</v>
      </c>
      <c r="X166" s="384"/>
      <c r="Y166" s="384"/>
      <c r="Z166" s="384"/>
      <c r="AA166" s="384"/>
      <c r="AB166" s="384"/>
      <c r="AC166" s="384"/>
      <c r="AD166" s="384"/>
      <c r="AE166" s="384"/>
      <c r="AF166" s="384"/>
      <c r="AG166" s="384"/>
      <c r="AH166" s="384"/>
      <c r="AI166" s="384"/>
      <c r="AJ166" s="384"/>
      <c r="AK166" s="384"/>
      <c r="AL166" s="385"/>
      <c r="AM166" s="383" t="s">
        <v>647</v>
      </c>
      <c r="AN166" s="384"/>
      <c r="AO166" s="384"/>
      <c r="AP166" s="384"/>
      <c r="AQ166" s="384"/>
      <c r="AR166" s="384"/>
      <c r="AS166" s="384"/>
      <c r="AT166" s="384"/>
      <c r="AU166" s="384"/>
      <c r="AV166" s="384"/>
      <c r="AW166" s="384"/>
      <c r="AX166" s="384"/>
      <c r="AY166" s="384"/>
      <c r="AZ166" s="384"/>
      <c r="BA166" s="384"/>
      <c r="BB166" s="385"/>
    </row>
    <row r="167" spans="1:67" ht="14.5" customHeight="1" x14ac:dyDescent="0.55000000000000004">
      <c r="C167" s="6"/>
      <c r="D167" s="6"/>
      <c r="E167" s="388"/>
      <c r="F167" s="389"/>
      <c r="G167" s="388" t="s">
        <v>648</v>
      </c>
      <c r="H167" s="389"/>
      <c r="I167" s="389"/>
      <c r="J167" s="389"/>
      <c r="K167" s="389"/>
      <c r="L167" s="389"/>
      <c r="M167" s="389"/>
      <c r="N167" s="388"/>
      <c r="O167" s="390"/>
      <c r="P167" s="390"/>
      <c r="Q167" s="390"/>
      <c r="R167" s="390"/>
      <c r="S167" s="390"/>
      <c r="T167" s="390"/>
      <c r="U167" s="390"/>
      <c r="V167" s="391"/>
      <c r="W167" s="388"/>
      <c r="X167" s="389"/>
      <c r="Y167" s="389"/>
      <c r="Z167" s="389"/>
      <c r="AA167" s="389"/>
      <c r="AB167" s="389"/>
      <c r="AC167" s="389"/>
      <c r="AD167" s="389"/>
      <c r="AE167" s="389"/>
      <c r="AF167" s="389"/>
      <c r="AG167" s="389"/>
      <c r="AH167" s="389"/>
      <c r="AI167" s="389"/>
      <c r="AJ167" s="389"/>
      <c r="AK167" s="389"/>
      <c r="AL167" s="389"/>
      <c r="AM167" s="388"/>
      <c r="AN167" s="389"/>
      <c r="AO167" s="389"/>
      <c r="AP167" s="389"/>
      <c r="AQ167" s="389"/>
      <c r="AR167" s="389"/>
      <c r="AS167" s="389"/>
      <c r="AT167" s="389"/>
      <c r="AU167" s="389"/>
      <c r="AV167" s="389"/>
      <c r="AW167" s="389"/>
      <c r="AX167" s="389"/>
      <c r="AY167" s="389"/>
      <c r="AZ167" s="389"/>
      <c r="BA167" s="389"/>
      <c r="BB167" s="392"/>
    </row>
    <row r="168" spans="1:67" ht="14.5" customHeight="1" x14ac:dyDescent="0.55000000000000004">
      <c r="C168" s="6"/>
      <c r="D168" s="6"/>
      <c r="E168" s="370">
        <v>1</v>
      </c>
      <c r="F168" s="299"/>
      <c r="G168" s="363" t="s">
        <v>705</v>
      </c>
      <c r="H168" s="299"/>
      <c r="I168" s="299"/>
      <c r="J168" s="299"/>
      <c r="K168" s="299"/>
      <c r="L168" s="299"/>
      <c r="M168" s="299"/>
      <c r="N168" s="363"/>
      <c r="O168" s="300"/>
      <c r="P168" s="300"/>
      <c r="Q168" s="300"/>
      <c r="R168" s="299"/>
      <c r="S168" s="300"/>
      <c r="T168" s="300"/>
      <c r="U168" s="300"/>
      <c r="V168" s="131"/>
      <c r="W168" s="296"/>
      <c r="X168" s="297"/>
      <c r="Y168" s="297"/>
      <c r="Z168" s="297"/>
      <c r="AA168" s="297"/>
      <c r="AB168" s="297"/>
      <c r="AC168" s="297"/>
      <c r="AD168" s="297"/>
      <c r="AE168" s="297"/>
      <c r="AF168" s="297"/>
      <c r="AG168" s="297"/>
      <c r="AH168" s="297"/>
      <c r="AI168" s="297"/>
      <c r="AJ168" s="297"/>
      <c r="AK168" s="297"/>
      <c r="AL168" s="297"/>
      <c r="AM168" s="296"/>
      <c r="AN168" s="297"/>
      <c r="AO168" s="297"/>
      <c r="AP168" s="297"/>
      <c r="AQ168" s="297"/>
      <c r="AR168" s="297"/>
      <c r="AS168" s="297"/>
      <c r="AT168" s="297"/>
      <c r="AU168" s="297"/>
      <c r="AV168" s="297"/>
      <c r="AW168" s="297"/>
      <c r="AX168" s="297"/>
      <c r="AY168" s="297"/>
      <c r="AZ168" s="297"/>
      <c r="BA168" s="297"/>
      <c r="BB168" s="325"/>
    </row>
    <row r="169" spans="1:67" ht="14.5" customHeight="1" x14ac:dyDescent="0.55000000000000004">
      <c r="C169" s="6"/>
      <c r="D169" s="6"/>
      <c r="E169" s="378"/>
      <c r="F169" s="2"/>
      <c r="G169" s="347"/>
      <c r="H169" s="2"/>
      <c r="I169" s="2"/>
      <c r="J169" s="2"/>
      <c r="K169" s="2"/>
      <c r="L169" s="2"/>
      <c r="M169" s="2"/>
      <c r="N169" s="347"/>
      <c r="O169" s="3"/>
      <c r="P169" s="3"/>
      <c r="Q169" s="3"/>
      <c r="R169" s="2"/>
      <c r="S169" s="3"/>
      <c r="T169" s="3"/>
      <c r="U169" s="3"/>
      <c r="V169" s="144"/>
      <c r="W169" s="296"/>
      <c r="X169" s="297"/>
      <c r="Y169" s="297"/>
      <c r="Z169" s="297"/>
      <c r="AA169" s="297"/>
      <c r="AB169" s="297"/>
      <c r="AC169" s="297"/>
      <c r="AD169" s="297"/>
      <c r="AE169" s="297"/>
      <c r="AF169" s="297"/>
      <c r="AG169" s="297"/>
      <c r="AH169" s="297"/>
      <c r="AI169" s="297"/>
      <c r="AJ169" s="297"/>
      <c r="AK169" s="297"/>
      <c r="AL169" s="297"/>
      <c r="AM169" s="296"/>
      <c r="AN169" s="297"/>
      <c r="AO169" s="297"/>
      <c r="AP169" s="297"/>
      <c r="AQ169" s="297"/>
      <c r="AR169" s="297"/>
      <c r="AS169" s="297"/>
      <c r="AT169" s="297"/>
      <c r="AU169" s="297"/>
      <c r="AV169" s="297"/>
      <c r="AW169" s="297"/>
      <c r="AX169" s="297"/>
      <c r="AY169" s="297"/>
      <c r="AZ169" s="297"/>
      <c r="BA169" s="297"/>
      <c r="BB169" s="325"/>
    </row>
    <row r="170" spans="1:67" ht="14.5" customHeight="1" x14ac:dyDescent="0.55000000000000004">
      <c r="C170" s="6"/>
      <c r="D170" s="6"/>
      <c r="E170" s="378"/>
      <c r="F170" s="2"/>
      <c r="G170" s="347"/>
      <c r="H170" s="2"/>
      <c r="I170" s="2"/>
      <c r="J170" s="2"/>
      <c r="K170" s="2"/>
      <c r="L170" s="2"/>
      <c r="M170" s="2"/>
      <c r="N170" s="347"/>
      <c r="O170" s="3"/>
      <c r="P170" s="3"/>
      <c r="Q170" s="3"/>
      <c r="R170" s="2"/>
      <c r="S170" s="3"/>
      <c r="T170" s="3"/>
      <c r="U170" s="3"/>
      <c r="V170" s="144"/>
      <c r="W170" s="363"/>
      <c r="X170" s="299"/>
      <c r="Y170" s="299"/>
      <c r="Z170" s="299"/>
      <c r="AA170" s="299"/>
      <c r="AB170" s="299"/>
      <c r="AC170" s="299"/>
      <c r="AD170" s="299"/>
      <c r="AE170" s="299"/>
      <c r="AF170" s="299"/>
      <c r="AG170" s="299"/>
      <c r="AH170" s="299"/>
      <c r="AI170" s="299"/>
      <c r="AJ170" s="299"/>
      <c r="AK170" s="299"/>
      <c r="AL170" s="299"/>
      <c r="AM170" s="363"/>
      <c r="AN170" s="299"/>
      <c r="AO170" s="299"/>
      <c r="AP170" s="299"/>
      <c r="AQ170" s="299"/>
      <c r="AR170" s="299"/>
      <c r="AS170" s="299"/>
      <c r="AT170" s="299"/>
      <c r="AU170" s="299"/>
      <c r="AV170" s="299"/>
      <c r="AW170" s="299"/>
      <c r="AX170" s="299"/>
      <c r="AY170" s="299"/>
      <c r="AZ170" s="299"/>
      <c r="BA170" s="299"/>
      <c r="BB170" s="321"/>
    </row>
    <row r="171" spans="1:67" ht="14.5" customHeight="1" x14ac:dyDescent="0.55000000000000004">
      <c r="C171" s="6"/>
      <c r="D171" s="6"/>
      <c r="E171" s="378"/>
      <c r="F171" s="2"/>
      <c r="G171" s="347"/>
      <c r="H171" s="2"/>
      <c r="I171" s="2"/>
      <c r="J171" s="2"/>
      <c r="K171" s="2"/>
      <c r="L171" s="2"/>
      <c r="M171" s="2"/>
      <c r="N171" s="347"/>
      <c r="O171" s="3"/>
      <c r="P171" s="3"/>
      <c r="Q171" s="3"/>
      <c r="R171" s="2"/>
      <c r="S171" s="3"/>
      <c r="T171" s="3"/>
      <c r="U171" s="3"/>
      <c r="V171" s="144"/>
      <c r="W171" s="349"/>
      <c r="X171" s="323"/>
      <c r="Y171" s="323"/>
      <c r="Z171" s="323"/>
      <c r="AA171" s="323"/>
      <c r="AB171" s="323"/>
      <c r="AC171" s="323"/>
      <c r="AD171" s="323"/>
      <c r="AE171" s="323"/>
      <c r="AF171" s="323"/>
      <c r="AG171" s="323"/>
      <c r="AH171" s="323"/>
      <c r="AI171" s="323"/>
      <c r="AJ171" s="323"/>
      <c r="AK171" s="323"/>
      <c r="AL171" s="323"/>
      <c r="AM171" s="349"/>
      <c r="AN171" s="323"/>
      <c r="AO171" s="323"/>
      <c r="AP171" s="323"/>
      <c r="AQ171" s="323"/>
      <c r="AR171" s="323"/>
      <c r="AS171" s="323"/>
      <c r="AT171" s="323"/>
      <c r="AU171" s="323"/>
      <c r="AV171" s="323"/>
      <c r="AW171" s="323"/>
      <c r="AX171" s="323"/>
      <c r="AY171" s="323"/>
      <c r="AZ171" s="323"/>
      <c r="BA171" s="323"/>
      <c r="BB171" s="324"/>
    </row>
    <row r="172" spans="1:67" ht="14.5" customHeight="1" x14ac:dyDescent="0.55000000000000004">
      <c r="C172" s="6"/>
      <c r="D172" s="6"/>
      <c r="E172" s="378"/>
      <c r="F172" s="2"/>
      <c r="G172" s="347"/>
      <c r="H172" s="2"/>
      <c r="I172" s="2"/>
      <c r="J172" s="2"/>
      <c r="K172" s="2"/>
      <c r="L172" s="2"/>
      <c r="M172" s="2"/>
      <c r="N172" s="349"/>
      <c r="O172" s="320"/>
      <c r="P172" s="320"/>
      <c r="Q172" s="320"/>
      <c r="R172" s="323"/>
      <c r="S172" s="320"/>
      <c r="T172" s="320"/>
      <c r="U172" s="320"/>
      <c r="V172" s="142"/>
      <c r="W172" s="349"/>
      <c r="X172" s="297"/>
      <c r="Y172" s="297"/>
      <c r="Z172" s="297"/>
      <c r="AA172" s="297"/>
      <c r="AB172" s="297"/>
      <c r="AC172" s="297"/>
      <c r="AD172" s="297"/>
      <c r="AE172" s="297"/>
      <c r="AF172" s="297"/>
      <c r="AG172" s="297"/>
      <c r="AH172" s="297"/>
      <c r="AI172" s="297"/>
      <c r="AJ172" s="297"/>
      <c r="AK172" s="297"/>
      <c r="AL172" s="297"/>
      <c r="AM172" s="296"/>
      <c r="AN172" s="297"/>
      <c r="AO172" s="297"/>
      <c r="AP172" s="297"/>
      <c r="AQ172" s="297"/>
      <c r="AR172" s="297"/>
      <c r="AS172" s="297"/>
      <c r="AT172" s="297"/>
      <c r="AU172" s="297"/>
      <c r="AV172" s="297"/>
      <c r="AW172" s="297"/>
      <c r="AX172" s="297"/>
      <c r="AY172" s="297"/>
      <c r="AZ172" s="297"/>
      <c r="BA172" s="297"/>
      <c r="BB172" s="325"/>
    </row>
    <row r="173" spans="1:67" ht="14.5" customHeight="1" x14ac:dyDescent="0.55000000000000004">
      <c r="C173" s="6"/>
      <c r="D173" s="6"/>
      <c r="E173" s="370">
        <v>2</v>
      </c>
      <c r="F173" s="299"/>
      <c r="G173" s="363" t="s">
        <v>707</v>
      </c>
      <c r="H173" s="299"/>
      <c r="I173" s="299"/>
      <c r="J173" s="299"/>
      <c r="K173" s="299"/>
      <c r="L173" s="299"/>
      <c r="M173" s="299"/>
      <c r="N173" s="363" t="s">
        <v>708</v>
      </c>
      <c r="O173" s="300"/>
      <c r="P173" s="300"/>
      <c r="Q173" s="300"/>
      <c r="R173" s="299"/>
      <c r="S173" s="300"/>
      <c r="T173" s="300"/>
      <c r="U173" s="300"/>
      <c r="V173" s="131"/>
      <c r="W173" s="363"/>
      <c r="X173" s="299"/>
      <c r="Y173" s="299"/>
      <c r="Z173" s="299"/>
      <c r="AA173" s="299"/>
      <c r="AB173" s="299"/>
      <c r="AC173" s="299"/>
      <c r="AD173" s="299"/>
      <c r="AE173" s="299"/>
      <c r="AF173" s="299"/>
      <c r="AG173" s="299"/>
      <c r="AH173" s="299"/>
      <c r="AI173" s="299"/>
      <c r="AJ173" s="299"/>
      <c r="AK173" s="299"/>
      <c r="AL173" s="299"/>
      <c r="AM173" s="363"/>
      <c r="AN173" s="299"/>
      <c r="AO173" s="299"/>
      <c r="AP173" s="299"/>
      <c r="AQ173" s="299"/>
      <c r="AR173" s="299"/>
      <c r="AS173" s="299"/>
      <c r="AT173" s="299"/>
      <c r="AU173" s="299"/>
      <c r="AV173" s="299"/>
      <c r="AW173" s="299"/>
      <c r="AX173" s="299"/>
      <c r="AY173" s="299"/>
      <c r="AZ173" s="299"/>
      <c r="BA173" s="299"/>
      <c r="BB173" s="321"/>
    </row>
    <row r="174" spans="1:67" ht="14.5" customHeight="1" x14ac:dyDescent="0.55000000000000004">
      <c r="C174" s="6"/>
      <c r="D174" s="6"/>
      <c r="E174" s="378"/>
      <c r="F174" s="2"/>
      <c r="G174" s="347"/>
      <c r="H174" s="2"/>
      <c r="I174" s="2"/>
      <c r="J174" s="2"/>
      <c r="K174" s="2"/>
      <c r="L174" s="2"/>
      <c r="M174" s="2"/>
      <c r="N174" s="347" t="s">
        <v>650</v>
      </c>
      <c r="O174" s="3"/>
      <c r="P174" s="3"/>
      <c r="Q174" s="3"/>
      <c r="R174" s="2"/>
      <c r="S174" s="3"/>
      <c r="T174" s="3"/>
      <c r="U174" s="3"/>
      <c r="V174" s="144"/>
      <c r="W174" s="349"/>
      <c r="X174" s="323"/>
      <c r="Y174" s="323"/>
      <c r="Z174" s="323"/>
      <c r="AA174" s="323"/>
      <c r="AB174" s="323"/>
      <c r="AC174" s="323"/>
      <c r="AD174" s="323"/>
      <c r="AE174" s="323"/>
      <c r="AF174" s="323"/>
      <c r="AG174" s="323"/>
      <c r="AH174" s="323"/>
      <c r="AI174" s="323"/>
      <c r="AJ174" s="323"/>
      <c r="AK174" s="323"/>
      <c r="AL174" s="323"/>
      <c r="AM174" s="349"/>
      <c r="AN174" s="323"/>
      <c r="AO174" s="323"/>
      <c r="AP174" s="323"/>
      <c r="AQ174" s="323"/>
      <c r="AR174" s="323"/>
      <c r="AS174" s="323"/>
      <c r="AT174" s="323"/>
      <c r="AU174" s="323"/>
      <c r="AV174" s="323"/>
      <c r="AW174" s="323"/>
      <c r="AX174" s="323"/>
      <c r="AY174" s="323"/>
      <c r="AZ174" s="323"/>
      <c r="BA174" s="323"/>
      <c r="BB174" s="324"/>
    </row>
    <row r="175" spans="1:67" ht="14.5" customHeight="1" x14ac:dyDescent="0.55000000000000004">
      <c r="C175" s="6"/>
      <c r="D175" s="6"/>
      <c r="E175" s="378"/>
      <c r="F175" s="2"/>
      <c r="G175" s="347"/>
      <c r="H175" s="2"/>
      <c r="I175" s="2"/>
      <c r="J175" s="2"/>
      <c r="K175" s="2"/>
      <c r="L175" s="2"/>
      <c r="M175" s="2"/>
      <c r="N175" s="347"/>
      <c r="O175" s="3"/>
      <c r="P175" s="3"/>
      <c r="Q175" s="3"/>
      <c r="R175" s="2"/>
      <c r="S175" s="3"/>
      <c r="T175" s="3"/>
      <c r="U175" s="3"/>
      <c r="V175" s="144"/>
      <c r="W175" s="296" t="s">
        <v>649</v>
      </c>
      <c r="X175" s="297"/>
      <c r="Y175" s="297"/>
      <c r="Z175" s="297"/>
      <c r="AA175" s="297"/>
      <c r="AB175" s="297"/>
      <c r="AC175" s="297"/>
      <c r="AD175" s="297"/>
      <c r="AE175" s="297"/>
      <c r="AF175" s="297"/>
      <c r="AG175" s="297"/>
      <c r="AH175" s="297"/>
      <c r="AI175" s="297"/>
      <c r="AJ175" s="297"/>
      <c r="AK175" s="297"/>
      <c r="AL175" s="297"/>
      <c r="AM175" s="296" t="s">
        <v>651</v>
      </c>
      <c r="AN175" s="297"/>
      <c r="AO175" s="297"/>
      <c r="AP175" s="297"/>
      <c r="AQ175" s="297"/>
      <c r="AR175" s="297"/>
      <c r="AS175" s="297"/>
      <c r="AT175" s="297"/>
      <c r="AU175" s="297"/>
      <c r="AV175" s="297"/>
      <c r="AW175" s="297"/>
      <c r="AX175" s="297"/>
      <c r="AY175" s="297"/>
      <c r="AZ175" s="297"/>
      <c r="BA175" s="297"/>
      <c r="BB175" s="325"/>
    </row>
    <row r="176" spans="1:67" ht="14.5" customHeight="1" x14ac:dyDescent="0.55000000000000004">
      <c r="C176" s="6"/>
      <c r="D176" s="6"/>
      <c r="E176" s="378"/>
      <c r="F176" s="2"/>
      <c r="G176" s="347"/>
      <c r="H176" s="2"/>
      <c r="I176" s="2"/>
      <c r="J176" s="2"/>
      <c r="K176" s="2"/>
      <c r="L176" s="2"/>
      <c r="M176" s="2"/>
      <c r="N176" s="349"/>
      <c r="O176" s="320"/>
      <c r="P176" s="320"/>
      <c r="Q176" s="320"/>
      <c r="R176" s="323"/>
      <c r="S176" s="320"/>
      <c r="T176" s="320"/>
      <c r="U176" s="320"/>
      <c r="V176" s="142"/>
      <c r="W176" s="349" t="s">
        <v>628</v>
      </c>
      <c r="X176" s="297"/>
      <c r="Y176" s="297"/>
      <c r="Z176" s="297"/>
      <c r="AA176" s="297"/>
      <c r="AB176" s="297"/>
      <c r="AC176" s="297"/>
      <c r="AD176" s="297"/>
      <c r="AE176" s="297"/>
      <c r="AF176" s="297"/>
      <c r="AG176" s="297"/>
      <c r="AH176" s="297"/>
      <c r="AI176" s="297"/>
      <c r="AJ176" s="297"/>
      <c r="AK176" s="297"/>
      <c r="AL176" s="297"/>
      <c r="AM176" s="296" t="s">
        <v>652</v>
      </c>
      <c r="AN176" s="297"/>
      <c r="AO176" s="297"/>
      <c r="AP176" s="297"/>
      <c r="AQ176" s="297"/>
      <c r="AR176" s="297"/>
      <c r="AS176" s="297"/>
      <c r="AT176" s="297"/>
      <c r="AU176" s="297"/>
      <c r="AV176" s="297"/>
      <c r="AW176" s="297"/>
      <c r="AX176" s="297"/>
      <c r="AY176" s="297"/>
      <c r="AZ176" s="297"/>
      <c r="BA176" s="297"/>
      <c r="BB176" s="325"/>
    </row>
    <row r="177" spans="1:71" ht="14.5" customHeight="1" x14ac:dyDescent="0.55000000000000004">
      <c r="C177" s="6"/>
      <c r="D177" s="6"/>
      <c r="E177" s="373">
        <v>5</v>
      </c>
      <c r="F177" s="297"/>
      <c r="G177" s="296" t="s">
        <v>653</v>
      </c>
      <c r="H177" s="297"/>
      <c r="I177" s="297"/>
      <c r="J177" s="297"/>
      <c r="K177" s="297"/>
      <c r="L177" s="297"/>
      <c r="M177" s="325"/>
      <c r="N177" s="296" t="s">
        <v>654</v>
      </c>
      <c r="O177" s="135"/>
      <c r="P177" s="135"/>
      <c r="Q177" s="135"/>
      <c r="R177" s="297"/>
      <c r="S177" s="135"/>
      <c r="T177" s="135"/>
      <c r="U177" s="135"/>
      <c r="V177" s="133"/>
      <c r="W177" s="296" t="s">
        <v>655</v>
      </c>
      <c r="X177" s="297"/>
      <c r="Y177" s="297"/>
      <c r="Z177" s="297"/>
      <c r="AA177" s="297"/>
      <c r="AB177" s="297"/>
      <c r="AC177" s="297"/>
      <c r="AD177" s="297"/>
      <c r="AE177" s="297"/>
      <c r="AF177" s="297"/>
      <c r="AG177" s="297"/>
      <c r="AH177" s="297"/>
      <c r="AI177" s="297"/>
      <c r="AJ177" s="297"/>
      <c r="AK177" s="297"/>
      <c r="AL177" s="297"/>
      <c r="AM177" s="296" t="s">
        <v>656</v>
      </c>
      <c r="AN177" s="297"/>
      <c r="AO177" s="297"/>
      <c r="AP177" s="297"/>
      <c r="AQ177" s="297"/>
      <c r="AR177" s="297"/>
      <c r="AS177" s="297"/>
      <c r="AT177" s="297"/>
      <c r="AU177" s="297"/>
      <c r="AV177" s="297"/>
      <c r="AW177" s="297"/>
      <c r="AX177" s="297"/>
      <c r="AY177" s="297"/>
      <c r="AZ177" s="297"/>
      <c r="BA177" s="297"/>
      <c r="BB177" s="325"/>
      <c r="BG177" s="399"/>
    </row>
    <row r="178" spans="1:71" ht="14.5" customHeight="1" x14ac:dyDescent="0.55000000000000004">
      <c r="C178" s="6"/>
      <c r="D178" s="6"/>
      <c r="E178" s="362" t="s">
        <v>588</v>
      </c>
      <c r="F178" s="372"/>
      <c r="G178" s="363" t="s">
        <v>657</v>
      </c>
      <c r="H178" s="299"/>
      <c r="I178" s="299"/>
      <c r="J178" s="299"/>
      <c r="K178" s="299"/>
      <c r="L178" s="299"/>
      <c r="M178" s="321"/>
      <c r="N178" s="363" t="s">
        <v>658</v>
      </c>
      <c r="O178" s="300"/>
      <c r="P178" s="300"/>
      <c r="Q178" s="300"/>
      <c r="R178" s="299"/>
      <c r="S178" s="300"/>
      <c r="T178" s="300"/>
      <c r="U178" s="300"/>
      <c r="V178" s="131"/>
      <c r="W178" s="349" t="s">
        <v>622</v>
      </c>
      <c r="X178" s="297"/>
      <c r="Y178" s="297"/>
      <c r="Z178" s="297"/>
      <c r="AA178" s="297"/>
      <c r="AB178" s="297"/>
      <c r="AC178" s="297"/>
      <c r="AD178" s="297"/>
      <c r="AE178" s="297"/>
      <c r="AF178" s="297"/>
      <c r="AG178" s="297"/>
      <c r="AH178" s="297"/>
      <c r="AI178" s="297"/>
      <c r="AJ178" s="297"/>
      <c r="AK178" s="297"/>
      <c r="AL178" s="297"/>
      <c r="AM178" s="296" t="s">
        <v>659</v>
      </c>
      <c r="AN178" s="297"/>
      <c r="AO178" s="297"/>
      <c r="AP178" s="297"/>
      <c r="AQ178" s="297"/>
      <c r="AR178" s="297"/>
      <c r="AS178" s="297"/>
      <c r="AT178" s="297"/>
      <c r="AU178" s="297"/>
      <c r="AV178" s="297"/>
      <c r="AW178" s="297"/>
      <c r="AX178" s="297"/>
      <c r="AY178" s="297"/>
      <c r="AZ178" s="297"/>
      <c r="BA178" s="297"/>
      <c r="BB178" s="325"/>
    </row>
    <row r="179" spans="1:71" ht="14.5" customHeight="1" x14ac:dyDescent="0.55000000000000004">
      <c r="C179" s="6"/>
      <c r="D179" s="6"/>
      <c r="E179" s="364"/>
      <c r="F179" s="382"/>
      <c r="G179" s="347"/>
      <c r="H179" s="2"/>
      <c r="I179" s="2"/>
      <c r="J179" s="2"/>
      <c r="K179" s="2"/>
      <c r="L179" s="2"/>
      <c r="M179" s="322"/>
      <c r="N179" s="349"/>
      <c r="O179" s="3"/>
      <c r="P179" s="3"/>
      <c r="Q179" s="3"/>
      <c r="R179" s="2"/>
      <c r="S179" s="3"/>
      <c r="T179" s="3"/>
      <c r="U179" s="3"/>
      <c r="V179" s="144"/>
      <c r="W179" s="349" t="s">
        <v>660</v>
      </c>
      <c r="X179" s="297"/>
      <c r="Y179" s="297"/>
      <c r="Z179" s="297"/>
      <c r="AA179" s="297"/>
      <c r="AB179" s="297"/>
      <c r="AC179" s="297"/>
      <c r="AD179" s="297"/>
      <c r="AE179" s="297"/>
      <c r="AF179" s="297"/>
      <c r="AG179" s="297"/>
      <c r="AH179" s="297"/>
      <c r="AI179" s="297"/>
      <c r="AJ179" s="297"/>
      <c r="AK179" s="297"/>
      <c r="AL179" s="297"/>
      <c r="AM179" s="296" t="s">
        <v>661</v>
      </c>
      <c r="AN179" s="297"/>
      <c r="AO179" s="297"/>
      <c r="AP179" s="297"/>
      <c r="AQ179" s="297"/>
      <c r="AR179" s="297"/>
      <c r="AS179" s="297"/>
      <c r="AT179" s="297"/>
      <c r="AU179" s="297"/>
      <c r="AV179" s="297"/>
      <c r="AW179" s="297"/>
      <c r="AX179" s="297"/>
      <c r="AY179" s="297"/>
      <c r="AZ179" s="297"/>
      <c r="BA179" s="297"/>
      <c r="BB179" s="325"/>
    </row>
    <row r="180" spans="1:71" ht="14.5" customHeight="1" x14ac:dyDescent="0.55000000000000004">
      <c r="C180" s="6"/>
      <c r="D180" s="6"/>
      <c r="E180" s="365" t="s">
        <v>623</v>
      </c>
      <c r="F180" s="297"/>
      <c r="G180" s="296" t="s">
        <v>662</v>
      </c>
      <c r="H180" s="297"/>
      <c r="I180" s="297"/>
      <c r="J180" s="297"/>
      <c r="K180" s="297"/>
      <c r="L180" s="297"/>
      <c r="M180" s="325"/>
      <c r="N180" s="296" t="s">
        <v>663</v>
      </c>
      <c r="O180" s="135"/>
      <c r="P180" s="135"/>
      <c r="Q180" s="135"/>
      <c r="R180" s="297"/>
      <c r="S180" s="135"/>
      <c r="T180" s="135"/>
      <c r="U180" s="135"/>
      <c r="V180" s="133"/>
      <c r="W180" s="296" t="s">
        <v>664</v>
      </c>
      <c r="X180" s="297"/>
      <c r="Y180" s="297"/>
      <c r="Z180" s="297"/>
      <c r="AA180" s="297"/>
      <c r="AB180" s="297"/>
      <c r="AC180" s="297"/>
      <c r="AD180" s="297"/>
      <c r="AE180" s="297"/>
      <c r="AF180" s="297"/>
      <c r="AG180" s="297"/>
      <c r="AH180" s="297"/>
      <c r="AI180" s="297"/>
      <c r="AJ180" s="297"/>
      <c r="AK180" s="297"/>
      <c r="AL180" s="297"/>
      <c r="AM180" s="296" t="s">
        <v>665</v>
      </c>
      <c r="AN180" s="297"/>
      <c r="AO180" s="297"/>
      <c r="AP180" s="297"/>
      <c r="AQ180" s="297"/>
      <c r="AR180" s="297"/>
      <c r="AS180" s="297"/>
      <c r="AT180" s="297"/>
      <c r="AU180" s="297"/>
      <c r="AV180" s="297"/>
      <c r="AW180" s="297"/>
      <c r="AX180" s="297"/>
      <c r="AY180" s="297"/>
      <c r="AZ180" s="297"/>
      <c r="BA180" s="297"/>
      <c r="BB180" s="325"/>
    </row>
    <row r="181" spans="1:71" ht="14.5" customHeight="1" x14ac:dyDescent="0.55000000000000004">
      <c r="C181" s="6"/>
      <c r="D181" s="6"/>
      <c r="E181" s="395" t="s">
        <v>624</v>
      </c>
      <c r="F181" s="2"/>
      <c r="G181" s="347" t="s">
        <v>666</v>
      </c>
      <c r="H181" s="2"/>
      <c r="I181" s="2"/>
      <c r="J181" s="2"/>
      <c r="K181" s="2"/>
      <c r="L181" s="2"/>
      <c r="M181" s="322"/>
      <c r="N181" s="363" t="s">
        <v>667</v>
      </c>
      <c r="O181" s="300"/>
      <c r="P181" s="300"/>
      <c r="Q181" s="300"/>
      <c r="R181" s="299"/>
      <c r="S181" s="300"/>
      <c r="T181" s="300"/>
      <c r="U181" s="300"/>
      <c r="V181" s="131"/>
      <c r="W181" s="296" t="s">
        <v>668</v>
      </c>
      <c r="X181" s="297"/>
      <c r="Y181" s="297"/>
      <c r="Z181" s="297"/>
      <c r="AA181" s="297"/>
      <c r="AB181" s="297"/>
      <c r="AC181" s="297"/>
      <c r="AD181" s="297"/>
      <c r="AE181" s="297"/>
      <c r="AF181" s="297"/>
      <c r="AG181" s="297"/>
      <c r="AH181" s="297"/>
      <c r="AI181" s="297"/>
      <c r="AJ181" s="297"/>
      <c r="AK181" s="297"/>
      <c r="AL181" s="297"/>
      <c r="AM181" s="363" t="s">
        <v>706</v>
      </c>
      <c r="AN181" s="371"/>
      <c r="AO181" s="371"/>
      <c r="AP181" s="371"/>
      <c r="AQ181" s="371"/>
      <c r="AR181" s="371"/>
      <c r="AS181" s="371"/>
      <c r="AT181" s="371"/>
      <c r="AU181" s="371"/>
      <c r="AV181" s="371"/>
      <c r="AW181" s="371"/>
      <c r="AX181" s="371"/>
      <c r="AY181" s="371"/>
      <c r="AZ181" s="371"/>
      <c r="BA181" s="371"/>
      <c r="BB181" s="372"/>
    </row>
    <row r="182" spans="1:71" ht="14.5" customHeight="1" x14ac:dyDescent="0.55000000000000004">
      <c r="C182" s="6"/>
      <c r="D182" s="6"/>
      <c r="E182" s="395"/>
      <c r="F182" s="2"/>
      <c r="G182" s="347"/>
      <c r="H182" s="2"/>
      <c r="I182" s="2"/>
      <c r="J182" s="2"/>
      <c r="K182" s="2"/>
      <c r="L182" s="2"/>
      <c r="M182" s="322"/>
      <c r="N182" s="347"/>
      <c r="O182" s="3"/>
      <c r="P182" s="3"/>
      <c r="Q182" s="3"/>
      <c r="R182" s="2"/>
      <c r="S182" s="3"/>
      <c r="T182" s="3"/>
      <c r="U182" s="3"/>
      <c r="V182" s="144"/>
      <c r="W182" s="349" t="s">
        <v>669</v>
      </c>
      <c r="X182" s="323"/>
      <c r="Y182" s="323"/>
      <c r="Z182" s="323"/>
      <c r="AA182" s="323"/>
      <c r="AB182" s="323"/>
      <c r="AC182" s="323"/>
      <c r="AD182" s="323"/>
      <c r="AE182" s="323"/>
      <c r="AF182" s="323"/>
      <c r="AG182" s="323"/>
      <c r="AH182" s="323"/>
      <c r="AI182" s="323"/>
      <c r="AJ182" s="323"/>
      <c r="AK182" s="323"/>
      <c r="AL182" s="323"/>
      <c r="AM182" s="349" t="s">
        <v>670</v>
      </c>
      <c r="AN182" s="381"/>
      <c r="AO182" s="381"/>
      <c r="AP182" s="381"/>
      <c r="AQ182" s="381"/>
      <c r="AR182" s="381"/>
      <c r="AS182" s="381"/>
      <c r="AT182" s="381"/>
      <c r="AU182" s="381"/>
      <c r="AV182" s="381"/>
      <c r="AW182" s="381"/>
      <c r="AX182" s="381"/>
      <c r="AY182" s="381"/>
      <c r="AZ182" s="381"/>
      <c r="BA182" s="381"/>
      <c r="BB182" s="382"/>
    </row>
    <row r="183" spans="1:71" ht="14.5" customHeight="1" x14ac:dyDescent="0.55000000000000004">
      <c r="C183" s="6"/>
      <c r="D183" s="6"/>
      <c r="E183" s="365" t="s">
        <v>625</v>
      </c>
      <c r="F183" s="297"/>
      <c r="G183" s="296" t="s">
        <v>485</v>
      </c>
      <c r="H183" s="297"/>
      <c r="I183" s="297"/>
      <c r="J183" s="297"/>
      <c r="K183" s="297"/>
      <c r="L183" s="297"/>
      <c r="M183" s="297"/>
      <c r="N183" s="296" t="s">
        <v>671</v>
      </c>
      <c r="O183" s="135"/>
      <c r="P183" s="135"/>
      <c r="Q183" s="135"/>
      <c r="R183" s="297"/>
      <c r="S183" s="135"/>
      <c r="T183" s="135"/>
      <c r="U183" s="135"/>
      <c r="V183" s="133"/>
      <c r="W183" s="296" t="s">
        <v>649</v>
      </c>
      <c r="X183" s="297"/>
      <c r="Y183" s="297"/>
      <c r="Z183" s="297"/>
      <c r="AA183" s="297"/>
      <c r="AB183" s="297"/>
      <c r="AC183" s="297"/>
      <c r="AD183" s="297"/>
      <c r="AE183" s="297"/>
      <c r="AF183" s="297"/>
      <c r="AG183" s="297"/>
      <c r="AH183" s="297"/>
      <c r="AI183" s="297"/>
      <c r="AJ183" s="297"/>
      <c r="AK183" s="297"/>
      <c r="AL183" s="297"/>
      <c r="AM183" s="351" t="s">
        <v>672</v>
      </c>
      <c r="AN183" s="374"/>
      <c r="AO183" s="374"/>
      <c r="AP183" s="374"/>
      <c r="AQ183" s="374"/>
      <c r="AR183" s="374"/>
      <c r="AS183" s="374"/>
      <c r="AT183" s="374"/>
      <c r="AU183" s="374"/>
      <c r="AV183" s="374"/>
      <c r="AW183" s="374"/>
      <c r="AX183" s="374"/>
      <c r="AY183" s="374"/>
      <c r="AZ183" s="374"/>
      <c r="BA183" s="374"/>
      <c r="BB183" s="375"/>
    </row>
    <row r="184" spans="1:71" s="400" customFormat="1" ht="14.5" customHeight="1" x14ac:dyDescent="0.55000000000000004">
      <c r="B184" s="401"/>
      <c r="C184" s="401"/>
      <c r="D184" s="402"/>
      <c r="E184" s="362" t="s">
        <v>626</v>
      </c>
      <c r="F184" s="403"/>
      <c r="G184" s="363" t="s">
        <v>673</v>
      </c>
      <c r="H184" s="403"/>
      <c r="I184" s="403"/>
      <c r="J184" s="403"/>
      <c r="K184" s="403"/>
      <c r="L184" s="403"/>
      <c r="M184" s="403"/>
      <c r="N184" s="363" t="s">
        <v>674</v>
      </c>
      <c r="O184" s="403"/>
      <c r="P184" s="403"/>
      <c r="Q184" s="403"/>
      <c r="R184" s="403"/>
      <c r="S184" s="403"/>
      <c r="T184" s="403"/>
      <c r="U184" s="404"/>
      <c r="V184" s="405"/>
      <c r="W184" s="296" t="s">
        <v>675</v>
      </c>
      <c r="X184" s="406"/>
      <c r="Y184" s="406"/>
      <c r="Z184" s="406"/>
      <c r="AA184" s="406"/>
      <c r="AB184" s="406"/>
      <c r="AC184" s="406"/>
      <c r="AD184" s="406"/>
      <c r="AE184" s="406"/>
      <c r="AF184" s="406"/>
      <c r="AG184" s="406"/>
      <c r="AH184" s="406"/>
      <c r="AI184" s="406"/>
      <c r="AJ184" s="406"/>
      <c r="AK184" s="406"/>
      <c r="AL184" s="407"/>
      <c r="AM184" s="408" t="s">
        <v>676</v>
      </c>
      <c r="AN184" s="406"/>
      <c r="AO184" s="406"/>
      <c r="AP184" s="406"/>
      <c r="AQ184" s="406"/>
      <c r="AR184" s="406"/>
      <c r="AS184" s="406"/>
      <c r="AT184" s="406"/>
      <c r="AU184" s="406"/>
      <c r="AV184" s="406"/>
      <c r="AW184" s="406"/>
      <c r="AX184" s="406"/>
      <c r="AY184" s="406"/>
      <c r="AZ184" s="406"/>
      <c r="BA184" s="406"/>
      <c r="BB184" s="407"/>
      <c r="BC184" s="401"/>
      <c r="BD184" s="401"/>
      <c r="BE184" s="401"/>
      <c r="BF184" s="401"/>
      <c r="BG184" s="401"/>
      <c r="BH184" s="401"/>
      <c r="BI184" s="401"/>
      <c r="BJ184" s="401"/>
      <c r="BK184" s="401"/>
    </row>
    <row r="185" spans="1:71" s="400" customFormat="1" ht="14.5" customHeight="1" x14ac:dyDescent="0.55000000000000004">
      <c r="B185" s="401"/>
      <c r="C185" s="401"/>
      <c r="D185" s="402"/>
      <c r="E185" s="364"/>
      <c r="F185" s="409"/>
      <c r="G185" s="410"/>
      <c r="H185" s="409"/>
      <c r="I185" s="409"/>
      <c r="J185" s="409"/>
      <c r="K185" s="409"/>
      <c r="L185" s="409"/>
      <c r="M185" s="409"/>
      <c r="N185" s="410"/>
      <c r="O185" s="409"/>
      <c r="P185" s="409"/>
      <c r="Q185" s="409"/>
      <c r="R185" s="409"/>
      <c r="S185" s="409"/>
      <c r="T185" s="409"/>
      <c r="U185" s="411"/>
      <c r="V185" s="412"/>
      <c r="W185" s="296" t="s">
        <v>649</v>
      </c>
      <c r="X185" s="406"/>
      <c r="Y185" s="406"/>
      <c r="Z185" s="406"/>
      <c r="AA185" s="406"/>
      <c r="AB185" s="406"/>
      <c r="AC185" s="406"/>
      <c r="AD185" s="406"/>
      <c r="AE185" s="406"/>
      <c r="AF185" s="406"/>
      <c r="AG185" s="406"/>
      <c r="AH185" s="406"/>
      <c r="AI185" s="406"/>
      <c r="AJ185" s="406"/>
      <c r="AK185" s="406"/>
      <c r="AL185" s="407"/>
      <c r="AM185" s="408" t="s">
        <v>677</v>
      </c>
      <c r="AN185" s="406"/>
      <c r="AO185" s="406"/>
      <c r="AP185" s="406"/>
      <c r="AQ185" s="406"/>
      <c r="AR185" s="406"/>
      <c r="AS185" s="406"/>
      <c r="AT185" s="406"/>
      <c r="AU185" s="406"/>
      <c r="AV185" s="406"/>
      <c r="AW185" s="406"/>
      <c r="AX185" s="406"/>
      <c r="AY185" s="406"/>
      <c r="AZ185" s="406"/>
      <c r="BA185" s="406"/>
      <c r="BB185" s="407"/>
      <c r="BC185" s="401"/>
      <c r="BD185" s="401"/>
      <c r="BE185" s="401"/>
      <c r="BF185" s="401"/>
      <c r="BG185" s="401"/>
      <c r="BH185" s="401"/>
      <c r="BI185" s="401"/>
      <c r="BJ185" s="401"/>
      <c r="BK185" s="401"/>
    </row>
    <row r="186" spans="1:71" ht="14.5" customHeight="1" x14ac:dyDescent="0.55000000000000004">
      <c r="C186" s="6"/>
      <c r="D186" s="6"/>
      <c r="E186" s="365" t="s">
        <v>627</v>
      </c>
      <c r="F186" s="297"/>
      <c r="G186" s="296" t="s">
        <v>678</v>
      </c>
      <c r="H186" s="297"/>
      <c r="I186" s="297"/>
      <c r="J186" s="297"/>
      <c r="K186" s="297"/>
      <c r="L186" s="297"/>
      <c r="M186" s="297"/>
      <c r="N186" s="296" t="s">
        <v>679</v>
      </c>
      <c r="O186" s="135"/>
      <c r="P186" s="135"/>
      <c r="Q186" s="135"/>
      <c r="R186" s="297"/>
      <c r="S186" s="135"/>
      <c r="T186" s="135"/>
      <c r="U186" s="135"/>
      <c r="V186" s="133"/>
      <c r="W186" s="296" t="s">
        <v>622</v>
      </c>
      <c r="X186" s="297"/>
      <c r="Y186" s="297"/>
      <c r="Z186" s="297"/>
      <c r="AA186" s="297"/>
      <c r="AB186" s="297"/>
      <c r="AC186" s="297"/>
      <c r="AD186" s="297"/>
      <c r="AE186" s="297"/>
      <c r="AF186" s="297"/>
      <c r="AG186" s="297"/>
      <c r="AH186" s="297"/>
      <c r="AI186" s="297"/>
      <c r="AJ186" s="297"/>
      <c r="AK186" s="297"/>
      <c r="AL186" s="297"/>
      <c r="AM186" s="296" t="s">
        <v>659</v>
      </c>
      <c r="AN186" s="374"/>
      <c r="AO186" s="374"/>
      <c r="AP186" s="374"/>
      <c r="AQ186" s="374"/>
      <c r="AR186" s="374"/>
      <c r="AS186" s="374"/>
      <c r="AT186" s="374"/>
      <c r="AU186" s="374"/>
      <c r="AV186" s="374"/>
      <c r="AW186" s="374"/>
      <c r="AX186" s="374"/>
      <c r="AY186" s="374"/>
      <c r="AZ186" s="374"/>
      <c r="BA186" s="374"/>
      <c r="BB186" s="375"/>
      <c r="BG186" s="399"/>
    </row>
    <row r="187" spans="1:71" ht="14.5" customHeight="1" x14ac:dyDescent="0.55000000000000004">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S187" s="6"/>
      <c r="AT187" s="6"/>
      <c r="AU187" s="6"/>
      <c r="AV187" s="6"/>
      <c r="AW187" s="6"/>
    </row>
    <row r="188" spans="1:71" ht="14.5" customHeight="1" x14ac:dyDescent="0.55000000000000004">
      <c r="A188" s="356"/>
      <c r="B188" s="356" t="s">
        <v>709</v>
      </c>
      <c r="C188" s="356"/>
      <c r="D188" s="356"/>
      <c r="E188" s="356"/>
      <c r="F188" s="356"/>
      <c r="G188" s="356"/>
      <c r="H188" s="356"/>
      <c r="I188" s="356"/>
      <c r="J188" s="356"/>
      <c r="K188" s="356"/>
      <c r="L188" s="356"/>
      <c r="M188" s="356"/>
      <c r="N188" s="356"/>
      <c r="O188" s="356"/>
      <c r="P188" s="356"/>
      <c r="Q188" s="356"/>
      <c r="R188" s="356"/>
      <c r="S188" s="356"/>
      <c r="T188" s="355"/>
      <c r="U188" s="355"/>
      <c r="V188" s="356"/>
      <c r="W188" s="356"/>
      <c r="X188" s="357"/>
      <c r="Y188" s="355"/>
      <c r="Z188" s="355"/>
      <c r="AA188" s="355"/>
      <c r="AB188" s="355"/>
      <c r="AC188" s="355"/>
      <c r="AD188" s="355"/>
      <c r="AE188" s="355"/>
      <c r="AF188" s="355"/>
      <c r="AG188" s="355"/>
      <c r="AH188" s="355"/>
      <c r="AI188" s="355"/>
      <c r="AJ188" s="357"/>
      <c r="AK188" s="357"/>
      <c r="AL188" s="357"/>
      <c r="AM188" s="357"/>
      <c r="AN188" s="357"/>
      <c r="AO188" s="357"/>
      <c r="AP188" s="355"/>
      <c r="AQ188" s="355"/>
      <c r="AR188" s="355"/>
      <c r="AS188" s="355"/>
      <c r="AT188" s="355"/>
      <c r="AU188" s="355"/>
      <c r="AV188" s="356"/>
      <c r="AW188" s="355"/>
      <c r="AX188" s="355"/>
      <c r="AY188" s="357"/>
      <c r="AZ188" s="355"/>
      <c r="BA188" s="357"/>
      <c r="BB188" s="357"/>
      <c r="BC188" s="3"/>
      <c r="BH188" s="3"/>
      <c r="BI188" s="3"/>
      <c r="BJ188" s="3"/>
      <c r="BK188" s="3"/>
      <c r="BL188" s="3"/>
      <c r="BM188" s="355"/>
      <c r="BN188" s="357"/>
      <c r="BO188" s="357"/>
      <c r="BP188" s="357"/>
      <c r="BQ188" s="357"/>
      <c r="BR188" s="355"/>
      <c r="BS188" s="355"/>
    </row>
    <row r="189" spans="1:71" ht="14.5" customHeight="1" x14ac:dyDescent="0.55000000000000004">
      <c r="A189" s="356"/>
      <c r="B189" s="356"/>
      <c r="C189" s="356"/>
      <c r="D189" s="356"/>
      <c r="E189" s="356"/>
      <c r="F189" s="356"/>
      <c r="G189" s="356"/>
      <c r="H189" s="356"/>
      <c r="I189" s="356"/>
      <c r="J189" s="356"/>
      <c r="K189" s="356"/>
      <c r="L189" s="356"/>
      <c r="M189" s="356"/>
      <c r="N189" s="356"/>
      <c r="O189" s="356"/>
      <c r="P189" s="356"/>
      <c r="Q189" s="356"/>
      <c r="R189" s="356"/>
      <c r="S189" s="356"/>
      <c r="T189" s="355"/>
      <c r="U189" s="355"/>
      <c r="V189" s="356"/>
      <c r="W189" s="356"/>
      <c r="X189" s="357"/>
      <c r="Y189" s="355"/>
      <c r="Z189" s="355"/>
      <c r="AA189" s="355"/>
      <c r="AB189" s="355"/>
      <c r="AC189" s="355"/>
      <c r="AD189" s="355"/>
      <c r="AE189" s="355"/>
      <c r="AF189" s="355"/>
      <c r="AG189" s="355"/>
      <c r="AH189" s="355"/>
      <c r="AI189" s="355"/>
      <c r="AJ189" s="357"/>
      <c r="AK189" s="357"/>
      <c r="AL189" s="357"/>
      <c r="AM189" s="357"/>
      <c r="AN189" s="357"/>
      <c r="AO189" s="357"/>
      <c r="AP189" s="355"/>
      <c r="AQ189" s="355"/>
      <c r="AR189" s="355"/>
      <c r="AS189" s="355"/>
      <c r="AT189" s="355"/>
      <c r="AU189" s="355"/>
      <c r="AV189" s="356"/>
      <c r="AW189" s="355"/>
      <c r="AX189" s="355"/>
      <c r="AY189" s="357"/>
      <c r="AZ189" s="355"/>
      <c r="BA189" s="357"/>
      <c r="BB189" s="357"/>
      <c r="BC189" s="3"/>
      <c r="BH189" s="3"/>
      <c r="BI189" s="3"/>
      <c r="BJ189" s="3"/>
      <c r="BK189" s="3"/>
      <c r="BL189" s="3"/>
      <c r="BM189" s="355"/>
      <c r="BN189" s="357"/>
      <c r="BO189" s="357"/>
      <c r="BP189" s="357"/>
      <c r="BQ189" s="357"/>
      <c r="BR189" s="355"/>
      <c r="BS189" s="355"/>
    </row>
    <row r="190" spans="1:71" ht="14.5" customHeight="1" x14ac:dyDescent="0.55000000000000004">
      <c r="A190" s="3"/>
      <c r="B190" s="3"/>
      <c r="C190" s="3" t="s">
        <v>560</v>
      </c>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71" ht="14.5" customHeight="1" x14ac:dyDescent="0.550000000000000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71" ht="14.5" customHeight="1" x14ac:dyDescent="0.550000000000000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ht="14.5" customHeight="1" x14ac:dyDescent="0.550000000000000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sheetData>
  <mergeCells count="13">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rowBreaks count="3" manualBreakCount="3">
    <brk id="45" max="55" man="1"/>
    <brk id="92" max="55" man="1"/>
    <brk id="140" max="5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0"/>
  <sheetViews>
    <sheetView showGridLines="0" view="pageBreakPreview" topLeftCell="A31" zoomScale="115" zoomScaleNormal="100" zoomScaleSheetLayoutView="115" workbookViewId="0">
      <selection activeCell="I29" sqref="I29"/>
    </sheetView>
  </sheetViews>
  <sheetFormatPr defaultColWidth="2.58203125" defaultRowHeight="16.5" customHeight="1" x14ac:dyDescent="0.55000000000000004"/>
  <cols>
    <col min="1" max="4" width="2.58203125" style="24"/>
    <col min="5" max="5" width="2.58203125" style="24" customWidth="1"/>
    <col min="6" max="64" width="2.58203125" style="24"/>
    <col min="65" max="65" width="2.58203125" style="24" customWidth="1"/>
    <col min="66" max="16384" width="2.58203125" style="24"/>
  </cols>
  <sheetData>
    <row r="1" spans="1:80" s="1" customFormat="1" ht="16.399999999999999" customHeight="1" x14ac:dyDescent="0.55000000000000004">
      <c r="A1" s="240" t="str">
        <f>表紙!A1</f>
        <v>XXX基本設計</v>
      </c>
      <c r="B1" s="241"/>
      <c r="C1" s="241"/>
      <c r="D1" s="241"/>
      <c r="E1" s="241"/>
      <c r="F1" s="241"/>
      <c r="G1" s="241"/>
      <c r="H1" s="241"/>
      <c r="I1" s="241"/>
      <c r="J1" s="241"/>
      <c r="K1" s="242"/>
      <c r="L1" s="236" t="s">
        <v>1</v>
      </c>
      <c r="M1" s="219"/>
      <c r="N1" s="219"/>
      <c r="O1" s="219"/>
      <c r="P1" s="219"/>
      <c r="Q1" s="219"/>
      <c r="R1" s="219"/>
      <c r="S1" s="219"/>
      <c r="T1" s="219"/>
      <c r="U1" s="219"/>
      <c r="V1" s="236" t="s">
        <v>2</v>
      </c>
      <c r="W1" s="219"/>
      <c r="X1" s="219"/>
      <c r="Y1" s="219"/>
      <c r="Z1" s="219"/>
      <c r="AA1" s="219"/>
      <c r="AB1" s="219"/>
      <c r="AC1" s="219"/>
      <c r="AD1" s="219"/>
      <c r="AE1" s="220"/>
      <c r="AF1" s="236" t="s">
        <v>3</v>
      </c>
      <c r="AG1" s="219"/>
      <c r="AH1" s="219"/>
      <c r="AI1" s="219"/>
      <c r="AJ1" s="219"/>
      <c r="AK1" s="219"/>
      <c r="AL1" s="219"/>
      <c r="AM1" s="219"/>
      <c r="AN1" s="219"/>
      <c r="AO1" s="220"/>
      <c r="AP1" s="236" t="s">
        <v>4</v>
      </c>
      <c r="AQ1" s="219"/>
      <c r="AR1" s="219"/>
      <c r="AS1" s="219"/>
      <c r="AT1" s="219"/>
      <c r="AU1" s="216" t="s">
        <v>5</v>
      </c>
      <c r="AV1" s="217"/>
      <c r="AW1" s="217"/>
      <c r="AX1" s="217"/>
      <c r="AY1" s="217"/>
      <c r="AZ1" s="216" t="s">
        <v>6</v>
      </c>
      <c r="BA1" s="217"/>
      <c r="BB1" s="217"/>
      <c r="BC1" s="217"/>
      <c r="BD1" s="217"/>
    </row>
    <row r="2" spans="1:80" s="1" customFormat="1" ht="16.5" customHeight="1" x14ac:dyDescent="0.55000000000000004">
      <c r="A2" s="227"/>
      <c r="B2" s="228"/>
      <c r="C2" s="228"/>
      <c r="D2" s="228"/>
      <c r="E2" s="228"/>
      <c r="F2" s="228"/>
      <c r="G2" s="228"/>
      <c r="H2" s="228"/>
      <c r="I2" s="228"/>
      <c r="J2" s="228"/>
      <c r="K2" s="229"/>
      <c r="L2" s="236" t="str">
        <f>表紙!L2</f>
        <v>基本設計書</v>
      </c>
      <c r="M2" s="219"/>
      <c r="N2" s="219"/>
      <c r="O2" s="219"/>
      <c r="P2" s="219"/>
      <c r="Q2" s="219"/>
      <c r="R2" s="219"/>
      <c r="S2" s="219"/>
      <c r="T2" s="219"/>
      <c r="U2" s="219"/>
      <c r="V2" s="236" t="str">
        <f>表紙!V2</f>
        <v>-</v>
      </c>
      <c r="W2" s="219"/>
      <c r="X2" s="219"/>
      <c r="Y2" s="219"/>
      <c r="Z2" s="219"/>
      <c r="AA2" s="219"/>
      <c r="AB2" s="219"/>
      <c r="AC2" s="219"/>
      <c r="AD2" s="219"/>
      <c r="AE2" s="220"/>
      <c r="AF2" s="236" t="str">
        <f ca="1">RIGHT(CELL("filename",$A$2),LEN(CELL("filename",$A$2))-FIND("]",CELL("filename",$A$2)))</f>
        <v>２．システム構成</v>
      </c>
      <c r="AG2" s="219"/>
      <c r="AH2" s="219"/>
      <c r="AI2" s="219"/>
      <c r="AJ2" s="219"/>
      <c r="AK2" s="219"/>
      <c r="AL2" s="219"/>
      <c r="AM2" s="219"/>
      <c r="AN2" s="219"/>
      <c r="AO2" s="220"/>
      <c r="AP2" s="236"/>
      <c r="AQ2" s="219"/>
      <c r="AR2" s="219"/>
      <c r="AS2" s="219"/>
      <c r="AT2" s="219"/>
      <c r="AU2" s="221">
        <f>表紙!AU2</f>
        <v>45078</v>
      </c>
      <c r="AV2" s="217"/>
      <c r="AW2" s="217"/>
      <c r="AX2" s="217"/>
      <c r="AY2" s="217"/>
      <c r="AZ2" s="222">
        <v>45635</v>
      </c>
      <c r="BA2" s="223"/>
      <c r="BB2" s="223"/>
      <c r="BC2" s="223"/>
      <c r="BD2" s="223"/>
    </row>
    <row r="3" spans="1:80" ht="16" x14ac:dyDescent="0.55000000000000004">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27" customFormat="1" ht="16.399999999999999" customHeight="1" x14ac:dyDescent="0.55000000000000004">
      <c r="A4" s="26" t="s">
        <v>41</v>
      </c>
      <c r="C4" s="26"/>
      <c r="D4" s="28"/>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row>
    <row r="5" spans="1:80" s="27" customFormat="1" ht="16.399999999999999" customHeight="1" x14ac:dyDescent="0.55000000000000004">
      <c r="A5" s="26"/>
      <c r="B5" s="27" t="s">
        <v>433</v>
      </c>
      <c r="C5" s="26"/>
      <c r="D5" s="28"/>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row>
    <row r="6" spans="1:80" s="27" customFormat="1" ht="16.399999999999999" customHeight="1" x14ac:dyDescent="0.55000000000000004">
      <c r="A6" s="26"/>
      <c r="B6" s="27" t="s">
        <v>434</v>
      </c>
      <c r="C6" s="26"/>
      <c r="D6" s="28"/>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row>
    <row r="7" spans="1:80" s="27" customFormat="1" ht="16.399999999999999" customHeight="1" x14ac:dyDescent="0.55000000000000004">
      <c r="A7" s="26"/>
      <c r="B7" s="27" t="s">
        <v>438</v>
      </c>
      <c r="C7" s="26"/>
      <c r="D7" s="28"/>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row>
    <row r="8" spans="1:80" s="27" customFormat="1" ht="16.399999999999999" customHeight="1" x14ac:dyDescent="0.55000000000000004">
      <c r="A8" s="26"/>
      <c r="C8" s="26"/>
      <c r="D8" s="28"/>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row>
    <row r="9" spans="1:80" s="27" customFormat="1" ht="16.399999999999999" customHeight="1" x14ac:dyDescent="0.55000000000000004">
      <c r="A9" s="26"/>
      <c r="C9" s="26" t="s">
        <v>439</v>
      </c>
      <c r="D9" s="28"/>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row>
    <row r="10" spans="1:80" s="27" customFormat="1" ht="16.399999999999999" customHeight="1" x14ac:dyDescent="0.55000000000000004">
      <c r="A10" s="26"/>
      <c r="C10" s="26"/>
      <c r="D10" s="28"/>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27" customFormat="1" ht="16.399999999999999" customHeight="1" x14ac:dyDescent="0.55000000000000004">
      <c r="A11" s="26"/>
      <c r="C11" s="26"/>
      <c r="D11" s="28"/>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row>
    <row r="12" spans="1:80" s="27" customFormat="1" ht="16.399999999999999" customHeight="1" x14ac:dyDescent="0.55000000000000004">
      <c r="A12" s="26"/>
      <c r="C12" s="26"/>
      <c r="D12" s="28"/>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row>
    <row r="13" spans="1:80" s="27" customFormat="1" ht="16.399999999999999" customHeight="1" x14ac:dyDescent="0.55000000000000004">
      <c r="A13" s="26"/>
      <c r="C13" s="26"/>
      <c r="D13" s="28"/>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row>
    <row r="14" spans="1:80" s="27" customFormat="1" ht="16.399999999999999" customHeight="1" x14ac:dyDescent="0.55000000000000004">
      <c r="A14" s="26"/>
      <c r="C14" s="26"/>
      <c r="D14" s="28"/>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399999999999999" customHeight="1" x14ac:dyDescent="0.55000000000000004">
      <c r="A15" s="26"/>
      <c r="C15" s="26"/>
      <c r="D15" s="28"/>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399999999999999" customHeight="1" x14ac:dyDescent="0.55000000000000004">
      <c r="A16" s="26"/>
      <c r="C16" s="26"/>
      <c r="D16" s="28"/>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399999999999999" customHeight="1" x14ac:dyDescent="0.55000000000000004">
      <c r="A17" s="26"/>
      <c r="C17" s="26"/>
      <c r="D17" s="28"/>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399999999999999" customHeight="1" x14ac:dyDescent="0.55000000000000004">
      <c r="A18" s="26"/>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399999999999999" customHeight="1" x14ac:dyDescent="0.55000000000000004">
      <c r="A19" s="26"/>
      <c r="C19" s="26"/>
      <c r="D19" s="28"/>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399999999999999" customHeight="1" x14ac:dyDescent="0.55000000000000004">
      <c r="A20" s="26"/>
      <c r="C20" s="26"/>
      <c r="D20" s="28"/>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s="27" customFormat="1" ht="16.399999999999999" customHeight="1" x14ac:dyDescent="0.55000000000000004">
      <c r="A21" s="26"/>
      <c r="C21" s="26"/>
      <c r="D21" s="28"/>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row>
    <row r="22" spans="1:80" s="27" customFormat="1" ht="16.399999999999999" customHeight="1" x14ac:dyDescent="0.55000000000000004">
      <c r="A22" s="26"/>
      <c r="C22" s="26"/>
      <c r="D22" s="28"/>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row>
    <row r="23" spans="1:80" s="27" customFormat="1" ht="16.399999999999999" customHeight="1" x14ac:dyDescent="0.55000000000000004">
      <c r="A23" s="26"/>
      <c r="C23" s="26"/>
      <c r="D23" s="28"/>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row>
    <row r="24" spans="1:80" s="27" customFormat="1" ht="16.399999999999999" customHeight="1" x14ac:dyDescent="0.55000000000000004">
      <c r="A24" s="26"/>
      <c r="C24" s="26"/>
      <c r="D24" s="28"/>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row>
    <row r="25" spans="1:80" s="27" customFormat="1" ht="16.399999999999999" customHeight="1" x14ac:dyDescent="0.55000000000000004">
      <c r="A25" s="26"/>
      <c r="C25" s="26" t="s">
        <v>440</v>
      </c>
      <c r="D25" s="28"/>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row>
    <row r="26" spans="1:80" s="27" customFormat="1" ht="16.5" customHeight="1" x14ac:dyDescent="0.55000000000000004">
      <c r="A26" s="26"/>
      <c r="C26" s="44" t="s">
        <v>441</v>
      </c>
      <c r="D26" s="44" t="s">
        <v>441</v>
      </c>
      <c r="E26" s="45"/>
      <c r="F26" s="45"/>
      <c r="G26" s="45"/>
      <c r="H26" s="45"/>
      <c r="I26" s="44" t="s">
        <v>48</v>
      </c>
      <c r="J26" s="45"/>
      <c r="K26" s="45"/>
      <c r="L26" s="45"/>
      <c r="M26" s="45"/>
      <c r="N26" s="45"/>
      <c r="O26" s="45"/>
      <c r="P26" s="45"/>
      <c r="Q26" s="45"/>
      <c r="R26" s="45"/>
      <c r="S26" s="49"/>
      <c r="T26" s="45"/>
      <c r="U26" s="45"/>
      <c r="V26" s="45"/>
      <c r="W26" s="50"/>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row>
    <row r="27" spans="1:80" s="27" customFormat="1" ht="16.5" customHeight="1" x14ac:dyDescent="0.55000000000000004">
      <c r="A27" s="26"/>
      <c r="C27" s="35" t="s">
        <v>442</v>
      </c>
      <c r="D27" s="35" t="s">
        <v>435</v>
      </c>
      <c r="E27" s="47"/>
      <c r="F27" s="47"/>
      <c r="G27" s="47"/>
      <c r="H27" s="47"/>
      <c r="I27" s="35" t="s">
        <v>445</v>
      </c>
      <c r="J27" s="47"/>
      <c r="K27" s="47"/>
      <c r="L27" s="47"/>
      <c r="M27" s="47"/>
      <c r="N27" s="47"/>
      <c r="O27" s="47"/>
      <c r="P27" s="47"/>
      <c r="Q27" s="47"/>
      <c r="R27" s="47"/>
      <c r="S27" s="47"/>
      <c r="T27" s="47"/>
      <c r="U27" s="47"/>
      <c r="V27" s="47"/>
      <c r="W27" s="48"/>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row>
    <row r="28" spans="1:80" s="27" customFormat="1" ht="16.5" customHeight="1" x14ac:dyDescent="0.55000000000000004">
      <c r="A28" s="26"/>
      <c r="C28" s="35" t="s">
        <v>443</v>
      </c>
      <c r="D28" s="35" t="s">
        <v>436</v>
      </c>
      <c r="E28" s="47"/>
      <c r="F28" s="47"/>
      <c r="G28" s="47"/>
      <c r="H28" s="47"/>
      <c r="I28" s="35" t="s">
        <v>446</v>
      </c>
      <c r="J28" s="47"/>
      <c r="K28" s="47"/>
      <c r="L28" s="47"/>
      <c r="M28" s="47"/>
      <c r="N28" s="47"/>
      <c r="O28" s="47"/>
      <c r="P28" s="47"/>
      <c r="Q28" s="47"/>
      <c r="R28" s="47"/>
      <c r="S28" s="47"/>
      <c r="T28" s="47"/>
      <c r="U28" s="47"/>
      <c r="V28" s="47"/>
      <c r="W28" s="48"/>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row>
    <row r="29" spans="1:80" s="27" customFormat="1" ht="16.5" customHeight="1" x14ac:dyDescent="0.55000000000000004">
      <c r="A29" s="26"/>
      <c r="C29" s="35" t="s">
        <v>444</v>
      </c>
      <c r="D29" s="35" t="s">
        <v>437</v>
      </c>
      <c r="E29" s="47"/>
      <c r="F29" s="47"/>
      <c r="G29" s="47"/>
      <c r="H29" s="47"/>
      <c r="I29" s="35" t="s">
        <v>447</v>
      </c>
      <c r="J29" s="47"/>
      <c r="K29" s="47"/>
      <c r="L29" s="47"/>
      <c r="M29" s="47"/>
      <c r="N29" s="47"/>
      <c r="O29" s="47"/>
      <c r="P29" s="47"/>
      <c r="Q29" s="47"/>
      <c r="R29" s="47"/>
      <c r="S29" s="47"/>
      <c r="T29" s="47"/>
      <c r="U29" s="47"/>
      <c r="V29" s="47"/>
      <c r="W29" s="48"/>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row>
    <row r="30" spans="1:80" s="27" customFormat="1" ht="16.5" customHeight="1" x14ac:dyDescent="0.55000000000000004">
      <c r="A30" s="28"/>
      <c r="C30" s="26"/>
      <c r="D30" s="28"/>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row>
    <row r="31" spans="1:80" s="27" customFormat="1" ht="16.5" customHeight="1" x14ac:dyDescent="0.55000000000000004">
      <c r="B31" s="27" t="s">
        <v>42</v>
      </c>
      <c r="AF31" s="26"/>
      <c r="AG31" s="28"/>
      <c r="AH31" s="26"/>
      <c r="AI31" s="26"/>
      <c r="AJ31" s="26"/>
      <c r="AK31" s="26"/>
      <c r="AL31" s="26"/>
      <c r="AM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row>
    <row r="32" spans="1:80" s="27" customFormat="1" ht="16.5" customHeight="1" x14ac:dyDescent="0.55000000000000004">
      <c r="C32" s="27" t="s">
        <v>43</v>
      </c>
      <c r="AF32" s="26"/>
      <c r="AG32" s="28"/>
      <c r="AH32" s="26"/>
      <c r="AI32" s="26"/>
      <c r="AJ32" s="26"/>
      <c r="AK32" s="26"/>
      <c r="AL32" s="26"/>
      <c r="AM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row>
    <row r="33" spans="2:80" s="27" customFormat="1" ht="16.5" customHeight="1" x14ac:dyDescent="0.55000000000000004">
      <c r="AF33" s="26"/>
      <c r="AG33" s="28"/>
      <c r="AH33" s="26"/>
      <c r="AI33" s="26"/>
      <c r="AJ33" s="26"/>
      <c r="AK33" s="26"/>
      <c r="AL33" s="26"/>
      <c r="AM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row>
    <row r="34" spans="2:80" ht="16.5" customHeight="1" x14ac:dyDescent="0.55000000000000004">
      <c r="E34" s="25"/>
    </row>
    <row r="35" spans="2:80" ht="16.5" customHeight="1" x14ac:dyDescent="0.55000000000000004">
      <c r="B35" s="24" t="s">
        <v>449</v>
      </c>
    </row>
    <row r="36" spans="2:80" ht="16.5" customHeight="1" x14ac:dyDescent="0.55000000000000004">
      <c r="C36" s="24" t="s">
        <v>45</v>
      </c>
    </row>
    <row r="37" spans="2:80" ht="16.5" customHeight="1" x14ac:dyDescent="0.55000000000000004">
      <c r="C37" s="29" t="s">
        <v>46</v>
      </c>
      <c r="D37" s="30"/>
      <c r="E37" s="30"/>
      <c r="F37" s="30"/>
      <c r="G37" s="30"/>
      <c r="H37" s="30"/>
      <c r="I37" s="30"/>
      <c r="J37" s="30"/>
      <c r="K37" s="30"/>
      <c r="L37" s="30"/>
      <c r="M37" s="30"/>
      <c r="N37" s="30"/>
      <c r="O37" s="30"/>
      <c r="P37" s="29" t="s">
        <v>47</v>
      </c>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4"/>
      <c r="AX37" s="29" t="s">
        <v>48</v>
      </c>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4"/>
    </row>
    <row r="38" spans="2:80" ht="16.5" customHeight="1" x14ac:dyDescent="0.55000000000000004">
      <c r="C38" s="21" t="s">
        <v>49</v>
      </c>
      <c r="D38" s="23"/>
      <c r="E38" s="23"/>
      <c r="F38" s="23"/>
      <c r="G38" s="23"/>
      <c r="H38" s="23"/>
      <c r="I38" s="23"/>
      <c r="J38" s="23"/>
      <c r="K38" s="23"/>
      <c r="L38" s="23"/>
      <c r="M38" s="23"/>
      <c r="N38" s="23"/>
      <c r="O38" s="31"/>
      <c r="P38" s="21" t="s">
        <v>50</v>
      </c>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31"/>
      <c r="AX38" s="21" t="s">
        <v>51</v>
      </c>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31"/>
    </row>
    <row r="39" spans="2:80" ht="16.5" customHeight="1" x14ac:dyDescent="0.55000000000000004">
      <c r="C39" s="21" t="s">
        <v>52</v>
      </c>
      <c r="D39" s="23"/>
      <c r="E39" s="23"/>
      <c r="F39" s="23"/>
      <c r="G39" s="23"/>
      <c r="H39" s="23"/>
      <c r="I39" s="23"/>
      <c r="J39" s="23"/>
      <c r="K39" s="23"/>
      <c r="L39" s="23"/>
      <c r="M39" s="23"/>
      <c r="N39" s="23"/>
      <c r="O39" s="31"/>
      <c r="P39" s="21" t="s">
        <v>53</v>
      </c>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31"/>
      <c r="AX39" s="21" t="s">
        <v>54</v>
      </c>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31"/>
    </row>
    <row r="40" spans="2:80" ht="34.5" customHeight="1" x14ac:dyDescent="0.55000000000000004">
      <c r="C40" s="21" t="s">
        <v>55</v>
      </c>
      <c r="D40" s="23"/>
      <c r="E40" s="23"/>
      <c r="F40" s="23"/>
      <c r="G40" s="23"/>
      <c r="H40" s="23"/>
      <c r="I40" s="23"/>
      <c r="J40" s="23"/>
      <c r="K40" s="23"/>
      <c r="L40" s="23"/>
      <c r="M40" s="23"/>
      <c r="N40" s="23"/>
      <c r="O40" s="31"/>
      <c r="P40" s="237" t="s">
        <v>56</v>
      </c>
      <c r="Q40" s="238"/>
      <c r="R40" s="238"/>
      <c r="S40" s="238"/>
      <c r="T40" s="238"/>
      <c r="U40" s="238"/>
      <c r="V40" s="238"/>
      <c r="W40" s="238"/>
      <c r="X40" s="238"/>
      <c r="Y40" s="238"/>
      <c r="Z40" s="238"/>
      <c r="AA40" s="238"/>
      <c r="AB40" s="238"/>
      <c r="AC40" s="238"/>
      <c r="AD40" s="238"/>
      <c r="AE40" s="238"/>
      <c r="AF40" s="238"/>
      <c r="AG40" s="238"/>
      <c r="AH40" s="238"/>
      <c r="AI40" s="238"/>
      <c r="AJ40" s="238"/>
      <c r="AK40" s="238"/>
      <c r="AL40" s="238"/>
      <c r="AM40" s="238"/>
      <c r="AN40" s="238"/>
      <c r="AO40" s="238"/>
      <c r="AP40" s="238"/>
      <c r="AQ40" s="238"/>
      <c r="AR40" s="238"/>
      <c r="AS40" s="238"/>
      <c r="AT40" s="238"/>
      <c r="AU40" s="238"/>
      <c r="AV40" s="238"/>
      <c r="AW40" s="239"/>
      <c r="AX40" s="21" t="s">
        <v>57</v>
      </c>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31"/>
    </row>
    <row r="41" spans="2:80" ht="16.5" customHeight="1" x14ac:dyDescent="0.55000000000000004">
      <c r="C41" s="21" t="s">
        <v>58</v>
      </c>
      <c r="D41" s="23"/>
      <c r="E41" s="23"/>
      <c r="F41" s="23"/>
      <c r="G41" s="23"/>
      <c r="H41" s="23"/>
      <c r="I41" s="23"/>
      <c r="J41" s="23"/>
      <c r="K41" s="23"/>
      <c r="L41" s="23"/>
      <c r="M41" s="23"/>
      <c r="N41" s="23"/>
      <c r="O41" s="31"/>
      <c r="P41" s="21" t="s">
        <v>59</v>
      </c>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31"/>
      <c r="AX41" s="21" t="s">
        <v>60</v>
      </c>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31"/>
    </row>
    <row r="42" spans="2:80" ht="16.5" customHeight="1" x14ac:dyDescent="0.55000000000000004">
      <c r="C42" s="21" t="s">
        <v>61</v>
      </c>
      <c r="D42" s="23"/>
      <c r="E42" s="23"/>
      <c r="F42" s="23"/>
      <c r="G42" s="23"/>
      <c r="H42" s="23"/>
      <c r="I42" s="23"/>
      <c r="J42" s="23"/>
      <c r="K42" s="23"/>
      <c r="L42" s="23"/>
      <c r="M42" s="23"/>
      <c r="N42" s="23"/>
      <c r="O42" s="31"/>
      <c r="P42" s="21" t="s">
        <v>62</v>
      </c>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31"/>
      <c r="AX42" s="21" t="s">
        <v>63</v>
      </c>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31"/>
    </row>
    <row r="43" spans="2:80" ht="16.5" customHeight="1" x14ac:dyDescent="0.55000000000000004">
      <c r="C43" s="21" t="s">
        <v>64</v>
      </c>
      <c r="D43" s="23"/>
      <c r="E43" s="23"/>
      <c r="F43" s="23"/>
      <c r="G43" s="23"/>
      <c r="H43" s="23"/>
      <c r="I43" s="23"/>
      <c r="J43" s="23"/>
      <c r="K43" s="23"/>
      <c r="L43" s="23"/>
      <c r="M43" s="23"/>
      <c r="N43" s="23"/>
      <c r="O43" s="31"/>
      <c r="P43" s="21" t="s">
        <v>65</v>
      </c>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31"/>
      <c r="AX43" s="21" t="s">
        <v>66</v>
      </c>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31"/>
    </row>
    <row r="44" spans="2:80" ht="16.5" customHeight="1" x14ac:dyDescent="0.55000000000000004">
      <c r="C44" s="21" t="s">
        <v>67</v>
      </c>
      <c r="D44" s="23"/>
      <c r="E44" s="23"/>
      <c r="F44" s="23"/>
      <c r="G44" s="23"/>
      <c r="H44" s="23"/>
      <c r="I44" s="23"/>
      <c r="J44" s="23"/>
      <c r="K44" s="23"/>
      <c r="L44" s="23"/>
      <c r="M44" s="23"/>
      <c r="N44" s="23"/>
      <c r="O44" s="31"/>
      <c r="P44" s="21" t="s">
        <v>68</v>
      </c>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31"/>
      <c r="AX44" s="21" t="s">
        <v>69</v>
      </c>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31"/>
    </row>
    <row r="45" spans="2:80" ht="16.5" customHeight="1" x14ac:dyDescent="0.55000000000000004">
      <c r="C45" s="21" t="s">
        <v>70</v>
      </c>
      <c r="D45" s="23"/>
      <c r="E45" s="23"/>
      <c r="F45" s="23"/>
      <c r="G45" s="23"/>
      <c r="H45" s="23"/>
      <c r="I45" s="23"/>
      <c r="J45" s="23"/>
      <c r="K45" s="23"/>
      <c r="L45" s="23"/>
      <c r="M45" s="23"/>
      <c r="N45" s="23"/>
      <c r="O45" s="31"/>
      <c r="P45" s="21" t="s">
        <v>71</v>
      </c>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31"/>
      <c r="AX45" s="21" t="s">
        <v>72</v>
      </c>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31"/>
    </row>
    <row r="46" spans="2:80" ht="41.25" customHeight="1" x14ac:dyDescent="0.55000000000000004">
      <c r="C46" s="21" t="s">
        <v>73</v>
      </c>
      <c r="D46" s="23"/>
      <c r="E46" s="23"/>
      <c r="F46" s="23"/>
      <c r="G46" s="23"/>
      <c r="H46" s="23"/>
      <c r="I46" s="23"/>
      <c r="J46" s="23"/>
      <c r="K46" s="23"/>
      <c r="L46" s="23"/>
      <c r="M46" s="23"/>
      <c r="N46" s="23"/>
      <c r="O46" s="31"/>
      <c r="P46" s="237" t="s">
        <v>74</v>
      </c>
      <c r="Q46" s="238"/>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9"/>
      <c r="AX46" s="21" t="s">
        <v>75</v>
      </c>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31"/>
    </row>
    <row r="47" spans="2:80" ht="36.75" customHeight="1" x14ac:dyDescent="0.55000000000000004">
      <c r="C47" s="21" t="s">
        <v>76</v>
      </c>
      <c r="D47" s="23"/>
      <c r="E47" s="23"/>
      <c r="F47" s="23"/>
      <c r="G47" s="23"/>
      <c r="H47" s="23"/>
      <c r="I47" s="23"/>
      <c r="J47" s="23"/>
      <c r="K47" s="23"/>
      <c r="L47" s="23"/>
      <c r="M47" s="23"/>
      <c r="N47" s="23"/>
      <c r="O47" s="31"/>
      <c r="P47" s="237" t="s">
        <v>77</v>
      </c>
      <c r="Q47" s="238"/>
      <c r="R47" s="238"/>
      <c r="S47" s="238"/>
      <c r="T47" s="238"/>
      <c r="U47" s="238"/>
      <c r="V47" s="238"/>
      <c r="W47" s="238"/>
      <c r="X47" s="238"/>
      <c r="Y47" s="238"/>
      <c r="Z47" s="238"/>
      <c r="AA47" s="238"/>
      <c r="AB47" s="238"/>
      <c r="AC47" s="238"/>
      <c r="AD47" s="238"/>
      <c r="AE47" s="238"/>
      <c r="AF47" s="238"/>
      <c r="AG47" s="238"/>
      <c r="AH47" s="238"/>
      <c r="AI47" s="238"/>
      <c r="AJ47" s="238"/>
      <c r="AK47" s="238"/>
      <c r="AL47" s="238"/>
      <c r="AM47" s="238"/>
      <c r="AN47" s="238"/>
      <c r="AO47" s="238"/>
      <c r="AP47" s="238"/>
      <c r="AQ47" s="238"/>
      <c r="AR47" s="238"/>
      <c r="AS47" s="238"/>
      <c r="AT47" s="238"/>
      <c r="AU47" s="238"/>
      <c r="AV47" s="238"/>
      <c r="AW47" s="239"/>
      <c r="AX47" s="21" t="s">
        <v>78</v>
      </c>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31"/>
    </row>
    <row r="48" spans="2:80" ht="16.5" customHeight="1" x14ac:dyDescent="0.55000000000000004">
      <c r="C48" s="21" t="s">
        <v>79</v>
      </c>
      <c r="D48" s="23"/>
      <c r="E48" s="23"/>
      <c r="F48" s="23"/>
      <c r="G48" s="23"/>
      <c r="H48" s="23"/>
      <c r="I48" s="23"/>
      <c r="J48" s="23"/>
      <c r="K48" s="23"/>
      <c r="L48" s="23"/>
      <c r="M48" s="23"/>
      <c r="N48" s="23"/>
      <c r="O48" s="31"/>
      <c r="P48" s="237" t="s">
        <v>80</v>
      </c>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9"/>
      <c r="AX48" s="21" t="s">
        <v>81</v>
      </c>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31"/>
    </row>
    <row r="50" spans="15:15" ht="16.5" customHeight="1" x14ac:dyDescent="0.55000000000000004">
      <c r="O50" s="199"/>
    </row>
  </sheetData>
  <sortState xmlns:xlrd2="http://schemas.microsoft.com/office/spreadsheetml/2017/richdata2" ref="C38:C47">
    <sortCondition ref="C38:C47"/>
  </sortState>
  <mergeCells count="17">
    <mergeCell ref="P40:AW40"/>
    <mergeCell ref="P47:AW47"/>
    <mergeCell ref="P48:AW48"/>
    <mergeCell ref="A1:K2"/>
    <mergeCell ref="L1:U1"/>
    <mergeCell ref="V1:AE1"/>
    <mergeCell ref="AF1:AO1"/>
    <mergeCell ref="AP1:AT1"/>
    <mergeCell ref="P46:AW46"/>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1"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38"/>
  <sheetViews>
    <sheetView showGridLines="0" view="pageBreakPreview" topLeftCell="A79" zoomScaleNormal="100" zoomScaleSheetLayoutView="100" workbookViewId="0">
      <selection activeCell="A7" sqref="A7:XFD7"/>
    </sheetView>
  </sheetViews>
  <sheetFormatPr defaultColWidth="2.58203125" defaultRowHeight="17.149999999999999" customHeight="1" x14ac:dyDescent="0.55000000000000004"/>
  <sheetData>
    <row r="1" spans="1:65" ht="17.149999999999999" customHeight="1" x14ac:dyDescent="0.55000000000000004">
      <c r="A1" s="240" t="str">
        <f>表紙!A1</f>
        <v>XXX基本設計</v>
      </c>
      <c r="B1" s="241"/>
      <c r="C1" s="241"/>
      <c r="D1" s="241"/>
      <c r="E1" s="241"/>
      <c r="F1" s="241"/>
      <c r="G1" s="241"/>
      <c r="H1" s="241"/>
      <c r="I1" s="241"/>
      <c r="J1" s="241"/>
      <c r="K1" s="242"/>
      <c r="L1" s="236" t="s">
        <v>1</v>
      </c>
      <c r="M1" s="219"/>
      <c r="N1" s="219"/>
      <c r="O1" s="219"/>
      <c r="P1" s="219"/>
      <c r="Q1" s="219"/>
      <c r="R1" s="219"/>
      <c r="S1" s="219"/>
      <c r="T1" s="219"/>
      <c r="U1" s="219"/>
      <c r="V1" s="236" t="s">
        <v>2</v>
      </c>
      <c r="W1" s="219"/>
      <c r="X1" s="219"/>
      <c r="Y1" s="219"/>
      <c r="Z1" s="219"/>
      <c r="AA1" s="219"/>
      <c r="AB1" s="219"/>
      <c r="AC1" s="219"/>
      <c r="AD1" s="219"/>
      <c r="AE1" s="220"/>
      <c r="AF1" s="236" t="s">
        <v>3</v>
      </c>
      <c r="AG1" s="219"/>
      <c r="AH1" s="219"/>
      <c r="AI1" s="219"/>
      <c r="AJ1" s="219"/>
      <c r="AK1" s="219"/>
      <c r="AL1" s="219"/>
      <c r="AM1" s="219"/>
      <c r="AN1" s="219"/>
      <c r="AO1" s="220"/>
      <c r="AP1" s="236" t="s">
        <v>4</v>
      </c>
      <c r="AQ1" s="219"/>
      <c r="AR1" s="219"/>
      <c r="AS1" s="219"/>
      <c r="AT1" s="219"/>
      <c r="AU1" s="216" t="s">
        <v>5</v>
      </c>
      <c r="AV1" s="217"/>
      <c r="AW1" s="217"/>
      <c r="AX1" s="217"/>
      <c r="AY1" s="217"/>
      <c r="AZ1" s="216" t="s">
        <v>6</v>
      </c>
      <c r="BA1" s="217"/>
      <c r="BB1" s="217"/>
      <c r="BC1" s="217"/>
      <c r="BD1" s="217"/>
    </row>
    <row r="2" spans="1:65" ht="17.149999999999999" customHeight="1" x14ac:dyDescent="0.55000000000000004">
      <c r="A2" s="227"/>
      <c r="B2" s="228"/>
      <c r="C2" s="228"/>
      <c r="D2" s="228"/>
      <c r="E2" s="228"/>
      <c r="F2" s="228"/>
      <c r="G2" s="228"/>
      <c r="H2" s="228"/>
      <c r="I2" s="228"/>
      <c r="J2" s="228"/>
      <c r="K2" s="229"/>
      <c r="L2" s="236" t="str">
        <f>表紙!L2</f>
        <v>基本設計書</v>
      </c>
      <c r="M2" s="219"/>
      <c r="N2" s="219"/>
      <c r="O2" s="219"/>
      <c r="P2" s="219"/>
      <c r="Q2" s="219"/>
      <c r="R2" s="219"/>
      <c r="S2" s="219"/>
      <c r="T2" s="219"/>
      <c r="U2" s="219"/>
      <c r="V2" s="236" t="str">
        <f>表紙!V2</f>
        <v>-</v>
      </c>
      <c r="W2" s="219"/>
      <c r="X2" s="219"/>
      <c r="Y2" s="219"/>
      <c r="Z2" s="219"/>
      <c r="AA2" s="219"/>
      <c r="AB2" s="219"/>
      <c r="AC2" s="219"/>
      <c r="AD2" s="219"/>
      <c r="AE2" s="220"/>
      <c r="AF2" s="236" t="str">
        <f ca="1">RIGHT(CELL("filename",$A$2),LEN(CELL("filename",$A$2))-FIND("]",CELL("filename",$A$2)))</f>
        <v>３．可用性設計</v>
      </c>
      <c r="AG2" s="219"/>
      <c r="AH2" s="219"/>
      <c r="AI2" s="219"/>
      <c r="AJ2" s="219"/>
      <c r="AK2" s="219"/>
      <c r="AL2" s="219"/>
      <c r="AM2" s="219"/>
      <c r="AN2" s="219"/>
      <c r="AO2" s="220"/>
      <c r="AP2" s="236"/>
      <c r="AQ2" s="219"/>
      <c r="AR2" s="219"/>
      <c r="AS2" s="219"/>
      <c r="AT2" s="219"/>
      <c r="AU2" s="221">
        <f>表紙!AU2</f>
        <v>45078</v>
      </c>
      <c r="AV2" s="217"/>
      <c r="AW2" s="217"/>
      <c r="AX2" s="217"/>
      <c r="AY2" s="217"/>
      <c r="AZ2" s="222">
        <v>45467</v>
      </c>
      <c r="BA2" s="223"/>
      <c r="BB2" s="223"/>
      <c r="BC2" s="223"/>
      <c r="BD2" s="223"/>
    </row>
    <row r="4" spans="1:65" s="18" customFormat="1" ht="16" x14ac:dyDescent="0.55000000000000004">
      <c r="A4" s="20" t="s">
        <v>32</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49999999999999" customHeight="1" x14ac:dyDescent="0.550000000000000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 customFormat="1" ht="14.5" customHeight="1" x14ac:dyDescent="0.55000000000000004">
      <c r="A6" s="3"/>
      <c r="C6" s="3" t="s">
        <v>474</v>
      </c>
      <c r="E6" s="2"/>
      <c r="F6" s="3"/>
      <c r="G6" s="3"/>
      <c r="H6" s="3"/>
      <c r="I6" s="3"/>
      <c r="J6" s="3"/>
      <c r="K6" s="3"/>
      <c r="L6" s="3"/>
      <c r="M6" s="3"/>
      <c r="N6" s="3"/>
      <c r="O6" s="3"/>
      <c r="P6" s="3"/>
      <c r="R6" s="3"/>
      <c r="S6" s="3"/>
      <c r="T6" s="3"/>
      <c r="U6" s="3"/>
      <c r="V6" s="3"/>
      <c r="W6" s="3"/>
      <c r="X6" s="3"/>
      <c r="Y6" s="3"/>
      <c r="Z6" s="3"/>
      <c r="AF6" s="2"/>
      <c r="AN6" s="3"/>
      <c r="AO6" s="3"/>
      <c r="AP6" s="3"/>
      <c r="AQ6" s="3"/>
      <c r="AR6" s="3"/>
      <c r="AT6" s="2"/>
      <c r="AV6" s="2"/>
      <c r="AW6" s="2"/>
    </row>
    <row r="7" spans="1:65" s="1" customFormat="1" ht="14.5" customHeight="1" x14ac:dyDescent="0.55000000000000004">
      <c r="A7" s="3"/>
      <c r="B7" s="283"/>
      <c r="C7" s="283"/>
      <c r="D7" s="283"/>
      <c r="E7" s="283"/>
      <c r="F7" s="283"/>
      <c r="G7" s="283"/>
      <c r="H7" s="283"/>
      <c r="I7" s="283"/>
      <c r="J7" s="283"/>
      <c r="K7" s="283"/>
      <c r="L7" s="283"/>
      <c r="M7" s="283"/>
      <c r="N7" s="283"/>
      <c r="O7" s="283"/>
      <c r="P7" s="283"/>
      <c r="R7" s="3"/>
      <c r="S7" s="3"/>
      <c r="T7" s="3"/>
      <c r="U7" s="3"/>
      <c r="V7" s="3"/>
      <c r="W7" s="3"/>
      <c r="X7" s="3"/>
      <c r="Y7" s="3"/>
      <c r="Z7" s="3"/>
      <c r="AF7" s="2"/>
      <c r="AN7" s="3"/>
      <c r="AO7" s="3"/>
      <c r="AP7" s="3"/>
      <c r="AQ7" s="3"/>
      <c r="AR7" s="3"/>
      <c r="AT7" s="2"/>
      <c r="AV7" s="2"/>
      <c r="AW7" s="2"/>
    </row>
    <row r="8" spans="1:65" s="1" customFormat="1" ht="14.5" customHeight="1" x14ac:dyDescent="0.55000000000000004">
      <c r="B8" s="3" t="s">
        <v>524</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65" s="1" customFormat="1" ht="14.5" customHeight="1" x14ac:dyDescent="0.55000000000000004">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65" s="1" customFormat="1" ht="14.5" customHeight="1" x14ac:dyDescent="0.55000000000000004">
      <c r="A10" s="3"/>
      <c r="B10" s="284"/>
      <c r="D10" s="1" t="s">
        <v>527</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65" s="1" customFormat="1" ht="14.5" customHeight="1" x14ac:dyDescent="0.55000000000000004">
      <c r="A11" s="3"/>
      <c r="B11" s="24"/>
      <c r="D11" s="1" t="s">
        <v>528</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65" s="1" customFormat="1" ht="14.5" customHeight="1" x14ac:dyDescent="0.55000000000000004">
      <c r="A12" s="3"/>
      <c r="B12" s="24"/>
      <c r="D12" s="1" t="s">
        <v>475</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5" s="1" customFormat="1" ht="14.5" customHeight="1" x14ac:dyDescent="0.55000000000000004">
      <c r="A13" s="3"/>
      <c r="B13" s="24"/>
      <c r="D13" s="1" t="s">
        <v>529</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5" s="1" customFormat="1" ht="14.5" customHeight="1" x14ac:dyDescent="0.55000000000000004">
      <c r="A14" s="3"/>
      <c r="D14" s="1" t="s">
        <v>476</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5" s="1" customFormat="1" ht="14.5" customHeight="1" x14ac:dyDescent="0.55000000000000004">
      <c r="A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6" spans="1:65" s="1" customFormat="1" ht="14.5" customHeight="1" x14ac:dyDescent="0.55000000000000004">
      <c r="B16" s="3" t="s">
        <v>526</v>
      </c>
      <c r="C16" s="3"/>
      <c r="D16" s="3"/>
      <c r="E16" s="3"/>
      <c r="F16" s="3"/>
      <c r="G16" s="3"/>
      <c r="H16" s="3"/>
      <c r="I16" s="3"/>
      <c r="J16" s="3"/>
      <c r="K16" s="3"/>
      <c r="L16" s="3"/>
      <c r="M16" s="3"/>
      <c r="N16" s="3"/>
      <c r="O16" s="3"/>
      <c r="P16" s="3"/>
      <c r="Q16" s="3"/>
      <c r="R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row>
    <row r="17" spans="3:69" s="1" customFormat="1" ht="14.5" customHeight="1" x14ac:dyDescent="0.55000000000000004">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row>
    <row r="18" spans="3:69" s="1" customFormat="1" ht="14.5" customHeight="1" x14ac:dyDescent="0.55000000000000004">
      <c r="C18" s="285" t="s">
        <v>478</v>
      </c>
      <c r="E18" s="286" t="s">
        <v>479</v>
      </c>
      <c r="G18" s="3"/>
      <c r="H18" s="3"/>
      <c r="I18" s="3"/>
      <c r="J18" s="3"/>
      <c r="K18" s="3"/>
      <c r="L18" s="3"/>
      <c r="M18" s="3"/>
      <c r="N18" s="3"/>
      <c r="O18" s="3"/>
      <c r="P18" s="3"/>
      <c r="Q18" s="3"/>
      <c r="R18" s="3"/>
      <c r="S18" s="3"/>
      <c r="T18" s="3"/>
      <c r="U18" s="3"/>
      <c r="V18" s="3"/>
      <c r="W18" s="3"/>
      <c r="X18" s="3"/>
      <c r="Y18" s="3"/>
      <c r="Z18" s="3"/>
      <c r="AA18" s="2"/>
      <c r="AB18" s="2"/>
      <c r="AC18" s="2"/>
      <c r="AD18" s="2"/>
      <c r="AE18" s="2"/>
      <c r="AF18" s="2"/>
      <c r="AG18" s="2"/>
      <c r="AH18" s="2"/>
      <c r="AI18" s="2"/>
      <c r="AJ18" s="2"/>
      <c r="AK18" s="2"/>
      <c r="AL18" s="2"/>
      <c r="AM18" s="2"/>
      <c r="AN18" s="2"/>
      <c r="AO18" s="2"/>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spans="3:69" s="1" customFormat="1" ht="14.5" customHeight="1" x14ac:dyDescent="0.55000000000000004">
      <c r="E19" s="1" t="s">
        <v>480</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row>
    <row r="20" spans="3:69" s="1" customFormat="1" ht="14.5" customHeight="1" x14ac:dyDescent="0.55000000000000004">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row>
    <row r="21" spans="3:69" s="1" customFormat="1" ht="14.5" customHeight="1" x14ac:dyDescent="0.55000000000000004">
      <c r="E21" s="1" t="s">
        <v>481</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spans="3:69" s="1" customFormat="1" ht="14.5" customHeight="1" x14ac:dyDescent="0.55000000000000004">
      <c r="E22" s="1" t="s">
        <v>530</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3:69" s="1" customFormat="1" ht="14.5" customHeight="1" x14ac:dyDescent="0.55000000000000004">
      <c r="E23" s="1" t="s">
        <v>482</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spans="3:69" s="1" customFormat="1" ht="14.5" customHeight="1" x14ac:dyDescent="0.55000000000000004">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3:69" s="1" customFormat="1" ht="14.5" customHeight="1" x14ac:dyDescent="0.55000000000000004">
      <c r="E25" s="287" t="s">
        <v>282</v>
      </c>
      <c r="F25" s="288"/>
      <c r="G25" s="289" t="s">
        <v>483</v>
      </c>
      <c r="H25" s="289"/>
      <c r="I25" s="289"/>
      <c r="J25" s="289"/>
      <c r="K25" s="289"/>
      <c r="L25" s="289"/>
      <c r="M25" s="289"/>
      <c r="N25" s="290" t="s">
        <v>484</v>
      </c>
      <c r="O25" s="289"/>
      <c r="P25" s="289"/>
      <c r="Q25" s="289"/>
      <c r="R25" s="289"/>
      <c r="S25" s="289"/>
      <c r="T25" s="289"/>
      <c r="U25" s="289"/>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91"/>
      <c r="BD25" s="3"/>
    </row>
    <row r="26" spans="3:69" s="1" customFormat="1" ht="14.5" customHeight="1" x14ac:dyDescent="0.55000000000000004">
      <c r="E26" s="292">
        <v>1</v>
      </c>
      <c r="F26" s="293"/>
      <c r="G26" s="294" t="s">
        <v>485</v>
      </c>
      <c r="H26" s="206"/>
      <c r="I26" s="295"/>
      <c r="J26" s="295"/>
      <c r="K26" s="295"/>
      <c r="L26" s="295"/>
      <c r="M26" s="295"/>
      <c r="N26" s="296" t="s">
        <v>486</v>
      </c>
      <c r="O26" s="297"/>
      <c r="P26" s="295"/>
      <c r="Q26" s="295"/>
      <c r="R26" s="295"/>
      <c r="S26" s="295"/>
      <c r="T26" s="295"/>
      <c r="U26" s="295"/>
      <c r="V26" s="295"/>
      <c r="W26" s="295"/>
      <c r="X26" s="295"/>
      <c r="Y26" s="298"/>
      <c r="Z26" s="298"/>
      <c r="AA26" s="298"/>
      <c r="AB26" s="298"/>
      <c r="AC26" s="298"/>
      <c r="AD26" s="299"/>
      <c r="AE26" s="299"/>
      <c r="AF26" s="299"/>
      <c r="AG26" s="299"/>
      <c r="AH26" s="299"/>
      <c r="AI26" s="299"/>
      <c r="AJ26" s="299"/>
      <c r="AK26" s="299"/>
      <c r="AL26" s="299"/>
      <c r="AM26" s="299"/>
      <c r="AN26" s="299"/>
      <c r="AO26" s="299"/>
      <c r="AP26" s="299"/>
      <c r="AQ26" s="299"/>
      <c r="AR26" s="299"/>
      <c r="AS26" s="299"/>
      <c r="AT26" s="299"/>
      <c r="AU26" s="300"/>
      <c r="AV26" s="300"/>
      <c r="AW26" s="300"/>
      <c r="AX26" s="300"/>
      <c r="AY26" s="300"/>
      <c r="AZ26" s="300"/>
      <c r="BA26" s="300"/>
      <c r="BB26" s="301"/>
      <c r="BD26" s="3"/>
    </row>
    <row r="27" spans="3:69" s="1" customFormat="1" ht="14.5" customHeight="1" x14ac:dyDescent="0.55000000000000004">
      <c r="E27" s="302">
        <v>2</v>
      </c>
      <c r="F27" s="303"/>
      <c r="G27" s="304" t="s">
        <v>477</v>
      </c>
      <c r="H27" s="305"/>
      <c r="I27" s="298"/>
      <c r="J27" s="298"/>
      <c r="K27" s="298"/>
      <c r="L27" s="298"/>
      <c r="M27" s="298"/>
      <c r="N27" s="296" t="s">
        <v>487</v>
      </c>
      <c r="O27" s="297"/>
      <c r="P27" s="295"/>
      <c r="Q27" s="295"/>
      <c r="R27" s="295"/>
      <c r="S27" s="295"/>
      <c r="T27" s="295"/>
      <c r="U27" s="295"/>
      <c r="V27" s="295"/>
      <c r="W27" s="295"/>
      <c r="X27" s="295"/>
      <c r="Y27" s="298"/>
      <c r="Z27" s="298"/>
      <c r="AA27" s="298"/>
      <c r="AB27" s="298"/>
      <c r="AC27" s="298"/>
      <c r="AD27" s="299"/>
      <c r="AE27" s="299"/>
      <c r="AF27" s="299"/>
      <c r="AG27" s="299"/>
      <c r="AH27" s="299"/>
      <c r="AI27" s="299"/>
      <c r="AJ27" s="299"/>
      <c r="AK27" s="299"/>
      <c r="AL27" s="299"/>
      <c r="AM27" s="299"/>
      <c r="AN27" s="299"/>
      <c r="AO27" s="299"/>
      <c r="AP27" s="299"/>
      <c r="AQ27" s="299"/>
      <c r="AR27" s="299"/>
      <c r="AS27" s="299"/>
      <c r="AT27" s="299"/>
      <c r="AU27" s="300"/>
      <c r="AV27" s="300"/>
      <c r="AW27" s="300"/>
      <c r="AX27" s="300"/>
      <c r="AY27" s="300"/>
      <c r="AZ27" s="300"/>
      <c r="BA27" s="300"/>
      <c r="BB27" s="301"/>
      <c r="BD27" s="3"/>
    </row>
    <row r="28" spans="3:69" s="1" customFormat="1" ht="14.5" customHeight="1" x14ac:dyDescent="0.55000000000000004">
      <c r="E28" s="313"/>
      <c r="F28" s="314"/>
      <c r="G28" s="315"/>
      <c r="H28" s="352"/>
      <c r="I28" s="353"/>
      <c r="J28" s="353"/>
      <c r="K28" s="353"/>
      <c r="L28" s="353"/>
      <c r="M28" s="353"/>
      <c r="N28" s="296" t="s">
        <v>488</v>
      </c>
      <c r="O28" s="297"/>
      <c r="P28" s="295"/>
      <c r="Q28" s="295"/>
      <c r="R28" s="295"/>
      <c r="S28" s="295"/>
      <c r="T28" s="295"/>
      <c r="U28" s="295"/>
      <c r="V28" s="295"/>
      <c r="W28" s="295"/>
      <c r="X28" s="295"/>
      <c r="Y28" s="298"/>
      <c r="Z28" s="298"/>
      <c r="AA28" s="298"/>
      <c r="AB28" s="298"/>
      <c r="AC28" s="298"/>
      <c r="AD28" s="299"/>
      <c r="AE28" s="299"/>
      <c r="AF28" s="299"/>
      <c r="AG28" s="299"/>
      <c r="AH28" s="299"/>
      <c r="AI28" s="299"/>
      <c r="AJ28" s="299"/>
      <c r="AK28" s="299"/>
      <c r="AL28" s="299"/>
      <c r="AM28" s="299"/>
      <c r="AN28" s="299"/>
      <c r="AO28" s="299"/>
      <c r="AP28" s="299"/>
      <c r="AQ28" s="299"/>
      <c r="AR28" s="299"/>
      <c r="AS28" s="299"/>
      <c r="AT28" s="299"/>
      <c r="AU28" s="300"/>
      <c r="AV28" s="300"/>
      <c r="AW28" s="300"/>
      <c r="AX28" s="300"/>
      <c r="AY28" s="300"/>
      <c r="AZ28" s="300"/>
      <c r="BA28" s="300"/>
      <c r="BB28" s="301"/>
      <c r="BD28" s="3"/>
    </row>
    <row r="29" spans="3:69" s="1" customFormat="1" ht="14.5" customHeight="1" x14ac:dyDescent="0.55000000000000004">
      <c r="E29" s="313"/>
      <c r="F29" s="314"/>
      <c r="G29" s="315"/>
      <c r="H29" s="352"/>
      <c r="I29" s="353"/>
      <c r="J29" s="353"/>
      <c r="K29" s="353"/>
      <c r="L29" s="353"/>
      <c r="M29" s="353"/>
      <c r="N29" s="296" t="s">
        <v>489</v>
      </c>
      <c r="O29" s="297"/>
      <c r="P29" s="295"/>
      <c r="Q29" s="295"/>
      <c r="R29" s="295"/>
      <c r="S29" s="295"/>
      <c r="T29" s="295"/>
      <c r="U29" s="295"/>
      <c r="V29" s="295"/>
      <c r="W29" s="295"/>
      <c r="X29" s="295"/>
      <c r="Y29" s="298"/>
      <c r="Z29" s="298"/>
      <c r="AA29" s="298"/>
      <c r="AB29" s="298"/>
      <c r="AC29" s="298"/>
      <c r="AD29" s="299"/>
      <c r="AE29" s="299"/>
      <c r="AF29" s="299"/>
      <c r="AG29" s="299"/>
      <c r="AH29" s="299"/>
      <c r="AI29" s="299"/>
      <c r="AJ29" s="299"/>
      <c r="AK29" s="299"/>
      <c r="AL29" s="299"/>
      <c r="AM29" s="299"/>
      <c r="AN29" s="299"/>
      <c r="AO29" s="299"/>
      <c r="AP29" s="299"/>
      <c r="AQ29" s="299"/>
      <c r="AR29" s="299"/>
      <c r="AS29" s="299"/>
      <c r="AT29" s="299"/>
      <c r="AU29" s="300"/>
      <c r="AV29" s="300"/>
      <c r="AW29" s="300"/>
      <c r="AX29" s="300"/>
      <c r="AY29" s="300"/>
      <c r="AZ29" s="300"/>
      <c r="BA29" s="300"/>
      <c r="BB29" s="301"/>
      <c r="BD29" s="3"/>
    </row>
    <row r="30" spans="3:69" s="1" customFormat="1" ht="14.5" customHeight="1" x14ac:dyDescent="0.55000000000000004">
      <c r="E30" s="306"/>
      <c r="F30" s="307"/>
      <c r="G30" s="308"/>
      <c r="H30" s="309"/>
      <c r="I30" s="310"/>
      <c r="J30" s="310"/>
      <c r="K30" s="310"/>
      <c r="L30" s="310"/>
      <c r="M30" s="311"/>
      <c r="N30" s="296" t="s">
        <v>490</v>
      </c>
      <c r="O30" s="297"/>
      <c r="P30" s="295"/>
      <c r="Q30" s="295"/>
      <c r="R30" s="295"/>
      <c r="S30" s="295"/>
      <c r="T30" s="295"/>
      <c r="U30" s="295"/>
      <c r="V30" s="295"/>
      <c r="W30" s="295"/>
      <c r="X30" s="295"/>
      <c r="Y30" s="298"/>
      <c r="Z30" s="298"/>
      <c r="AA30" s="298"/>
      <c r="AB30" s="298"/>
      <c r="AC30" s="298"/>
      <c r="AD30" s="299"/>
      <c r="AE30" s="299"/>
      <c r="AF30" s="299"/>
      <c r="AG30" s="299"/>
      <c r="AH30" s="299"/>
      <c r="AI30" s="299"/>
      <c r="AJ30" s="299"/>
      <c r="AK30" s="299"/>
      <c r="AL30" s="299"/>
      <c r="AM30" s="299"/>
      <c r="AN30" s="299"/>
      <c r="AO30" s="299"/>
      <c r="AP30" s="299"/>
      <c r="AQ30" s="299"/>
      <c r="AR30" s="299"/>
      <c r="AS30" s="299"/>
      <c r="AT30" s="299"/>
      <c r="AU30" s="300"/>
      <c r="AV30" s="300"/>
      <c r="AW30" s="300"/>
      <c r="AX30" s="300"/>
      <c r="AY30" s="300"/>
      <c r="AZ30" s="300"/>
      <c r="BA30" s="300"/>
      <c r="BB30" s="301"/>
      <c r="BD30" s="3"/>
    </row>
    <row r="31" spans="3:69" s="1" customFormat="1" ht="14.5" customHeight="1" x14ac:dyDescent="0.55000000000000004">
      <c r="E31" s="302">
        <v>3</v>
      </c>
      <c r="F31" s="303"/>
      <c r="G31" s="304" t="s">
        <v>531</v>
      </c>
      <c r="H31" s="305"/>
      <c r="I31" s="298"/>
      <c r="J31" s="298"/>
      <c r="K31" s="298"/>
      <c r="L31" s="298"/>
      <c r="M31" s="312"/>
      <c r="N31" s="296"/>
      <c r="O31" s="297"/>
      <c r="P31" s="295"/>
      <c r="Q31" s="295"/>
      <c r="R31" s="295"/>
      <c r="S31" s="295"/>
      <c r="T31" s="295"/>
      <c r="U31" s="295"/>
      <c r="V31" s="295"/>
      <c r="W31" s="295"/>
      <c r="X31" s="295"/>
      <c r="Y31" s="295"/>
      <c r="Z31" s="295"/>
      <c r="AA31" s="295"/>
      <c r="AB31" s="295"/>
      <c r="AC31" s="295"/>
      <c r="AD31" s="297"/>
      <c r="AE31" s="297"/>
      <c r="AF31" s="297"/>
      <c r="AG31" s="297"/>
      <c r="AH31" s="297"/>
      <c r="AI31" s="297"/>
      <c r="AJ31" s="297"/>
      <c r="AK31" s="297"/>
      <c r="AL31" s="297"/>
      <c r="AM31" s="297"/>
      <c r="AN31" s="297"/>
      <c r="AO31" s="297"/>
      <c r="AP31" s="297"/>
      <c r="AQ31" s="297"/>
      <c r="AR31" s="297"/>
      <c r="AS31" s="297"/>
      <c r="AT31" s="297"/>
      <c r="AU31" s="135"/>
      <c r="AV31" s="135"/>
      <c r="AW31" s="135"/>
      <c r="AX31" s="135"/>
      <c r="AY31" s="135"/>
      <c r="AZ31" s="135"/>
      <c r="BA31" s="135"/>
      <c r="BB31" s="136"/>
      <c r="BD31" s="3"/>
    </row>
    <row r="32" spans="3:69" s="1" customFormat="1" ht="14.5" customHeight="1" x14ac:dyDescent="0.55000000000000004">
      <c r="E32" s="313"/>
      <c r="F32" s="314"/>
      <c r="G32" s="315" t="s">
        <v>401</v>
      </c>
      <c r="H32" s="6"/>
      <c r="I32" s="316"/>
      <c r="J32" s="316"/>
      <c r="K32" s="316"/>
      <c r="L32" s="316"/>
      <c r="M32" s="317"/>
      <c r="N32" s="296"/>
      <c r="O32" s="297"/>
      <c r="P32" s="295"/>
      <c r="Q32" s="295"/>
      <c r="R32" s="295"/>
      <c r="S32" s="295"/>
      <c r="T32" s="295"/>
      <c r="U32" s="295"/>
      <c r="V32" s="295"/>
      <c r="W32" s="295"/>
      <c r="X32" s="295"/>
      <c r="Y32" s="295"/>
      <c r="Z32" s="295"/>
      <c r="AA32" s="295"/>
      <c r="AB32" s="295"/>
      <c r="AC32" s="295"/>
      <c r="AD32" s="297"/>
      <c r="AE32" s="297"/>
      <c r="AF32" s="297"/>
      <c r="AG32" s="297"/>
      <c r="AH32" s="297"/>
      <c r="AI32" s="297"/>
      <c r="AJ32" s="297"/>
      <c r="AK32" s="297"/>
      <c r="AL32" s="297"/>
      <c r="AM32" s="297"/>
      <c r="AN32" s="297"/>
      <c r="AO32" s="297"/>
      <c r="AP32" s="297"/>
      <c r="AQ32" s="297"/>
      <c r="AR32" s="297"/>
      <c r="AS32" s="297"/>
      <c r="AT32" s="297"/>
      <c r="AU32" s="135"/>
      <c r="AV32" s="135"/>
      <c r="AW32" s="135"/>
      <c r="AX32" s="135"/>
      <c r="AY32" s="135"/>
      <c r="AZ32" s="135"/>
      <c r="BA32" s="135"/>
      <c r="BB32" s="136"/>
      <c r="BD32" s="3"/>
    </row>
    <row r="33" spans="4:59" s="1" customFormat="1" ht="14.5" customHeight="1" x14ac:dyDescent="0.55000000000000004">
      <c r="E33" s="313"/>
      <c r="F33" s="314"/>
      <c r="G33" s="315" t="s">
        <v>532</v>
      </c>
      <c r="H33" s="6"/>
      <c r="I33" s="316"/>
      <c r="J33" s="316"/>
      <c r="K33" s="316"/>
      <c r="L33" s="316"/>
      <c r="M33" s="317"/>
      <c r="N33" s="296"/>
      <c r="O33" s="297"/>
      <c r="P33" s="295"/>
      <c r="Q33" s="295"/>
      <c r="R33" s="295"/>
      <c r="S33" s="295"/>
      <c r="T33" s="295"/>
      <c r="U33" s="295"/>
      <c r="V33" s="295"/>
      <c r="W33" s="295"/>
      <c r="X33" s="295"/>
      <c r="Y33" s="295"/>
      <c r="Z33" s="295"/>
      <c r="AA33" s="295"/>
      <c r="AB33" s="295"/>
      <c r="AC33" s="295"/>
      <c r="AD33" s="297"/>
      <c r="AE33" s="297"/>
      <c r="AF33" s="297"/>
      <c r="AG33" s="297"/>
      <c r="AH33" s="297"/>
      <c r="AI33" s="297"/>
      <c r="AJ33" s="297"/>
      <c r="AK33" s="297"/>
      <c r="AL33" s="297"/>
      <c r="AM33" s="297"/>
      <c r="AN33" s="297"/>
      <c r="AO33" s="297"/>
      <c r="AP33" s="297"/>
      <c r="AQ33" s="297"/>
      <c r="AR33" s="297"/>
      <c r="AS33" s="297"/>
      <c r="AT33" s="297"/>
      <c r="AU33" s="135"/>
      <c r="AV33" s="135"/>
      <c r="AW33" s="135"/>
      <c r="AX33" s="135"/>
      <c r="AY33" s="135"/>
      <c r="AZ33" s="135"/>
      <c r="BA33" s="135"/>
      <c r="BB33" s="136"/>
      <c r="BD33" s="3"/>
    </row>
    <row r="34" spans="4:59" s="1" customFormat="1" ht="14.5" customHeight="1" x14ac:dyDescent="0.55000000000000004">
      <c r="E34" s="318"/>
      <c r="F34" s="319"/>
      <c r="G34" s="318"/>
      <c r="H34" s="320"/>
      <c r="I34" s="320"/>
      <c r="J34" s="320"/>
      <c r="K34" s="320"/>
      <c r="L34" s="320"/>
      <c r="M34" s="319"/>
      <c r="N34" s="296"/>
      <c r="O34" s="297"/>
      <c r="P34" s="295"/>
      <c r="Q34" s="295"/>
      <c r="R34" s="295"/>
      <c r="S34" s="295"/>
      <c r="T34" s="295"/>
      <c r="U34" s="295"/>
      <c r="V34" s="295"/>
      <c r="W34" s="295"/>
      <c r="X34" s="295"/>
      <c r="Y34" s="295"/>
      <c r="Z34" s="295"/>
      <c r="AA34" s="295"/>
      <c r="AB34" s="295"/>
      <c r="AC34" s="295"/>
      <c r="AD34" s="297"/>
      <c r="AE34" s="297"/>
      <c r="AF34" s="297"/>
      <c r="AG34" s="297"/>
      <c r="AH34" s="297"/>
      <c r="AI34" s="297"/>
      <c r="AJ34" s="297"/>
      <c r="AK34" s="297"/>
      <c r="AL34" s="297"/>
      <c r="AM34" s="297"/>
      <c r="AN34" s="297"/>
      <c r="AO34" s="297"/>
      <c r="AP34" s="297"/>
      <c r="AQ34" s="297"/>
      <c r="AR34" s="297"/>
      <c r="AS34" s="297"/>
      <c r="AT34" s="297"/>
      <c r="AU34" s="135"/>
      <c r="AV34" s="135"/>
      <c r="AW34" s="135"/>
      <c r="AX34" s="135"/>
      <c r="AY34" s="135"/>
      <c r="AZ34" s="135"/>
      <c r="BA34" s="135"/>
      <c r="BB34" s="136"/>
    </row>
    <row r="35" spans="4:59" s="1" customFormat="1" ht="14.5" customHeight="1" x14ac:dyDescent="0.55000000000000004">
      <c r="D35" s="3"/>
      <c r="E35" s="3"/>
      <c r="F35" s="3"/>
      <c r="G35" s="3"/>
      <c r="H35" s="3"/>
      <c r="I35" s="3"/>
      <c r="J35" s="3"/>
      <c r="K35" s="3"/>
      <c r="L35" s="3"/>
      <c r="M35" s="2"/>
      <c r="N35" s="2"/>
      <c r="O35" s="316"/>
      <c r="P35" s="316"/>
      <c r="Q35" s="316"/>
      <c r="R35" s="316"/>
      <c r="S35" s="316"/>
      <c r="T35" s="316"/>
      <c r="U35" s="316"/>
      <c r="V35" s="316"/>
      <c r="W35" s="316"/>
      <c r="X35" s="316"/>
      <c r="Y35" s="316"/>
      <c r="Z35" s="316"/>
      <c r="AA35" s="316"/>
      <c r="AB35" s="316"/>
      <c r="AC35" s="2"/>
      <c r="AD35" s="2"/>
      <c r="AE35" s="2"/>
      <c r="AF35" s="2"/>
      <c r="AG35" s="2"/>
      <c r="AH35" s="2"/>
      <c r="AI35" s="2"/>
      <c r="AJ35" s="2"/>
      <c r="AK35" s="2"/>
      <c r="AL35" s="2"/>
      <c r="AM35" s="2"/>
      <c r="AN35" s="2"/>
      <c r="AO35" s="2"/>
      <c r="AP35" s="2"/>
      <c r="AQ35" s="2"/>
      <c r="AR35" s="2"/>
      <c r="AS35" s="2"/>
      <c r="AT35" s="3"/>
      <c r="AU35" s="3"/>
      <c r="AV35" s="3"/>
      <c r="AW35" s="3"/>
      <c r="AX35" s="3"/>
      <c r="AY35" s="3"/>
      <c r="AZ35" s="3"/>
      <c r="BA35" s="3"/>
      <c r="BB35" s="3"/>
    </row>
    <row r="36" spans="4:59" s="1" customFormat="1" ht="14.5" customHeight="1" x14ac:dyDescent="0.55000000000000004">
      <c r="E36" s="1" t="s">
        <v>533</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4:59" s="1" customFormat="1" ht="14.5" customHeight="1" x14ac:dyDescent="0.55000000000000004">
      <c r="E37" s="3" t="s">
        <v>534</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4:59" s="1" customFormat="1" ht="14.5" customHeight="1" x14ac:dyDescent="0.55000000000000004">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4:59" s="1" customFormat="1" ht="14.5" customHeight="1" x14ac:dyDescent="0.55000000000000004">
      <c r="E39" s="287" t="s">
        <v>282</v>
      </c>
      <c r="F39" s="288"/>
      <c r="G39" s="289" t="s">
        <v>483</v>
      </c>
      <c r="H39" s="289"/>
      <c r="I39" s="289"/>
      <c r="J39" s="289"/>
      <c r="K39" s="289"/>
      <c r="L39" s="289"/>
      <c r="M39" s="289"/>
      <c r="N39" s="290" t="s">
        <v>484</v>
      </c>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91"/>
    </row>
    <row r="40" spans="4:59" s="1" customFormat="1" ht="14.5" customHeight="1" x14ac:dyDescent="0.55000000000000004">
      <c r="E40" s="302">
        <v>1</v>
      </c>
      <c r="F40" s="303"/>
      <c r="G40" s="304" t="s">
        <v>535</v>
      </c>
      <c r="H40" s="305"/>
      <c r="I40" s="298"/>
      <c r="J40" s="298"/>
      <c r="K40" s="298"/>
      <c r="L40" s="298"/>
      <c r="M40" s="298"/>
      <c r="N40" s="296" t="s">
        <v>491</v>
      </c>
      <c r="O40" s="297"/>
      <c r="P40" s="295"/>
      <c r="Q40" s="295"/>
      <c r="R40" s="295"/>
      <c r="S40" s="295"/>
      <c r="T40" s="295"/>
      <c r="U40" s="295"/>
      <c r="V40" s="295"/>
      <c r="W40" s="295"/>
      <c r="X40" s="295"/>
      <c r="Y40" s="295"/>
      <c r="Z40" s="295"/>
      <c r="AA40" s="295"/>
      <c r="AB40" s="295"/>
      <c r="AC40" s="295"/>
      <c r="AD40" s="297"/>
      <c r="AE40" s="297"/>
      <c r="AF40" s="297"/>
      <c r="AG40" s="297"/>
      <c r="AH40" s="297"/>
      <c r="AI40" s="297"/>
      <c r="AJ40" s="297"/>
      <c r="AK40" s="297"/>
      <c r="AL40" s="297"/>
      <c r="AM40" s="297"/>
      <c r="AN40" s="297"/>
      <c r="AO40" s="297"/>
      <c r="AP40" s="297"/>
      <c r="AQ40" s="297"/>
      <c r="AR40" s="297"/>
      <c r="AS40" s="297"/>
      <c r="AT40" s="297"/>
      <c r="AU40" s="135"/>
      <c r="AV40" s="135"/>
      <c r="AW40" s="135"/>
      <c r="AX40" s="135"/>
      <c r="AY40" s="135"/>
      <c r="AZ40" s="135"/>
      <c r="BA40" s="135"/>
      <c r="BB40" s="136"/>
    </row>
    <row r="41" spans="4:59" s="1" customFormat="1" ht="14.5" customHeight="1" x14ac:dyDescent="0.55000000000000004">
      <c r="E41" s="306"/>
      <c r="F41" s="307"/>
      <c r="G41" s="308"/>
      <c r="H41" s="309"/>
      <c r="I41" s="310"/>
      <c r="J41" s="310"/>
      <c r="K41" s="310"/>
      <c r="L41" s="310"/>
      <c r="M41" s="311"/>
      <c r="N41" s="296" t="s">
        <v>492</v>
      </c>
      <c r="O41" s="297"/>
      <c r="P41" s="295"/>
      <c r="Q41" s="295"/>
      <c r="R41" s="295"/>
      <c r="S41" s="295"/>
      <c r="T41" s="295"/>
      <c r="U41" s="295"/>
      <c r="V41" s="295"/>
      <c r="W41" s="295"/>
      <c r="X41" s="295"/>
      <c r="Y41" s="295"/>
      <c r="Z41" s="295"/>
      <c r="AA41" s="295"/>
      <c r="AB41" s="295"/>
      <c r="AC41" s="295"/>
      <c r="AD41" s="297"/>
      <c r="AE41" s="297"/>
      <c r="AF41" s="297"/>
      <c r="AG41" s="297"/>
      <c r="AH41" s="297"/>
      <c r="AI41" s="297"/>
      <c r="AJ41" s="297"/>
      <c r="AK41" s="297"/>
      <c r="AL41" s="297"/>
      <c r="AM41" s="297"/>
      <c r="AN41" s="297"/>
      <c r="AO41" s="297"/>
      <c r="AP41" s="297"/>
      <c r="AQ41" s="297"/>
      <c r="AR41" s="297"/>
      <c r="AS41" s="297"/>
      <c r="AT41" s="297"/>
      <c r="AU41" s="135"/>
      <c r="AV41" s="135"/>
      <c r="AW41" s="135"/>
      <c r="AX41" s="135"/>
      <c r="AY41" s="135"/>
      <c r="AZ41" s="135"/>
      <c r="BA41" s="135"/>
      <c r="BB41" s="136"/>
    </row>
    <row r="42" spans="4:59" s="1" customFormat="1" ht="14.5" customHeight="1" x14ac:dyDescent="0.55000000000000004">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row>
    <row r="43" spans="4:59" s="1" customFormat="1" ht="14.5" customHeight="1" x14ac:dyDescent="0.55000000000000004">
      <c r="E43" s="1" t="s">
        <v>536</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9" s="1" customFormat="1" ht="14.5" customHeight="1" x14ac:dyDescent="0.55000000000000004">
      <c r="E44" s="3" t="s">
        <v>541</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9" s="1" customFormat="1" ht="14.5" customHeight="1" x14ac:dyDescent="0.55000000000000004">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9" s="1" customFormat="1" ht="14.5" customHeight="1" x14ac:dyDescent="0.55000000000000004">
      <c r="E46" s="287" t="s">
        <v>282</v>
      </c>
      <c r="F46" s="288"/>
      <c r="G46" s="289" t="s">
        <v>483</v>
      </c>
      <c r="H46" s="289"/>
      <c r="I46" s="289"/>
      <c r="J46" s="289"/>
      <c r="K46" s="289"/>
      <c r="L46" s="289"/>
      <c r="M46" s="289"/>
      <c r="N46" s="290" t="s">
        <v>484</v>
      </c>
      <c r="O46" s="289"/>
      <c r="P46" s="289"/>
      <c r="Q46" s="289"/>
      <c r="R46" s="289"/>
      <c r="S46" s="289"/>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89"/>
      <c r="AX46" s="289"/>
      <c r="AY46" s="289"/>
      <c r="AZ46" s="289"/>
      <c r="BA46" s="289"/>
      <c r="BB46" s="291"/>
    </row>
    <row r="47" spans="4:59" s="1" customFormat="1" ht="14.5" customHeight="1" x14ac:dyDescent="0.55000000000000004">
      <c r="E47" s="302">
        <v>1</v>
      </c>
      <c r="F47" s="303"/>
      <c r="G47" s="304" t="s">
        <v>537</v>
      </c>
      <c r="H47" s="305"/>
      <c r="I47" s="298"/>
      <c r="J47" s="298"/>
      <c r="K47" s="298"/>
      <c r="L47" s="298"/>
      <c r="M47" s="298"/>
      <c r="N47" s="296"/>
      <c r="O47" s="297"/>
      <c r="P47" s="295"/>
      <c r="Q47" s="295"/>
      <c r="R47" s="295"/>
      <c r="S47" s="295"/>
      <c r="T47" s="295"/>
      <c r="U47" s="295"/>
      <c r="V47" s="295"/>
      <c r="W47" s="295"/>
      <c r="X47" s="295"/>
      <c r="Y47" s="295"/>
      <c r="Z47" s="295"/>
      <c r="AA47" s="295"/>
      <c r="AB47" s="295"/>
      <c r="AC47" s="295"/>
      <c r="AD47" s="297"/>
      <c r="AE47" s="297"/>
      <c r="AF47" s="297"/>
      <c r="AG47" s="297"/>
      <c r="AH47" s="297"/>
      <c r="AI47" s="297"/>
      <c r="AJ47" s="297"/>
      <c r="AK47" s="297"/>
      <c r="AL47" s="297"/>
      <c r="AM47" s="297"/>
      <c r="AN47" s="297"/>
      <c r="AO47" s="297"/>
      <c r="AP47" s="297"/>
      <c r="AQ47" s="297"/>
      <c r="AR47" s="297"/>
      <c r="AS47" s="297"/>
      <c r="AT47" s="297"/>
      <c r="AU47" s="135"/>
      <c r="AV47" s="135"/>
      <c r="AW47" s="135"/>
      <c r="AX47" s="135"/>
      <c r="AY47" s="135"/>
      <c r="AZ47" s="135"/>
      <c r="BA47" s="135"/>
      <c r="BB47" s="136"/>
    </row>
    <row r="48" spans="4:59" s="1" customFormat="1" ht="14.5" customHeight="1" x14ac:dyDescent="0.55000000000000004">
      <c r="E48" s="306"/>
      <c r="F48" s="307"/>
      <c r="G48" s="308" t="s">
        <v>538</v>
      </c>
      <c r="H48" s="309"/>
      <c r="I48" s="310"/>
      <c r="J48" s="310"/>
      <c r="K48" s="310"/>
      <c r="L48" s="310"/>
      <c r="M48" s="311"/>
      <c r="N48" s="296"/>
      <c r="O48" s="297"/>
      <c r="P48" s="295"/>
      <c r="Q48" s="295"/>
      <c r="R48" s="295"/>
      <c r="S48" s="295"/>
      <c r="T48" s="295"/>
      <c r="U48" s="295"/>
      <c r="V48" s="295"/>
      <c r="W48" s="295"/>
      <c r="X48" s="295"/>
      <c r="Y48" s="295"/>
      <c r="Z48" s="295"/>
      <c r="AA48" s="295"/>
      <c r="AB48" s="295"/>
      <c r="AC48" s="295"/>
      <c r="AD48" s="297"/>
      <c r="AE48" s="297"/>
      <c r="AF48" s="297"/>
      <c r="AG48" s="297"/>
      <c r="AH48" s="297"/>
      <c r="AI48" s="297"/>
      <c r="AJ48" s="297"/>
      <c r="AK48" s="297"/>
      <c r="AL48" s="297"/>
      <c r="AM48" s="297"/>
      <c r="AN48" s="297"/>
      <c r="AO48" s="297"/>
      <c r="AP48" s="297"/>
      <c r="AQ48" s="297"/>
      <c r="AR48" s="297"/>
      <c r="AS48" s="297"/>
      <c r="AT48" s="297"/>
      <c r="AU48" s="135"/>
      <c r="AV48" s="135"/>
      <c r="AW48" s="135"/>
      <c r="AX48" s="135"/>
      <c r="AY48" s="135"/>
      <c r="AZ48" s="135"/>
      <c r="BA48" s="135"/>
      <c r="BB48" s="136"/>
    </row>
    <row r="49" spans="2:60" s="1" customFormat="1" ht="14.5" customHeight="1" x14ac:dyDescent="0.55000000000000004">
      <c r="E49" s="3"/>
      <c r="F49" s="3"/>
      <c r="G49" s="3" t="s">
        <v>401</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60" s="1" customFormat="1" ht="14.5" customHeight="1" x14ac:dyDescent="0.55000000000000004">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row>
    <row r="51" spans="2:60" s="1" customFormat="1" ht="14.5" customHeight="1" x14ac:dyDescent="0.55000000000000004">
      <c r="B51" s="2"/>
      <c r="C51" s="284" t="s">
        <v>493</v>
      </c>
      <c r="E51" s="286" t="s">
        <v>494</v>
      </c>
      <c r="F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3"/>
      <c r="AP51" s="3"/>
      <c r="AQ51" s="3"/>
      <c r="AR51" s="3"/>
      <c r="AS51" s="3"/>
      <c r="AT51" s="3"/>
      <c r="AU51" s="3"/>
      <c r="AV51" s="3"/>
      <c r="AW51" s="3"/>
      <c r="AX51" s="3"/>
      <c r="AY51" s="3"/>
      <c r="AZ51" s="3"/>
      <c r="BA51" s="3"/>
      <c r="BB51" s="3"/>
      <c r="BC51" s="3"/>
      <c r="BD51" s="3"/>
      <c r="BE51" s="3"/>
      <c r="BF51" s="3"/>
    </row>
    <row r="52" spans="2:60" s="1" customFormat="1" ht="15" customHeight="1" x14ac:dyDescent="0.55000000000000004">
      <c r="B52" s="3"/>
      <c r="C52" s="3"/>
      <c r="E52" s="3" t="s">
        <v>495</v>
      </c>
      <c r="F52" s="2"/>
      <c r="I52" s="2"/>
      <c r="J52" s="2"/>
      <c r="K52" s="2"/>
      <c r="L52" s="2"/>
      <c r="M52" s="2"/>
      <c r="N52" s="2"/>
      <c r="O52" s="2"/>
      <c r="P52" s="2"/>
      <c r="Q52" s="2"/>
      <c r="R52" s="2"/>
      <c r="S52" s="2"/>
      <c r="T52" s="2"/>
      <c r="W52" s="2"/>
      <c r="X52" s="2"/>
      <c r="AQ52" s="3"/>
      <c r="AR52" s="3"/>
      <c r="AT52" s="3"/>
      <c r="AU52" s="3"/>
      <c r="AV52" s="3"/>
      <c r="AZ52" s="326"/>
      <c r="BE52" s="3"/>
      <c r="BF52" s="3"/>
    </row>
    <row r="53" spans="2:60" s="1" customFormat="1" ht="15" customHeight="1" x14ac:dyDescent="0.55000000000000004">
      <c r="B53" s="3"/>
      <c r="C53" s="3"/>
      <c r="E53" s="2" t="s">
        <v>496</v>
      </c>
      <c r="I53" s="2"/>
      <c r="J53" s="2"/>
      <c r="K53" s="2"/>
      <c r="L53" s="2"/>
      <c r="M53" s="2"/>
      <c r="N53" s="2"/>
      <c r="O53" s="2"/>
      <c r="P53" s="2"/>
      <c r="Q53" s="2"/>
      <c r="R53" s="2"/>
      <c r="S53" s="2"/>
      <c r="T53" s="2"/>
      <c r="W53" s="2"/>
      <c r="X53" s="2"/>
      <c r="AQ53" s="3"/>
      <c r="AR53" s="3"/>
      <c r="AT53" s="3"/>
      <c r="AU53" s="3"/>
      <c r="AV53" s="3"/>
      <c r="AZ53" s="326"/>
      <c r="BE53" s="3"/>
      <c r="BF53" s="3"/>
    </row>
    <row r="54" spans="2:60" s="1" customFormat="1" ht="14.5" customHeight="1" x14ac:dyDescent="0.55000000000000004">
      <c r="B54" s="3"/>
      <c r="C54" s="3"/>
      <c r="D54" s="3"/>
      <c r="E54" s="2"/>
      <c r="I54" s="2"/>
      <c r="J54" s="2"/>
      <c r="K54" s="2"/>
      <c r="L54" s="2"/>
      <c r="M54" s="2"/>
      <c r="N54" s="2"/>
      <c r="O54" s="2"/>
      <c r="P54" s="2"/>
      <c r="Q54" s="2"/>
      <c r="R54" s="2"/>
      <c r="S54" s="2"/>
      <c r="T54" s="2"/>
      <c r="W54" s="2"/>
      <c r="X54" s="2"/>
      <c r="AQ54" s="3"/>
      <c r="AR54" s="3"/>
      <c r="AT54" s="3"/>
      <c r="AU54" s="3"/>
      <c r="AV54" s="3"/>
      <c r="AZ54" s="326"/>
      <c r="BE54" s="3"/>
      <c r="BF54" s="3"/>
    </row>
    <row r="55" spans="2:60" s="1" customFormat="1" ht="14.5" customHeight="1" x14ac:dyDescent="0.55000000000000004">
      <c r="B55" s="3"/>
      <c r="C55" s="3"/>
      <c r="D55" s="3"/>
      <c r="E55" s="2" t="s">
        <v>497</v>
      </c>
      <c r="I55" s="2"/>
      <c r="J55" s="2"/>
      <c r="K55" s="2"/>
      <c r="L55" s="2"/>
      <c r="M55" s="2"/>
      <c r="N55" s="2"/>
      <c r="O55" s="2"/>
      <c r="P55" s="2"/>
      <c r="Q55" s="2"/>
      <c r="R55" s="2"/>
      <c r="S55" s="2"/>
      <c r="T55" s="2"/>
      <c r="W55" s="2"/>
      <c r="X55" s="2"/>
      <c r="AQ55" s="3"/>
      <c r="AR55" s="3"/>
      <c r="AT55" s="3"/>
      <c r="AU55" s="3"/>
      <c r="AV55" s="3"/>
      <c r="AZ55" s="326"/>
      <c r="BE55" s="3"/>
      <c r="BF55" s="3"/>
    </row>
    <row r="56" spans="2:60" s="1" customFormat="1" ht="14.5" customHeight="1" x14ac:dyDescent="0.55000000000000004">
      <c r="B56" s="3"/>
      <c r="C56" s="3"/>
      <c r="D56" s="3"/>
      <c r="E56" s="2" t="s">
        <v>498</v>
      </c>
      <c r="I56" s="2"/>
      <c r="J56" s="2"/>
      <c r="K56" s="2"/>
      <c r="L56" s="2"/>
      <c r="M56" s="2"/>
      <c r="N56" s="2"/>
      <c r="O56" s="2"/>
      <c r="P56" s="2"/>
      <c r="Q56" s="2"/>
      <c r="R56" s="2"/>
      <c r="S56" s="2"/>
      <c r="T56" s="2"/>
      <c r="W56" s="2"/>
      <c r="X56" s="2"/>
      <c r="AQ56" s="3"/>
      <c r="AR56" s="3"/>
      <c r="AT56" s="3"/>
      <c r="AU56" s="3"/>
      <c r="AV56" s="3"/>
      <c r="AZ56" s="326"/>
      <c r="BE56" s="3"/>
      <c r="BF56" s="3"/>
    </row>
    <row r="57" spans="2:60" s="1" customFormat="1" ht="14.5" customHeight="1" x14ac:dyDescent="0.55000000000000004">
      <c r="B57" s="3"/>
      <c r="C57" s="3"/>
      <c r="D57" s="3"/>
      <c r="E57" s="2" t="s">
        <v>499</v>
      </c>
      <c r="I57" s="2"/>
      <c r="J57" s="2"/>
      <c r="K57" s="2"/>
      <c r="L57" s="2"/>
      <c r="M57" s="2"/>
      <c r="N57" s="2"/>
      <c r="O57" s="2"/>
      <c r="P57" s="2"/>
      <c r="Q57" s="2"/>
      <c r="R57" s="2"/>
      <c r="S57" s="2"/>
      <c r="T57" s="2"/>
      <c r="W57" s="2"/>
      <c r="X57" s="2"/>
      <c r="AQ57" s="3"/>
      <c r="AR57" s="3"/>
      <c r="AT57" s="3"/>
      <c r="AU57" s="3"/>
      <c r="AV57" s="3"/>
      <c r="AZ57" s="326"/>
      <c r="BE57" s="3"/>
      <c r="BF57" s="3"/>
    </row>
    <row r="58" spans="2:60" s="1" customFormat="1" ht="14.5" customHeight="1" x14ac:dyDescent="0.55000000000000004">
      <c r="B58" s="3"/>
      <c r="C58" s="3"/>
      <c r="D58" s="3"/>
      <c r="E58" s="2"/>
      <c r="I58" s="2"/>
      <c r="J58" s="2"/>
      <c r="K58" s="2"/>
      <c r="L58" s="2"/>
      <c r="M58" s="2"/>
      <c r="N58" s="2"/>
      <c r="O58" s="2"/>
      <c r="P58" s="2"/>
      <c r="Q58" s="2"/>
      <c r="R58" s="2"/>
      <c r="S58" s="2"/>
      <c r="T58" s="2"/>
      <c r="W58" s="2"/>
      <c r="X58" s="2"/>
      <c r="AQ58" s="3"/>
      <c r="AR58" s="3"/>
      <c r="AT58" s="3"/>
      <c r="AU58" s="3"/>
      <c r="AV58" s="3"/>
      <c r="AZ58" s="326"/>
      <c r="BE58" s="3"/>
      <c r="BF58" s="3"/>
    </row>
    <row r="59" spans="2:60" s="1" customFormat="1" ht="14.5" customHeight="1" x14ac:dyDescent="0.55000000000000004">
      <c r="B59" s="3"/>
      <c r="C59" s="3"/>
      <c r="D59" s="3"/>
      <c r="E59" s="327" t="s">
        <v>500</v>
      </c>
      <c r="I59" s="2"/>
      <c r="J59" s="2"/>
      <c r="K59" s="2"/>
      <c r="L59" s="2"/>
      <c r="M59" s="2"/>
      <c r="N59" s="2"/>
      <c r="O59" s="2"/>
      <c r="P59" s="2"/>
      <c r="Q59" s="2"/>
      <c r="R59" s="2"/>
      <c r="S59" s="2"/>
      <c r="T59" s="2"/>
      <c r="W59" s="2"/>
      <c r="X59" s="2"/>
      <c r="AQ59" s="3"/>
      <c r="AR59" s="3"/>
      <c r="AT59" s="3"/>
      <c r="AU59" s="3"/>
      <c r="AV59" s="3"/>
      <c r="AZ59" s="326"/>
      <c r="BE59" s="3"/>
      <c r="BF59" s="3"/>
    </row>
    <row r="60" spans="2:60" s="1" customFormat="1" ht="14.5" customHeight="1" x14ac:dyDescent="0.55000000000000004">
      <c r="B60" s="3"/>
      <c r="C60" s="3"/>
      <c r="D60" s="3"/>
      <c r="E60" s="2" t="s">
        <v>501</v>
      </c>
      <c r="I60" s="2"/>
      <c r="J60" s="2"/>
      <c r="K60" s="2"/>
      <c r="L60" s="2"/>
      <c r="M60" s="2"/>
      <c r="N60" s="2"/>
      <c r="O60" s="2"/>
      <c r="P60" s="2"/>
      <c r="Q60" s="2"/>
      <c r="R60" s="2"/>
      <c r="S60" s="2"/>
      <c r="T60" s="2"/>
      <c r="W60" s="2"/>
      <c r="X60" s="2"/>
      <c r="AQ60" s="3"/>
      <c r="AR60" s="3"/>
      <c r="AT60" s="3"/>
      <c r="AU60" s="3"/>
      <c r="AV60" s="3"/>
      <c r="AZ60" s="326"/>
      <c r="BE60" s="3"/>
      <c r="BF60" s="3"/>
    </row>
    <row r="61" spans="2:60" s="1" customFormat="1" ht="14.5" customHeight="1" x14ac:dyDescent="0.55000000000000004">
      <c r="D61" s="3"/>
      <c r="G61" s="3"/>
      <c r="H61" s="2"/>
      <c r="I61" s="2"/>
      <c r="J61" s="2"/>
      <c r="K61" s="2"/>
      <c r="L61" s="2"/>
      <c r="M61" s="2"/>
      <c r="N61" s="2"/>
      <c r="O61" s="2"/>
      <c r="P61" s="2"/>
      <c r="Q61" s="2"/>
      <c r="R61" s="2"/>
      <c r="S61" s="2"/>
      <c r="T61" s="2"/>
      <c r="U61" s="2"/>
      <c r="V61" s="2"/>
      <c r="W61" s="2"/>
      <c r="X61" s="3"/>
      <c r="Y61" s="3"/>
      <c r="Z61" s="3"/>
      <c r="AS61" s="3"/>
      <c r="AT61" s="2"/>
      <c r="AU61" s="3"/>
      <c r="AV61" s="2"/>
      <c r="AW61" s="3"/>
      <c r="AX61" s="2"/>
      <c r="BB61" s="3"/>
      <c r="BC61" s="2"/>
      <c r="BD61" s="3"/>
      <c r="BE61" s="2"/>
      <c r="BF61" s="2"/>
      <c r="BG61" s="3"/>
      <c r="BH61" s="3"/>
    </row>
    <row r="62" spans="2:60" s="1" customFormat="1" ht="14.5" customHeight="1" x14ac:dyDescent="0.55000000000000004">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5" customHeight="1" x14ac:dyDescent="0.55000000000000004">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5" customHeight="1" x14ac:dyDescent="0.55000000000000004">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4:60" s="1" customFormat="1" ht="14.5" customHeight="1" x14ac:dyDescent="0.55000000000000004">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4:60" s="1" customFormat="1" ht="14.5" customHeight="1" x14ac:dyDescent="0.55000000000000004">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4:60" s="1" customFormat="1" ht="14.5" customHeight="1" x14ac:dyDescent="0.55000000000000004">
      <c r="D67" s="3"/>
      <c r="E67" s="2"/>
      <c r="F67" s="3"/>
      <c r="G67" s="3"/>
      <c r="H67" s="2"/>
      <c r="I67" s="2"/>
      <c r="J67" s="2"/>
      <c r="K67" s="2"/>
      <c r="L67" s="2"/>
      <c r="M67" s="2"/>
      <c r="N67" s="2"/>
      <c r="O67" s="2"/>
      <c r="P67" s="2"/>
      <c r="Q67" s="2"/>
      <c r="R67" s="2"/>
      <c r="S67" s="2"/>
      <c r="T67" s="2"/>
      <c r="U67" s="2"/>
      <c r="V67" s="2"/>
      <c r="W67" s="2"/>
      <c r="X67" s="3"/>
      <c r="Y67" s="3"/>
      <c r="Z67" s="3"/>
      <c r="AS67" s="3"/>
      <c r="AT67" s="2"/>
      <c r="AU67" s="2"/>
      <c r="AV67" s="2"/>
      <c r="AW67" s="2"/>
      <c r="AX67" s="3"/>
      <c r="BB67" s="3"/>
      <c r="BC67" s="2"/>
      <c r="BD67" s="3"/>
      <c r="BE67" s="2"/>
      <c r="BF67" s="2"/>
      <c r="BG67" s="3"/>
      <c r="BH67" s="3"/>
    </row>
    <row r="68" spans="4:60" s="1" customFormat="1" ht="14.5" customHeight="1" x14ac:dyDescent="0.55000000000000004">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4:60" s="1" customFormat="1" ht="14.5" customHeight="1" x14ac:dyDescent="0.55000000000000004">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4:60" s="1" customFormat="1" ht="14.5" customHeight="1" x14ac:dyDescent="0.55000000000000004">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4:60" s="1" customFormat="1" ht="14.5" customHeight="1" x14ac:dyDescent="0.55000000000000004">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4:60" s="1" customFormat="1" ht="14.5" customHeight="1" x14ac:dyDescent="0.55000000000000004">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4:60" s="1" customFormat="1" ht="14.5" customHeight="1" x14ac:dyDescent="0.55000000000000004">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4:60" s="1" customFormat="1" ht="14.5" customHeight="1" x14ac:dyDescent="0.55000000000000004">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4:60" s="1" customFormat="1" ht="14.5" customHeight="1" x14ac:dyDescent="0.55000000000000004">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4:60" s="1" customFormat="1" ht="14.5" customHeight="1" x14ac:dyDescent="0.55000000000000004">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4:60" s="1" customFormat="1" ht="14.5" customHeight="1" x14ac:dyDescent="0.55000000000000004">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4:60" s="1" customFormat="1" ht="14.5" customHeight="1" x14ac:dyDescent="0.55000000000000004">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4:60" s="1" customFormat="1" ht="14.5" customHeight="1" x14ac:dyDescent="0.55000000000000004">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4:60" s="1" customFormat="1" ht="14.5" customHeight="1" x14ac:dyDescent="0.55000000000000004">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2:60" s="1" customFormat="1" ht="14.5" customHeight="1" x14ac:dyDescent="0.55000000000000004">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2:60" s="1" customFormat="1" ht="14.5" customHeight="1" x14ac:dyDescent="0.55000000000000004">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2:60" s="1" customFormat="1" ht="14.5" customHeight="1" x14ac:dyDescent="0.55000000000000004">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2:60" s="1" customFormat="1" ht="14.5" customHeight="1" x14ac:dyDescent="0.55000000000000004">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2:60" s="1" customFormat="1" ht="14.5" customHeight="1" x14ac:dyDescent="0.55000000000000004">
      <c r="B85" s="3"/>
      <c r="C85" s="3"/>
      <c r="D85" s="3"/>
      <c r="E85" s="327" t="s">
        <v>539</v>
      </c>
      <c r="I85" s="2"/>
      <c r="J85" s="2"/>
      <c r="K85" s="2"/>
      <c r="L85" s="2"/>
      <c r="M85" s="2"/>
      <c r="N85" s="2"/>
      <c r="O85" s="2"/>
      <c r="P85" s="2"/>
      <c r="Q85" s="2"/>
      <c r="R85" s="2"/>
      <c r="S85" s="2"/>
      <c r="T85" s="2"/>
      <c r="W85" s="2"/>
      <c r="X85" s="2"/>
      <c r="AQ85" s="3"/>
      <c r="AR85" s="3"/>
      <c r="AT85" s="3"/>
      <c r="AU85" s="3"/>
      <c r="AV85" s="3"/>
      <c r="AZ85" s="326"/>
      <c r="BE85" s="3"/>
      <c r="BF85" s="3"/>
    </row>
    <row r="86" spans="2:60" s="1" customFormat="1" ht="14.5" customHeight="1" x14ac:dyDescent="0.55000000000000004">
      <c r="D86" s="3"/>
      <c r="E86" s="3"/>
      <c r="G86" s="3"/>
      <c r="H86" s="3"/>
      <c r="I86" s="3"/>
      <c r="J86" s="3"/>
      <c r="K86" s="3"/>
      <c r="L86" s="3"/>
      <c r="M86" s="3"/>
      <c r="N86" s="3"/>
      <c r="O86" s="3"/>
      <c r="P86" s="2"/>
      <c r="Q86" s="2"/>
      <c r="R86" s="2"/>
      <c r="S86" s="2"/>
      <c r="T86" s="2"/>
      <c r="U86" s="3"/>
      <c r="V86" s="3"/>
      <c r="W86" s="3"/>
      <c r="X86" s="3"/>
      <c r="Y86" s="3"/>
      <c r="Z86" s="3"/>
      <c r="AV86" s="3"/>
      <c r="AW86" s="3"/>
      <c r="AX86" s="2"/>
      <c r="BG86" s="3"/>
      <c r="BH86" s="3"/>
    </row>
    <row r="87" spans="2:60" s="1" customFormat="1" ht="14.5" customHeight="1" x14ac:dyDescent="0.55000000000000004">
      <c r="D87" s="3"/>
      <c r="E87" s="3"/>
      <c r="G87" s="3"/>
      <c r="H87" s="2"/>
      <c r="I87" s="2"/>
      <c r="J87" s="2"/>
      <c r="K87" s="2"/>
      <c r="L87" s="2"/>
      <c r="M87" s="2"/>
      <c r="N87" s="2"/>
      <c r="O87" s="2"/>
      <c r="P87" s="2"/>
      <c r="Q87" s="2"/>
      <c r="R87" s="2"/>
      <c r="S87" s="2"/>
      <c r="T87" s="2"/>
      <c r="U87" s="2"/>
      <c r="V87" s="2"/>
      <c r="W87" s="2"/>
      <c r="X87" s="3"/>
      <c r="Y87" s="3"/>
      <c r="Z87" s="3"/>
      <c r="AS87" s="3"/>
      <c r="AT87" s="3"/>
      <c r="AV87" s="3"/>
      <c r="AW87" s="3"/>
      <c r="AX87" s="2"/>
      <c r="BD87" s="2"/>
      <c r="BE87" s="2"/>
      <c r="BF87" s="2"/>
      <c r="BG87" s="3"/>
      <c r="BH87" s="3"/>
    </row>
    <row r="88" spans="2:60" s="1" customFormat="1" ht="14.5" customHeight="1" x14ac:dyDescent="0.55000000000000004">
      <c r="D88" s="3"/>
      <c r="G88" s="3"/>
      <c r="H88" s="2"/>
      <c r="I88" s="2"/>
      <c r="J88" s="2"/>
      <c r="K88" s="2"/>
      <c r="L88" s="2"/>
      <c r="M88" s="2"/>
      <c r="N88" s="2"/>
      <c r="O88" s="2"/>
      <c r="P88" s="2"/>
      <c r="Q88" s="2"/>
      <c r="R88" s="2"/>
      <c r="S88" s="2"/>
      <c r="T88" s="2"/>
      <c r="U88" s="2"/>
      <c r="V88" s="2"/>
      <c r="W88" s="2"/>
      <c r="X88" s="3"/>
      <c r="Y88" s="3"/>
      <c r="Z88" s="3"/>
      <c r="AS88" s="3"/>
      <c r="AT88" s="2"/>
      <c r="AU88" s="3"/>
      <c r="AV88" s="2"/>
      <c r="AW88" s="3"/>
      <c r="AX88" s="2"/>
      <c r="BB88" s="3"/>
      <c r="BC88" s="2"/>
      <c r="BD88" s="3"/>
      <c r="BE88" s="2"/>
      <c r="BF88" s="2"/>
      <c r="BG88" s="3"/>
      <c r="BH88" s="3"/>
    </row>
    <row r="89" spans="2:60" s="1" customFormat="1" ht="14.5" customHeight="1" x14ac:dyDescent="0.55000000000000004">
      <c r="D89" s="3"/>
      <c r="E89" s="2"/>
      <c r="F89" s="3"/>
      <c r="G89" s="3"/>
      <c r="H89" s="2"/>
      <c r="I89" s="2"/>
      <c r="J89" s="2"/>
      <c r="K89" s="2"/>
      <c r="L89" s="2"/>
      <c r="M89" s="2"/>
      <c r="N89" s="2"/>
      <c r="O89" s="2"/>
      <c r="P89" s="2"/>
      <c r="Q89" s="2"/>
      <c r="R89" s="2"/>
      <c r="S89" s="2"/>
      <c r="T89" s="2"/>
      <c r="U89" s="2"/>
      <c r="V89" s="2"/>
      <c r="W89" s="2"/>
      <c r="X89" s="3"/>
      <c r="Y89" s="3"/>
      <c r="Z89" s="3"/>
      <c r="AS89" s="3"/>
      <c r="AT89" s="2"/>
      <c r="AU89" s="2"/>
      <c r="AV89" s="2"/>
      <c r="AW89" s="2"/>
      <c r="AX89" s="3"/>
      <c r="BB89" s="3"/>
      <c r="BC89" s="2"/>
      <c r="BD89" s="3"/>
      <c r="BE89" s="2"/>
      <c r="BF89" s="2"/>
      <c r="BG89" s="3"/>
      <c r="BH89" s="3"/>
    </row>
    <row r="90" spans="2:60" s="1" customFormat="1" ht="14.5" customHeight="1" x14ac:dyDescent="0.55000000000000004">
      <c r="D90" s="3"/>
      <c r="E90" s="2"/>
      <c r="F90" s="3"/>
      <c r="G90" s="3"/>
      <c r="H90" s="2"/>
      <c r="I90" s="2"/>
      <c r="J90" s="2"/>
      <c r="K90" s="2"/>
      <c r="L90" s="2"/>
      <c r="M90" s="2"/>
      <c r="N90" s="2"/>
      <c r="O90" s="2"/>
      <c r="P90" s="2"/>
      <c r="Q90" s="2"/>
      <c r="R90" s="2"/>
      <c r="S90" s="2"/>
      <c r="T90" s="2"/>
      <c r="U90" s="2"/>
      <c r="V90" s="2"/>
      <c r="W90" s="2"/>
      <c r="X90" s="3"/>
      <c r="Y90" s="3"/>
      <c r="Z90" s="3"/>
      <c r="AS90" s="3"/>
      <c r="AT90" s="2"/>
      <c r="AU90" s="2"/>
      <c r="AV90" s="2"/>
      <c r="AW90" s="2"/>
      <c r="AX90" s="3"/>
      <c r="BB90" s="3"/>
      <c r="BC90" s="2"/>
      <c r="BD90" s="3"/>
      <c r="BE90" s="2"/>
      <c r="BF90" s="2"/>
      <c r="BG90" s="3"/>
      <c r="BH90" s="3"/>
    </row>
    <row r="91" spans="2:60" s="1" customFormat="1" ht="14.5" customHeight="1" x14ac:dyDescent="0.55000000000000004">
      <c r="D91" s="3"/>
      <c r="E91" s="2"/>
      <c r="F91" s="3"/>
      <c r="G91" s="3"/>
      <c r="H91" s="2"/>
      <c r="I91" s="2"/>
      <c r="J91" s="2"/>
      <c r="K91" s="2"/>
      <c r="L91" s="2"/>
      <c r="M91" s="2"/>
      <c r="N91" s="2"/>
      <c r="O91" s="2"/>
      <c r="P91" s="2"/>
      <c r="Q91" s="2"/>
      <c r="R91" s="2"/>
      <c r="S91" s="2"/>
      <c r="T91" s="2"/>
      <c r="U91" s="2"/>
      <c r="V91" s="2"/>
      <c r="W91" s="2"/>
      <c r="X91" s="3"/>
      <c r="Y91" s="3"/>
      <c r="Z91" s="3"/>
      <c r="AS91" s="3"/>
      <c r="AT91" s="2"/>
      <c r="AU91" s="2"/>
      <c r="AV91" s="2"/>
      <c r="AW91" s="2"/>
      <c r="AX91" s="3"/>
      <c r="BB91" s="3"/>
      <c r="BC91" s="2"/>
      <c r="BD91" s="3"/>
      <c r="BE91" s="2"/>
      <c r="BF91" s="2"/>
      <c r="BG91" s="3"/>
      <c r="BH91" s="3"/>
    </row>
    <row r="92" spans="2:60" s="1" customFormat="1" ht="14.5" customHeight="1" x14ac:dyDescent="0.55000000000000004">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2:60" s="1" customFormat="1" ht="14.5" customHeight="1" x14ac:dyDescent="0.55000000000000004">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2:60" s="1" customFormat="1" ht="14.5" customHeight="1" x14ac:dyDescent="0.55000000000000004">
      <c r="C94" s="3"/>
      <c r="E94" s="328" t="s">
        <v>533</v>
      </c>
      <c r="F94" s="2"/>
      <c r="H94" s="2"/>
      <c r="I94" s="2"/>
      <c r="J94" s="2"/>
      <c r="K94" s="2"/>
      <c r="L94" s="2"/>
      <c r="M94" s="2"/>
      <c r="N94" s="2"/>
      <c r="O94" s="3"/>
      <c r="P94" s="3"/>
      <c r="Q94" s="3"/>
      <c r="R94" s="3"/>
      <c r="S94" s="3"/>
      <c r="T94" s="2"/>
      <c r="U94" s="2"/>
      <c r="V94" s="2"/>
      <c r="W94" s="2"/>
      <c r="X94" s="3"/>
      <c r="Y94" s="3"/>
      <c r="AR94" s="2"/>
      <c r="AS94" s="3"/>
      <c r="AT94" s="3"/>
      <c r="AU94" s="3"/>
      <c r="AV94" s="3"/>
      <c r="AW94" s="3"/>
      <c r="BF94" s="3"/>
      <c r="BG94" s="3"/>
    </row>
    <row r="95" spans="2:60" s="1" customFormat="1" ht="14.5" customHeight="1" x14ac:dyDescent="0.55000000000000004">
      <c r="C95" s="3"/>
      <c r="E95" s="1" t="s">
        <v>540</v>
      </c>
      <c r="H95" s="2"/>
      <c r="I95" s="2"/>
      <c r="J95" s="2"/>
      <c r="K95" s="2"/>
      <c r="L95" s="2"/>
      <c r="M95" s="2"/>
      <c r="N95" s="2"/>
      <c r="O95" s="3"/>
      <c r="P95" s="3"/>
      <c r="Q95" s="3"/>
      <c r="R95" s="3"/>
      <c r="S95" s="3"/>
      <c r="T95" s="2"/>
      <c r="U95" s="2"/>
      <c r="V95" s="2"/>
      <c r="W95" s="2"/>
      <c r="X95" s="3"/>
      <c r="Y95" s="3"/>
      <c r="AR95" s="2"/>
      <c r="AS95" s="3"/>
      <c r="AT95" s="3"/>
      <c r="AU95" s="3"/>
      <c r="AV95" s="3"/>
      <c r="AW95" s="3"/>
      <c r="BF95" s="3"/>
      <c r="BG95" s="3"/>
    </row>
    <row r="96" spans="2:60" s="1" customFormat="1" ht="14.5" customHeight="1" x14ac:dyDescent="0.55000000000000004">
      <c r="D96" s="3"/>
      <c r="E96" s="329"/>
      <c r="G96" s="3"/>
      <c r="H96" s="2"/>
      <c r="I96" s="2"/>
      <c r="J96" s="2"/>
      <c r="K96" s="2"/>
      <c r="L96" s="2"/>
      <c r="M96" s="2"/>
      <c r="N96" s="2"/>
      <c r="O96" s="2"/>
      <c r="P96" s="2"/>
      <c r="Q96" s="2"/>
      <c r="R96" s="2"/>
      <c r="S96" s="2"/>
      <c r="T96" s="2"/>
      <c r="U96" s="2"/>
      <c r="V96" s="2"/>
      <c r="W96" s="2"/>
      <c r="X96" s="3"/>
      <c r="Y96" s="3"/>
      <c r="Z96" s="3"/>
      <c r="AS96" s="3"/>
      <c r="AT96" s="2"/>
      <c r="AU96" s="3"/>
      <c r="AV96" s="2"/>
      <c r="AW96" s="3"/>
      <c r="AX96" s="2"/>
      <c r="BB96" s="3"/>
      <c r="BC96" s="2"/>
      <c r="BD96" s="3"/>
      <c r="BE96" s="2"/>
      <c r="BF96" s="2"/>
      <c r="BG96" s="3"/>
      <c r="BH96" s="3"/>
    </row>
    <row r="97" spans="3:60" s="1" customFormat="1" ht="14.5" customHeight="1" x14ac:dyDescent="0.55000000000000004">
      <c r="D97" s="3"/>
      <c r="E97" s="2"/>
      <c r="F97" s="3"/>
      <c r="G97" s="3"/>
      <c r="H97" s="2"/>
      <c r="I97" s="2"/>
      <c r="J97" s="2"/>
      <c r="K97" s="2"/>
      <c r="L97" s="2"/>
      <c r="M97" s="2"/>
      <c r="N97" s="2"/>
      <c r="O97" s="2"/>
      <c r="P97" s="2"/>
      <c r="Q97" s="2"/>
      <c r="R97" s="2"/>
      <c r="S97" s="2"/>
      <c r="T97" s="2"/>
      <c r="U97" s="2"/>
      <c r="V97" s="2"/>
      <c r="W97" s="2"/>
      <c r="X97" s="3"/>
      <c r="Y97" s="3"/>
      <c r="Z97" s="3"/>
      <c r="AS97" s="3"/>
      <c r="AT97" s="2"/>
      <c r="AU97" s="2"/>
      <c r="AV97" s="2"/>
      <c r="AW97" s="2"/>
      <c r="AX97" s="3"/>
      <c r="BB97" s="3"/>
      <c r="BC97" s="2"/>
      <c r="BD97" s="3"/>
      <c r="BE97" s="2"/>
      <c r="BF97" s="2"/>
      <c r="BG97" s="3"/>
      <c r="BH97" s="3"/>
    </row>
    <row r="98" spans="3:60" s="1" customFormat="1" ht="14.5" customHeight="1" x14ac:dyDescent="0.55000000000000004">
      <c r="D98" s="3"/>
      <c r="E98" s="2"/>
      <c r="F98" s="3"/>
      <c r="G98" s="3"/>
      <c r="H98" s="2"/>
      <c r="I98" s="2"/>
      <c r="J98" s="2"/>
      <c r="K98" s="2"/>
      <c r="L98" s="2"/>
      <c r="M98" s="2"/>
      <c r="N98" s="2"/>
      <c r="O98" s="2"/>
      <c r="P98" s="2"/>
      <c r="Q98" s="2"/>
      <c r="R98" s="2"/>
      <c r="S98" s="2"/>
      <c r="T98" s="2"/>
      <c r="U98" s="2"/>
      <c r="V98" s="2"/>
      <c r="W98" s="2"/>
      <c r="X98" s="3"/>
      <c r="Y98" s="3"/>
      <c r="Z98" s="3"/>
      <c r="AS98" s="3"/>
      <c r="AT98" s="2"/>
      <c r="AU98" s="2"/>
      <c r="AV98" s="2"/>
      <c r="AW98" s="2"/>
      <c r="AX98" s="3"/>
      <c r="BB98" s="3"/>
      <c r="BC98" s="2"/>
      <c r="BD98" s="3"/>
      <c r="BE98" s="2"/>
      <c r="BF98" s="2"/>
      <c r="BG98" s="3"/>
      <c r="BH98" s="3"/>
    </row>
    <row r="99" spans="3:60" s="1" customFormat="1" ht="14.5" customHeight="1" x14ac:dyDescent="0.55000000000000004">
      <c r="D99" s="3"/>
      <c r="E99" s="2"/>
      <c r="F99" s="3"/>
      <c r="G99" s="3"/>
      <c r="H99" s="2"/>
      <c r="I99" s="2"/>
      <c r="J99" s="2"/>
      <c r="K99" s="2"/>
      <c r="L99" s="2"/>
      <c r="M99" s="2"/>
      <c r="N99" s="2"/>
      <c r="O99" s="2"/>
      <c r="P99" s="2"/>
      <c r="Q99" s="2"/>
      <c r="R99" s="2"/>
      <c r="S99" s="2"/>
      <c r="T99" s="2"/>
      <c r="U99" s="2"/>
      <c r="V99" s="2"/>
      <c r="W99" s="2"/>
      <c r="X99" s="3"/>
      <c r="Y99" s="3"/>
      <c r="Z99" s="3"/>
      <c r="AS99" s="3"/>
      <c r="AT99" s="2"/>
      <c r="AU99" s="2"/>
      <c r="AV99" s="2"/>
      <c r="AW99" s="2"/>
      <c r="AX99" s="3"/>
      <c r="BB99" s="3"/>
      <c r="BC99" s="2"/>
      <c r="BD99" s="3"/>
      <c r="BE99" s="2"/>
      <c r="BF99" s="2"/>
      <c r="BG99" s="3"/>
      <c r="BH99" s="3"/>
    </row>
    <row r="100" spans="3:60" s="1" customFormat="1" ht="14.5" customHeight="1" x14ac:dyDescent="0.55000000000000004">
      <c r="D100" s="3"/>
      <c r="E100" s="2"/>
      <c r="F100" s="3"/>
      <c r="G100" s="3"/>
      <c r="H100" s="2"/>
      <c r="I100" s="2"/>
      <c r="J100" s="2"/>
      <c r="K100" s="2"/>
      <c r="L100" s="2"/>
      <c r="M100" s="2"/>
      <c r="N100" s="2"/>
      <c r="O100" s="2"/>
      <c r="P100" s="2"/>
      <c r="Q100" s="2"/>
      <c r="R100" s="2"/>
      <c r="S100" s="2"/>
      <c r="T100" s="2"/>
      <c r="U100" s="2"/>
      <c r="V100" s="2"/>
      <c r="W100" s="2"/>
      <c r="X100" s="3"/>
      <c r="Y100" s="3"/>
      <c r="Z100" s="3"/>
      <c r="AS100" s="3"/>
      <c r="AT100" s="2"/>
      <c r="AU100" s="2"/>
      <c r="AV100" s="2"/>
      <c r="AW100" s="2"/>
      <c r="AX100" s="3"/>
      <c r="BB100" s="3"/>
      <c r="BC100" s="2"/>
      <c r="BD100" s="3"/>
      <c r="BE100" s="2"/>
      <c r="BF100" s="2"/>
      <c r="BG100" s="3"/>
      <c r="BH100" s="3"/>
    </row>
    <row r="101" spans="3:60" s="1" customFormat="1" ht="14.5" customHeight="1" x14ac:dyDescent="0.55000000000000004">
      <c r="D101" s="3"/>
      <c r="E101" s="2"/>
      <c r="F101" s="3"/>
      <c r="G101" s="3"/>
      <c r="H101" s="2"/>
      <c r="I101" s="2"/>
      <c r="J101" s="2"/>
      <c r="K101" s="2"/>
      <c r="L101" s="2"/>
      <c r="M101" s="2"/>
      <c r="N101" s="2"/>
      <c r="O101" s="2"/>
      <c r="P101" s="2"/>
      <c r="Q101" s="2"/>
      <c r="R101" s="2"/>
      <c r="S101" s="2"/>
      <c r="T101" s="2"/>
      <c r="U101" s="2"/>
      <c r="V101" s="2"/>
      <c r="W101" s="2"/>
      <c r="X101" s="3"/>
      <c r="Y101" s="3"/>
      <c r="Z101" s="3"/>
      <c r="AS101" s="3"/>
      <c r="AT101" s="2"/>
      <c r="AU101" s="2"/>
      <c r="AV101" s="2"/>
      <c r="AW101" s="2"/>
      <c r="AX101" s="3"/>
      <c r="BB101" s="3"/>
      <c r="BC101" s="2"/>
      <c r="BD101" s="3"/>
      <c r="BE101" s="2"/>
      <c r="BF101" s="2"/>
      <c r="BG101" s="3"/>
      <c r="BH101" s="3"/>
    </row>
    <row r="102" spans="3:60" s="1" customFormat="1" ht="14.5" customHeight="1" x14ac:dyDescent="0.55000000000000004">
      <c r="D102" s="3"/>
      <c r="E102" s="2"/>
      <c r="F102" s="3"/>
      <c r="G102" s="3"/>
      <c r="H102" s="2"/>
      <c r="I102" s="2"/>
      <c r="J102" s="2"/>
      <c r="K102" s="2"/>
      <c r="L102" s="2"/>
      <c r="M102" s="2"/>
      <c r="N102" s="2"/>
      <c r="O102" s="2"/>
      <c r="P102" s="2"/>
      <c r="Q102" s="2"/>
      <c r="R102" s="2"/>
      <c r="S102" s="2"/>
      <c r="T102" s="2"/>
      <c r="U102" s="2"/>
      <c r="V102" s="2"/>
      <c r="W102" s="2"/>
      <c r="X102" s="3"/>
      <c r="Y102" s="3"/>
      <c r="Z102" s="3"/>
      <c r="AS102" s="3"/>
      <c r="AT102" s="2"/>
      <c r="AU102" s="2"/>
      <c r="AV102" s="2"/>
      <c r="AW102" s="2"/>
      <c r="AX102" s="3"/>
      <c r="BB102" s="3"/>
      <c r="BC102" s="2"/>
      <c r="BD102" s="3"/>
      <c r="BE102" s="2"/>
      <c r="BF102" s="2"/>
      <c r="BG102" s="3"/>
      <c r="BH102" s="3"/>
    </row>
    <row r="103" spans="3:60" s="1" customFormat="1" ht="14.5" customHeight="1" x14ac:dyDescent="0.55000000000000004">
      <c r="D103" s="3"/>
      <c r="E103" s="2"/>
      <c r="F103" s="3"/>
      <c r="G103" s="3"/>
      <c r="H103" s="2"/>
      <c r="I103" s="2"/>
      <c r="J103" s="2"/>
      <c r="K103" s="2"/>
      <c r="L103" s="2"/>
      <c r="M103" s="2"/>
      <c r="N103" s="2"/>
      <c r="O103" s="2"/>
      <c r="P103" s="2"/>
      <c r="Q103" s="2"/>
      <c r="R103" s="2"/>
      <c r="S103" s="2"/>
      <c r="T103" s="2"/>
      <c r="U103" s="2"/>
      <c r="V103" s="2"/>
      <c r="W103" s="2"/>
      <c r="X103" s="3"/>
      <c r="Y103" s="3"/>
      <c r="Z103" s="3"/>
      <c r="AS103" s="3"/>
      <c r="AT103" s="2"/>
      <c r="AU103" s="2"/>
      <c r="AV103" s="2"/>
      <c r="AW103" s="2"/>
      <c r="AX103" s="3"/>
      <c r="BB103" s="3"/>
      <c r="BC103" s="2"/>
      <c r="BD103" s="3"/>
      <c r="BE103" s="2"/>
      <c r="BF103" s="2"/>
      <c r="BG103" s="3"/>
      <c r="BH103" s="3"/>
    </row>
    <row r="104" spans="3:60" s="1" customFormat="1" ht="14.5" customHeight="1" x14ac:dyDescent="0.55000000000000004">
      <c r="D104" s="3"/>
      <c r="E104" s="2"/>
      <c r="F104" s="3"/>
      <c r="G104" s="3"/>
      <c r="H104" s="2"/>
      <c r="I104" s="2"/>
      <c r="J104" s="2"/>
      <c r="K104" s="2"/>
      <c r="L104" s="2"/>
      <c r="M104" s="2"/>
      <c r="N104" s="2"/>
      <c r="O104" s="2"/>
      <c r="P104" s="2"/>
      <c r="Q104" s="2"/>
      <c r="R104" s="2"/>
      <c r="S104" s="2"/>
      <c r="T104" s="2"/>
      <c r="U104" s="2"/>
      <c r="V104" s="2"/>
      <c r="W104" s="2"/>
      <c r="X104" s="3"/>
      <c r="Y104" s="3"/>
      <c r="Z104" s="3"/>
      <c r="AS104" s="3"/>
      <c r="AT104" s="2"/>
      <c r="AU104" s="2"/>
      <c r="AV104" s="2"/>
      <c r="AW104" s="2"/>
      <c r="AX104" s="3"/>
      <c r="BB104" s="3"/>
      <c r="BC104" s="2"/>
      <c r="BD104" s="3"/>
      <c r="BE104" s="2"/>
      <c r="BF104" s="2"/>
      <c r="BG104" s="3"/>
      <c r="BH104" s="3"/>
    </row>
    <row r="105" spans="3:60" s="1" customFormat="1" ht="14.5" customHeight="1" x14ac:dyDescent="0.55000000000000004">
      <c r="D105" s="3"/>
      <c r="E105" s="2"/>
      <c r="F105" s="3"/>
      <c r="G105" s="3"/>
      <c r="H105" s="2"/>
      <c r="I105" s="2"/>
      <c r="J105" s="2"/>
      <c r="K105" s="2"/>
      <c r="L105" s="2"/>
      <c r="M105" s="2"/>
      <c r="N105" s="2"/>
      <c r="O105" s="2"/>
      <c r="P105" s="2"/>
      <c r="Q105" s="2"/>
      <c r="R105" s="2"/>
      <c r="S105" s="2"/>
      <c r="T105" s="2"/>
      <c r="U105" s="2"/>
      <c r="V105" s="2"/>
      <c r="W105" s="2"/>
      <c r="X105" s="3"/>
      <c r="Y105" s="3"/>
      <c r="Z105" s="3"/>
      <c r="AS105" s="3"/>
      <c r="AT105" s="2"/>
      <c r="AU105" s="2"/>
      <c r="AV105" s="2"/>
      <c r="AW105" s="2"/>
      <c r="AX105" s="3"/>
      <c r="BB105" s="3"/>
      <c r="BC105" s="2"/>
      <c r="BD105" s="3"/>
      <c r="BE105" s="2"/>
      <c r="BF105" s="2"/>
      <c r="BG105" s="3"/>
      <c r="BH105" s="3"/>
    </row>
    <row r="106" spans="3:60" s="1" customFormat="1" ht="14.5" customHeight="1" x14ac:dyDescent="0.55000000000000004">
      <c r="D106" s="3"/>
      <c r="E106" s="2"/>
      <c r="F106" s="3"/>
      <c r="G106" s="3"/>
      <c r="H106" s="2"/>
      <c r="I106" s="2"/>
      <c r="J106" s="2"/>
      <c r="K106" s="2"/>
      <c r="L106" s="2"/>
      <c r="M106" s="2"/>
      <c r="N106" s="2"/>
      <c r="O106" s="2"/>
      <c r="P106" s="2"/>
      <c r="Q106" s="2"/>
      <c r="R106" s="2"/>
      <c r="S106" s="2"/>
      <c r="T106" s="2"/>
      <c r="U106" s="2"/>
      <c r="V106" s="2"/>
      <c r="W106" s="2"/>
      <c r="X106" s="3"/>
      <c r="Y106" s="3"/>
      <c r="Z106" s="3"/>
      <c r="AS106" s="3"/>
      <c r="AT106" s="2"/>
      <c r="AU106" s="2"/>
      <c r="AV106" s="2"/>
      <c r="AW106" s="2"/>
      <c r="AX106" s="3"/>
      <c r="BB106" s="3"/>
      <c r="BC106" s="2"/>
      <c r="BD106" s="3"/>
      <c r="BE106" s="2"/>
      <c r="BF106" s="2"/>
      <c r="BG106" s="3"/>
      <c r="BH106" s="3"/>
    </row>
    <row r="107" spans="3:60" s="1" customFormat="1" ht="14.5" customHeight="1" x14ac:dyDescent="0.55000000000000004">
      <c r="D107" s="3"/>
      <c r="G107" s="3"/>
      <c r="H107" s="2"/>
      <c r="I107" s="2"/>
      <c r="J107" s="2"/>
      <c r="K107" s="2"/>
      <c r="L107" s="2"/>
      <c r="M107" s="2"/>
      <c r="N107" s="2"/>
      <c r="O107" s="2"/>
      <c r="P107" s="2"/>
      <c r="Q107" s="2"/>
      <c r="R107" s="2"/>
      <c r="S107" s="2"/>
      <c r="T107" s="2"/>
      <c r="U107" s="2"/>
      <c r="V107" s="2"/>
      <c r="W107" s="2"/>
      <c r="X107" s="3"/>
      <c r="Y107" s="3"/>
      <c r="Z107" s="3"/>
      <c r="AS107" s="3"/>
      <c r="AT107" s="2"/>
      <c r="AU107" s="2"/>
      <c r="AV107" s="2"/>
      <c r="AW107" s="2"/>
      <c r="AX107" s="2"/>
      <c r="BB107" s="3"/>
      <c r="BC107" s="2"/>
      <c r="BD107" s="2"/>
      <c r="BE107" s="2"/>
      <c r="BF107" s="2"/>
      <c r="BG107" s="3"/>
      <c r="BH107" s="3"/>
    </row>
    <row r="108" spans="3:60" s="1" customFormat="1" ht="14.5" customHeight="1" x14ac:dyDescent="0.55000000000000004">
      <c r="D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2"/>
      <c r="BB108" s="3"/>
      <c r="BC108" s="2"/>
      <c r="BD108" s="2"/>
      <c r="BE108" s="2"/>
      <c r="BF108" s="2"/>
      <c r="BG108" s="3"/>
      <c r="BH108" s="3"/>
    </row>
    <row r="109" spans="3:60" s="1" customFormat="1" ht="14.5" customHeight="1" x14ac:dyDescent="0.55000000000000004">
      <c r="C109" s="3"/>
      <c r="E109" s="328" t="s">
        <v>536</v>
      </c>
      <c r="F109" s="2"/>
      <c r="H109" s="2"/>
      <c r="I109" s="2"/>
      <c r="J109" s="2"/>
      <c r="K109" s="2"/>
      <c r="L109" s="2"/>
      <c r="M109" s="2"/>
      <c r="N109" s="2"/>
      <c r="O109" s="3"/>
      <c r="P109" s="3"/>
      <c r="Q109" s="3"/>
      <c r="R109" s="3"/>
      <c r="S109" s="3"/>
      <c r="T109" s="2"/>
      <c r="U109" s="2"/>
      <c r="V109" s="2"/>
      <c r="W109" s="2"/>
      <c r="X109" s="3"/>
      <c r="Y109" s="3"/>
      <c r="AR109" s="2"/>
      <c r="AS109" s="3"/>
      <c r="AT109" s="3"/>
      <c r="AU109" s="3"/>
      <c r="AV109" s="3"/>
      <c r="AW109" s="3"/>
      <c r="BF109" s="3"/>
      <c r="BG109" s="3"/>
    </row>
    <row r="110" spans="3:60" s="1" customFormat="1" ht="14.5" customHeight="1" x14ac:dyDescent="0.55000000000000004">
      <c r="C110" s="3"/>
      <c r="E110" s="1" t="s">
        <v>542</v>
      </c>
      <c r="H110" s="2"/>
      <c r="I110" s="2"/>
      <c r="J110" s="2"/>
      <c r="K110" s="2"/>
      <c r="L110" s="2"/>
      <c r="M110" s="2"/>
      <c r="N110" s="2"/>
      <c r="O110" s="3"/>
      <c r="P110" s="3"/>
      <c r="Q110" s="3"/>
      <c r="R110" s="3"/>
      <c r="S110" s="3"/>
      <c r="T110" s="2"/>
      <c r="U110" s="2"/>
      <c r="V110" s="2"/>
      <c r="W110" s="2"/>
      <c r="X110" s="3"/>
      <c r="Y110" s="3"/>
      <c r="AR110" s="2"/>
      <c r="AS110" s="3"/>
      <c r="AT110" s="3"/>
      <c r="AU110" s="3"/>
      <c r="AV110" s="3"/>
      <c r="AW110" s="3"/>
      <c r="BF110" s="3"/>
      <c r="BG110" s="3"/>
    </row>
    <row r="111" spans="3:60" s="1" customFormat="1" ht="14.5" customHeight="1" x14ac:dyDescent="0.55000000000000004">
      <c r="D111" s="3"/>
      <c r="E111" s="329"/>
      <c r="G111" s="3"/>
      <c r="H111" s="2"/>
      <c r="I111" s="2"/>
      <c r="J111" s="2"/>
      <c r="K111" s="2"/>
      <c r="L111" s="2"/>
      <c r="M111" s="2"/>
      <c r="N111" s="2"/>
      <c r="O111" s="2"/>
      <c r="P111" s="2"/>
      <c r="Q111" s="2"/>
      <c r="R111" s="2"/>
      <c r="S111" s="2"/>
      <c r="T111" s="2"/>
      <c r="U111" s="2"/>
      <c r="V111" s="2"/>
      <c r="W111" s="2"/>
      <c r="X111" s="3"/>
      <c r="Y111" s="3"/>
      <c r="Z111" s="3"/>
      <c r="AS111" s="3"/>
      <c r="AT111" s="2"/>
      <c r="AU111" s="3"/>
      <c r="AV111" s="2"/>
      <c r="AW111" s="3"/>
      <c r="AX111" s="2"/>
      <c r="BB111" s="3"/>
      <c r="BC111" s="2"/>
      <c r="BD111" s="3"/>
      <c r="BE111" s="2"/>
      <c r="BF111" s="2"/>
      <c r="BG111" s="3"/>
      <c r="BH111" s="3"/>
    </row>
    <row r="112" spans="3:60" s="1" customFormat="1" ht="14.5" customHeight="1" x14ac:dyDescent="0.55000000000000004">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2:60" s="1" customFormat="1" ht="14.5" customHeight="1" x14ac:dyDescent="0.55000000000000004">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2:60" s="1" customFormat="1" ht="14.5" customHeight="1" x14ac:dyDescent="0.55000000000000004">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2:60" s="1" customFormat="1" ht="14.5" customHeight="1" x14ac:dyDescent="0.55000000000000004">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2:60" s="1" customFormat="1" ht="14.5" customHeight="1" x14ac:dyDescent="0.55000000000000004">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2:60" s="1" customFormat="1" ht="14.5" customHeight="1" x14ac:dyDescent="0.55000000000000004">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2:60" s="1" customFormat="1" ht="14.5" customHeight="1" x14ac:dyDescent="0.55000000000000004">
      <c r="D118" s="3"/>
      <c r="E118" s="2"/>
      <c r="F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3"/>
      <c r="BB118" s="3"/>
      <c r="BC118" s="2"/>
      <c r="BD118" s="3"/>
      <c r="BE118" s="2"/>
      <c r="BF118" s="2"/>
      <c r="BG118" s="3"/>
      <c r="BH118" s="3"/>
    </row>
    <row r="119" spans="2:60" s="1" customFormat="1" ht="14.5" customHeight="1" x14ac:dyDescent="0.55000000000000004">
      <c r="C119" s="3"/>
      <c r="F119" s="3"/>
      <c r="G119" s="2"/>
      <c r="H119" s="2"/>
      <c r="I119" s="2"/>
      <c r="J119" s="2"/>
      <c r="K119" s="2"/>
      <c r="L119" s="2"/>
      <c r="M119" s="2"/>
      <c r="N119" s="2"/>
      <c r="O119" s="2"/>
      <c r="P119" s="2"/>
      <c r="Q119" s="2"/>
      <c r="R119" s="2"/>
      <c r="S119" s="2"/>
      <c r="T119" s="2"/>
      <c r="U119" s="2"/>
      <c r="V119" s="2"/>
      <c r="W119" s="3"/>
      <c r="X119" s="3"/>
      <c r="Y119" s="3"/>
      <c r="AR119" s="3"/>
      <c r="AS119" s="2"/>
      <c r="AT119" s="2"/>
      <c r="AU119" s="2"/>
      <c r="AV119" s="2"/>
      <c r="AW119" s="2"/>
      <c r="BA119" s="3"/>
      <c r="BB119" s="2"/>
      <c r="BC119" s="2"/>
      <c r="BD119" s="2"/>
      <c r="BE119" s="2"/>
      <c r="BF119" s="3"/>
      <c r="BG119" s="3"/>
    </row>
    <row r="120" spans="2:60" s="1" customFormat="1" ht="14.5" customHeight="1" x14ac:dyDescent="0.55000000000000004">
      <c r="B120" s="3" t="s">
        <v>525</v>
      </c>
      <c r="C120" s="3"/>
      <c r="E120" s="3"/>
      <c r="F120" s="2"/>
      <c r="G120" s="2"/>
      <c r="H120" s="2"/>
      <c r="I120" s="2"/>
      <c r="J120" s="2"/>
      <c r="K120" s="2"/>
      <c r="L120" s="2"/>
      <c r="M120" s="2"/>
      <c r="N120" s="2"/>
      <c r="O120" s="2"/>
      <c r="P120" s="2"/>
      <c r="Q120" s="2"/>
      <c r="R120" s="2"/>
      <c r="S120" s="2"/>
      <c r="T120" s="2"/>
      <c r="U120" s="2"/>
      <c r="V120" s="3"/>
      <c r="W120" s="3"/>
      <c r="X120" s="3"/>
      <c r="AQ120" s="3"/>
      <c r="AR120" s="2"/>
      <c r="AS120" s="2"/>
      <c r="AT120" s="2"/>
      <c r="AU120" s="2"/>
      <c r="AV120" s="2"/>
      <c r="AZ120" s="3"/>
      <c r="BA120" s="2"/>
      <c r="BB120" s="2"/>
      <c r="BC120" s="2"/>
      <c r="BD120" s="2"/>
      <c r="BE120" s="3"/>
      <c r="BF120" s="3"/>
    </row>
    <row r="121" spans="2:60" s="1" customFormat="1" ht="14.5" customHeight="1" x14ac:dyDescent="0.55000000000000004">
      <c r="C121" s="3"/>
      <c r="E121" s="3"/>
      <c r="F121" s="2"/>
      <c r="G121" s="2"/>
      <c r="H121" s="2"/>
      <c r="I121" s="2"/>
      <c r="J121" s="2"/>
      <c r="K121" s="2"/>
      <c r="L121" s="2"/>
      <c r="M121" s="2"/>
      <c r="N121" s="2"/>
      <c r="O121" s="2"/>
      <c r="P121" s="2"/>
      <c r="Q121" s="2"/>
      <c r="R121" s="2"/>
      <c r="S121" s="2"/>
      <c r="T121" s="2"/>
      <c r="U121" s="2"/>
      <c r="V121" s="3"/>
      <c r="W121" s="3"/>
      <c r="X121" s="3"/>
      <c r="AQ121" s="3"/>
      <c r="AR121" s="2"/>
      <c r="AS121" s="2"/>
      <c r="AT121" s="2"/>
      <c r="AU121" s="2"/>
      <c r="AV121" s="2"/>
      <c r="AZ121" s="3"/>
      <c r="BA121" s="2"/>
      <c r="BB121" s="2"/>
      <c r="BC121" s="2"/>
      <c r="BD121" s="2"/>
      <c r="BE121" s="3"/>
      <c r="BF121" s="3"/>
    </row>
    <row r="122" spans="2:60" s="1" customFormat="1" ht="14.5" customHeight="1" x14ac:dyDescent="0.55000000000000004">
      <c r="C122" s="3"/>
      <c r="D122" s="1" t="s">
        <v>548</v>
      </c>
      <c r="E122" s="3"/>
      <c r="F122" s="2"/>
      <c r="G122" s="2"/>
      <c r="H122" s="2"/>
      <c r="I122" s="2"/>
      <c r="J122" s="2"/>
      <c r="K122" s="2"/>
      <c r="L122" s="2"/>
      <c r="M122" s="2"/>
      <c r="N122" s="2"/>
      <c r="O122" s="2"/>
      <c r="P122" s="2"/>
      <c r="Q122" s="2"/>
      <c r="R122" s="2"/>
      <c r="S122" s="2"/>
      <c r="T122" s="2"/>
      <c r="U122" s="2"/>
      <c r="V122" s="3"/>
      <c r="W122" s="3"/>
      <c r="X122" s="3"/>
      <c r="AQ122" s="3"/>
      <c r="AR122" s="2"/>
      <c r="AS122" s="2"/>
      <c r="AT122" s="2"/>
      <c r="AU122" s="2"/>
      <c r="AV122" s="2"/>
      <c r="AZ122" s="3"/>
      <c r="BA122" s="2"/>
      <c r="BB122" s="2"/>
      <c r="BC122" s="2"/>
      <c r="BD122" s="2"/>
      <c r="BE122" s="3"/>
      <c r="BF122" s="3"/>
    </row>
    <row r="123" spans="2:60" s="1" customFormat="1" ht="14.5" customHeight="1" x14ac:dyDescent="0.55000000000000004">
      <c r="B123" s="2"/>
      <c r="C123" s="3"/>
      <c r="D123" s="2"/>
      <c r="E123" s="2"/>
      <c r="F123" s="2"/>
      <c r="G123" s="2"/>
      <c r="H123" s="2"/>
      <c r="I123" s="2"/>
      <c r="J123" s="2"/>
      <c r="K123" s="2"/>
      <c r="L123" s="2"/>
      <c r="M123" s="2"/>
      <c r="N123" s="2"/>
      <c r="O123" s="2"/>
      <c r="P123" s="2"/>
      <c r="Q123" s="2"/>
      <c r="R123" s="2"/>
      <c r="S123" s="2"/>
      <c r="T123" s="2"/>
      <c r="U123" s="3"/>
      <c r="V123" s="3"/>
      <c r="W123" s="3"/>
      <c r="X123" s="2"/>
      <c r="Y123" s="2"/>
      <c r="Z123" s="2"/>
      <c r="AA123" s="2"/>
      <c r="AB123" s="2"/>
      <c r="AC123" s="2"/>
      <c r="AD123" s="3"/>
      <c r="AE123" s="330"/>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60" s="1" customFormat="1" ht="14.5" customHeight="1" x14ac:dyDescent="0.55000000000000004">
      <c r="D124" s="331" t="s">
        <v>282</v>
      </c>
      <c r="E124" s="332"/>
      <c r="F124" s="333" t="s">
        <v>502</v>
      </c>
      <c r="G124" s="334"/>
      <c r="H124" s="334"/>
      <c r="I124" s="334"/>
      <c r="J124" s="334"/>
      <c r="K124" s="333" t="s">
        <v>543</v>
      </c>
      <c r="L124" s="334"/>
      <c r="M124" s="334"/>
      <c r="N124" s="334"/>
      <c r="O124" s="334"/>
      <c r="P124" s="334"/>
      <c r="Q124" s="334"/>
      <c r="R124" s="334"/>
      <c r="S124" s="334"/>
      <c r="T124" s="334"/>
      <c r="U124" s="334"/>
      <c r="V124" s="333" t="s">
        <v>503</v>
      </c>
      <c r="W124" s="334"/>
      <c r="X124" s="334"/>
      <c r="Y124" s="334"/>
      <c r="Z124" s="334"/>
      <c r="AA124" s="334"/>
      <c r="AB124" s="334"/>
      <c r="AC124" s="333" t="s">
        <v>504</v>
      </c>
      <c r="AD124" s="334"/>
      <c r="AE124" s="334"/>
      <c r="AF124" s="334"/>
      <c r="AG124" s="334"/>
      <c r="AH124" s="334"/>
      <c r="AI124" s="334"/>
      <c r="AJ124" s="334"/>
      <c r="AK124" s="334"/>
      <c r="AL124" s="334"/>
      <c r="AM124" s="333" t="s">
        <v>505</v>
      </c>
      <c r="AN124" s="334"/>
      <c r="AO124" s="334"/>
      <c r="AP124" s="334"/>
      <c r="AQ124" s="334"/>
      <c r="AR124" s="334"/>
      <c r="AS124" s="334"/>
      <c r="AT124" s="334"/>
      <c r="AU124" s="334"/>
      <c r="AV124" s="334"/>
      <c r="AW124" s="334"/>
      <c r="AX124" s="334"/>
      <c r="AY124" s="335"/>
    </row>
    <row r="125" spans="2:60" s="1" customFormat="1" ht="14.5" customHeight="1" x14ac:dyDescent="0.55000000000000004">
      <c r="D125" s="336"/>
      <c r="E125" s="337"/>
      <c r="F125" s="338"/>
      <c r="G125" s="338"/>
      <c r="H125" s="338"/>
      <c r="I125" s="338"/>
      <c r="J125" s="338"/>
      <c r="K125" s="339"/>
      <c r="L125" s="338"/>
      <c r="M125" s="338"/>
      <c r="N125" s="338"/>
      <c r="O125" s="338"/>
      <c r="P125" s="338"/>
      <c r="Q125" s="338"/>
      <c r="R125" s="338"/>
      <c r="S125" s="338"/>
      <c r="T125" s="338"/>
      <c r="U125" s="338"/>
      <c r="V125" s="339" t="s">
        <v>506</v>
      </c>
      <c r="W125" s="338"/>
      <c r="X125" s="338"/>
      <c r="Y125" s="338"/>
      <c r="Z125" s="338"/>
      <c r="AA125" s="338"/>
      <c r="AB125" s="338"/>
      <c r="AC125" s="339"/>
      <c r="AD125" s="338"/>
      <c r="AE125" s="338"/>
      <c r="AF125" s="338"/>
      <c r="AG125" s="338"/>
      <c r="AH125" s="338"/>
      <c r="AI125" s="338"/>
      <c r="AJ125" s="338"/>
      <c r="AK125" s="338"/>
      <c r="AL125" s="338"/>
      <c r="AM125" s="339"/>
      <c r="AN125" s="338"/>
      <c r="AO125" s="338"/>
      <c r="AP125" s="338"/>
      <c r="AQ125" s="338"/>
      <c r="AR125" s="338"/>
      <c r="AS125" s="338"/>
      <c r="AT125" s="338"/>
      <c r="AU125" s="338"/>
      <c r="AV125" s="338"/>
      <c r="AW125" s="338"/>
      <c r="AX125" s="338"/>
      <c r="AY125" s="340"/>
    </row>
    <row r="126" spans="2:60" s="1" customFormat="1" ht="14.5" customHeight="1" x14ac:dyDescent="0.55000000000000004">
      <c r="D126" s="302">
        <v>1</v>
      </c>
      <c r="E126" s="303"/>
      <c r="F126" s="341" t="s">
        <v>507</v>
      </c>
      <c r="G126" s="305"/>
      <c r="H126" s="305"/>
      <c r="I126" s="305"/>
      <c r="J126" s="342"/>
      <c r="K126" s="304"/>
      <c r="L126" s="298"/>
      <c r="M126" s="298"/>
      <c r="N126" s="298"/>
      <c r="O126" s="298"/>
      <c r="P126" s="298"/>
      <c r="Q126" s="298"/>
      <c r="R126" s="298"/>
      <c r="S126" s="298"/>
      <c r="T126" s="298"/>
      <c r="U126" s="298"/>
      <c r="V126" s="341" t="s">
        <v>508</v>
      </c>
      <c r="W126" s="341" t="s">
        <v>509</v>
      </c>
      <c r="X126" s="298"/>
      <c r="Y126" s="298"/>
      <c r="Z126" s="298"/>
      <c r="AA126" s="298"/>
      <c r="AB126" s="298"/>
      <c r="AC126" s="341" t="s">
        <v>510</v>
      </c>
      <c r="AD126" s="298"/>
      <c r="AE126" s="298"/>
      <c r="AF126" s="298"/>
      <c r="AG126" s="298"/>
      <c r="AH126" s="298"/>
      <c r="AI126" s="298"/>
      <c r="AJ126" s="298"/>
      <c r="AK126" s="298"/>
      <c r="AL126" s="298"/>
      <c r="AM126" s="341" t="s">
        <v>511</v>
      </c>
      <c r="AN126" s="298"/>
      <c r="AO126" s="298"/>
      <c r="AP126" s="298"/>
      <c r="AQ126" s="298"/>
      <c r="AR126" s="298"/>
      <c r="AS126" s="298"/>
      <c r="AT126" s="298"/>
      <c r="AU126" s="298"/>
      <c r="AV126" s="298"/>
      <c r="AW126" s="298"/>
      <c r="AX126" s="298"/>
      <c r="AY126" s="312"/>
    </row>
    <row r="127" spans="2:60" s="1" customFormat="1" ht="14.5" customHeight="1" x14ac:dyDescent="0.55000000000000004">
      <c r="D127" s="313"/>
      <c r="E127" s="314"/>
      <c r="F127" s="343"/>
      <c r="G127" s="6"/>
      <c r="H127" s="6"/>
      <c r="I127" s="6"/>
      <c r="J127" s="344"/>
      <c r="K127" s="315"/>
      <c r="L127" s="316"/>
      <c r="M127" s="316"/>
      <c r="N127" s="316"/>
      <c r="O127" s="316"/>
      <c r="P127" s="316"/>
      <c r="Q127" s="316"/>
      <c r="R127" s="316"/>
      <c r="S127" s="316"/>
      <c r="T127" s="316"/>
      <c r="U127" s="317"/>
      <c r="V127" s="343"/>
      <c r="W127" s="343"/>
      <c r="X127" s="316"/>
      <c r="Y127" s="316"/>
      <c r="Z127" s="316"/>
      <c r="AA127" s="316"/>
      <c r="AB127" s="316"/>
      <c r="AC127" s="343" t="s">
        <v>513</v>
      </c>
      <c r="AD127" s="316"/>
      <c r="AE127" s="316"/>
      <c r="AF127" s="316"/>
      <c r="AG127" s="316"/>
      <c r="AH127" s="316"/>
      <c r="AI127" s="316"/>
      <c r="AJ127" s="316"/>
      <c r="AK127" s="316"/>
      <c r="AL127" s="316"/>
      <c r="AM127" s="343" t="s">
        <v>514</v>
      </c>
      <c r="AN127" s="316"/>
      <c r="AO127" s="316"/>
      <c r="AP127" s="316"/>
      <c r="AQ127" s="316"/>
      <c r="AR127" s="316"/>
      <c r="AS127" s="316"/>
      <c r="AT127" s="316"/>
      <c r="AU127" s="316"/>
      <c r="AV127" s="316"/>
      <c r="AW127" s="316"/>
      <c r="AX127" s="316"/>
      <c r="AY127" s="317"/>
    </row>
    <row r="128" spans="2:60" s="1" customFormat="1" ht="14.5" customHeight="1" x14ac:dyDescent="0.55000000000000004">
      <c r="D128" s="313"/>
      <c r="E128" s="314"/>
      <c r="F128" s="343" t="s">
        <v>515</v>
      </c>
      <c r="G128" s="6"/>
      <c r="H128" s="6"/>
      <c r="I128" s="6"/>
      <c r="J128" s="344"/>
      <c r="K128" s="315"/>
      <c r="L128" s="316"/>
      <c r="M128" s="316"/>
      <c r="N128" s="316"/>
      <c r="O128" s="316"/>
      <c r="P128" s="316"/>
      <c r="Q128" s="316"/>
      <c r="R128" s="316"/>
      <c r="S128" s="316"/>
      <c r="T128" s="316"/>
      <c r="U128" s="316"/>
      <c r="V128" s="343"/>
      <c r="W128" s="343"/>
      <c r="X128" s="316"/>
      <c r="Y128" s="316"/>
      <c r="Z128" s="316"/>
      <c r="AA128" s="316"/>
      <c r="AB128" s="316"/>
      <c r="AC128" s="343"/>
      <c r="AD128" s="316"/>
      <c r="AE128" s="316"/>
      <c r="AF128" s="316"/>
      <c r="AG128" s="316"/>
      <c r="AH128" s="316"/>
      <c r="AI128" s="316"/>
      <c r="AJ128" s="316"/>
      <c r="AK128" s="316"/>
      <c r="AL128" s="316"/>
      <c r="AM128" s="343"/>
      <c r="AN128" s="316"/>
      <c r="AO128" s="316"/>
      <c r="AP128" s="316"/>
      <c r="AQ128" s="316"/>
      <c r="AR128" s="316"/>
      <c r="AS128" s="316"/>
      <c r="AT128" s="316"/>
      <c r="AU128" s="316"/>
      <c r="AV128" s="316"/>
      <c r="AW128" s="316"/>
      <c r="AX128" s="316"/>
      <c r="AY128" s="317"/>
    </row>
    <row r="129" spans="1:51" s="1" customFormat="1" ht="14.5" customHeight="1" x14ac:dyDescent="0.55000000000000004">
      <c r="D129" s="313"/>
      <c r="E129" s="314"/>
      <c r="F129" s="343"/>
      <c r="G129" s="6"/>
      <c r="H129" s="6"/>
      <c r="I129" s="6"/>
      <c r="J129" s="344"/>
      <c r="K129" s="315"/>
      <c r="L129" s="316"/>
      <c r="M129" s="316"/>
      <c r="N129" s="316"/>
      <c r="O129" s="316"/>
      <c r="P129" s="316"/>
      <c r="Q129" s="316"/>
      <c r="R129" s="316"/>
      <c r="S129" s="316"/>
      <c r="T129" s="316"/>
      <c r="U129" s="316"/>
      <c r="V129" s="345"/>
      <c r="W129" s="345"/>
      <c r="X129" s="310"/>
      <c r="Y129" s="310"/>
      <c r="Z129" s="310"/>
      <c r="AA129" s="310"/>
      <c r="AB129" s="310"/>
      <c r="AC129" s="343"/>
      <c r="AD129" s="316"/>
      <c r="AE129" s="316"/>
      <c r="AF129" s="316"/>
      <c r="AG129" s="316"/>
      <c r="AH129" s="316"/>
      <c r="AI129" s="316"/>
      <c r="AJ129" s="316"/>
      <c r="AK129" s="316"/>
      <c r="AL129" s="316"/>
      <c r="AM129" s="343"/>
      <c r="AN129" s="316"/>
      <c r="AO129" s="316"/>
      <c r="AP129" s="316"/>
      <c r="AQ129" s="316"/>
      <c r="AR129" s="316"/>
      <c r="AS129" s="316"/>
      <c r="AT129" s="316"/>
      <c r="AU129" s="316"/>
      <c r="AV129" s="316"/>
      <c r="AW129" s="316"/>
      <c r="AX129" s="316"/>
      <c r="AY129" s="317"/>
    </row>
    <row r="130" spans="1:51" s="1" customFormat="1" ht="14.5" customHeight="1" x14ac:dyDescent="0.55000000000000004">
      <c r="D130" s="302">
        <v>2</v>
      </c>
      <c r="E130" s="303"/>
      <c r="F130" s="341" t="s">
        <v>401</v>
      </c>
      <c r="G130" s="305"/>
      <c r="H130" s="305"/>
      <c r="I130" s="305"/>
      <c r="J130" s="342"/>
      <c r="K130" s="304"/>
      <c r="L130" s="298"/>
      <c r="M130" s="298"/>
      <c r="N130" s="298"/>
      <c r="O130" s="298"/>
      <c r="P130" s="298"/>
      <c r="Q130" s="298"/>
      <c r="R130" s="298"/>
      <c r="S130" s="298"/>
      <c r="T130" s="298"/>
      <c r="U130" s="312"/>
      <c r="V130" s="346" t="s">
        <v>516</v>
      </c>
      <c r="W130" s="346" t="s">
        <v>517</v>
      </c>
      <c r="X130" s="295"/>
      <c r="Y130" s="295"/>
      <c r="Z130" s="295"/>
      <c r="AA130" s="295"/>
      <c r="AB130" s="295"/>
      <c r="AC130" s="341" t="s">
        <v>518</v>
      </c>
      <c r="AD130" s="298"/>
      <c r="AE130" s="298"/>
      <c r="AF130" s="298"/>
      <c r="AG130" s="298"/>
      <c r="AH130" s="298"/>
      <c r="AI130" s="298"/>
      <c r="AJ130" s="298"/>
      <c r="AK130" s="298"/>
      <c r="AL130" s="298"/>
      <c r="AM130" s="341" t="s">
        <v>513</v>
      </c>
      <c r="AN130" s="298"/>
      <c r="AO130" s="298"/>
      <c r="AP130" s="298"/>
      <c r="AQ130" s="298"/>
      <c r="AR130" s="298"/>
      <c r="AS130" s="298"/>
      <c r="AT130" s="298"/>
      <c r="AU130" s="298"/>
      <c r="AV130" s="298"/>
      <c r="AW130" s="298"/>
      <c r="AX130" s="298"/>
      <c r="AY130" s="312"/>
    </row>
    <row r="131" spans="1:51" s="1" customFormat="1" ht="14.5" customHeight="1" x14ac:dyDescent="0.55000000000000004">
      <c r="D131" s="313"/>
      <c r="E131" s="314"/>
      <c r="F131" s="315" t="s">
        <v>137</v>
      </c>
      <c r="G131" s="6"/>
      <c r="H131" s="6"/>
      <c r="I131" s="6"/>
      <c r="J131" s="344"/>
      <c r="K131" s="315"/>
      <c r="L131" s="6"/>
      <c r="M131" s="6"/>
      <c r="N131" s="316"/>
      <c r="O131" s="316"/>
      <c r="P131" s="316"/>
      <c r="Q131" s="316"/>
      <c r="R131" s="316"/>
      <c r="S131" s="316"/>
      <c r="T131" s="316"/>
      <c r="U131" s="317"/>
      <c r="V131" s="296" t="s">
        <v>519</v>
      </c>
      <c r="W131" s="346" t="s">
        <v>520</v>
      </c>
      <c r="X131" s="295"/>
      <c r="Y131" s="295"/>
      <c r="Z131" s="295"/>
      <c r="AA131" s="295"/>
      <c r="AB131" s="295"/>
      <c r="AC131" s="343"/>
      <c r="AD131" s="316"/>
      <c r="AE131" s="316"/>
      <c r="AF131" s="316"/>
      <c r="AG131" s="316"/>
      <c r="AH131" s="316"/>
      <c r="AI131" s="316"/>
      <c r="AJ131" s="316"/>
      <c r="AK131" s="316"/>
      <c r="AL131" s="316"/>
      <c r="AM131" s="343"/>
      <c r="AN131" s="316"/>
      <c r="AO131" s="316"/>
      <c r="AP131" s="316"/>
      <c r="AQ131" s="316"/>
      <c r="AR131" s="316"/>
      <c r="AS131" s="316"/>
      <c r="AT131" s="316"/>
      <c r="AU131" s="316"/>
      <c r="AV131" s="316"/>
      <c r="AW131" s="316"/>
      <c r="AX131" s="316"/>
      <c r="AY131" s="317"/>
    </row>
    <row r="132" spans="1:51" s="1" customFormat="1" ht="14.5" customHeight="1" x14ac:dyDescent="0.55000000000000004">
      <c r="B132" s="2"/>
      <c r="D132" s="313"/>
      <c r="E132" s="314"/>
      <c r="F132" s="315"/>
      <c r="G132" s="6"/>
      <c r="H132" s="6"/>
      <c r="I132" s="6"/>
      <c r="J132" s="344"/>
      <c r="K132" s="315"/>
      <c r="L132" s="6"/>
      <c r="M132" s="6"/>
      <c r="N132" s="316"/>
      <c r="O132" s="316"/>
      <c r="P132" s="316"/>
      <c r="Q132" s="316"/>
      <c r="R132" s="316"/>
      <c r="S132" s="316"/>
      <c r="T132" s="316"/>
      <c r="U132" s="317"/>
      <c r="V132" s="347"/>
      <c r="W132" s="343"/>
      <c r="X132" s="316"/>
      <c r="Y132" s="316"/>
      <c r="Z132" s="316"/>
      <c r="AA132" s="316"/>
      <c r="AB132" s="316"/>
      <c r="AC132" s="343"/>
      <c r="AD132" s="316"/>
      <c r="AE132" s="316"/>
      <c r="AF132" s="316"/>
      <c r="AG132" s="316"/>
      <c r="AH132" s="316"/>
      <c r="AI132" s="316"/>
      <c r="AJ132" s="316"/>
      <c r="AK132" s="316"/>
      <c r="AL132" s="316"/>
      <c r="AM132" s="343"/>
      <c r="AN132" s="316"/>
      <c r="AO132" s="316"/>
      <c r="AP132" s="316"/>
      <c r="AQ132" s="316"/>
      <c r="AR132" s="316"/>
      <c r="AS132" s="316"/>
      <c r="AT132" s="316"/>
      <c r="AU132" s="316"/>
      <c r="AV132" s="316"/>
      <c r="AW132" s="316"/>
      <c r="AX132" s="316"/>
      <c r="AY132" s="317"/>
    </row>
    <row r="133" spans="1:51" s="1" customFormat="1" ht="14.5" customHeight="1" x14ac:dyDescent="0.55000000000000004">
      <c r="B133" s="2"/>
      <c r="D133" s="313"/>
      <c r="E133" s="314"/>
      <c r="F133" s="315"/>
      <c r="G133" s="6"/>
      <c r="H133" s="6"/>
      <c r="I133" s="6"/>
      <c r="J133" s="344"/>
      <c r="K133" s="315"/>
      <c r="L133" s="6"/>
      <c r="M133" s="316"/>
      <c r="N133" s="316"/>
      <c r="O133" s="316"/>
      <c r="P133" s="316"/>
      <c r="Q133" s="316"/>
      <c r="R133" s="316"/>
      <c r="S133" s="316"/>
      <c r="T133" s="316"/>
      <c r="U133" s="317"/>
      <c r="V133" s="347"/>
      <c r="W133" s="343"/>
      <c r="X133" s="316"/>
      <c r="Y133" s="316"/>
      <c r="Z133" s="316"/>
      <c r="AA133" s="316"/>
      <c r="AB133" s="316"/>
      <c r="AC133" s="343"/>
      <c r="AD133" s="316"/>
      <c r="AE133" s="316"/>
      <c r="AF133" s="316"/>
      <c r="AG133" s="316"/>
      <c r="AH133" s="316"/>
      <c r="AI133" s="316"/>
      <c r="AJ133" s="316"/>
      <c r="AK133" s="316"/>
      <c r="AL133" s="316"/>
      <c r="AM133" s="343"/>
      <c r="AN133" s="316"/>
      <c r="AO133" s="316"/>
      <c r="AP133" s="316"/>
      <c r="AQ133" s="316"/>
      <c r="AR133" s="316"/>
      <c r="AS133" s="316"/>
      <c r="AT133" s="316"/>
      <c r="AU133" s="316"/>
      <c r="AV133" s="316"/>
      <c r="AW133" s="316"/>
      <c r="AX133" s="316"/>
      <c r="AY133" s="317"/>
    </row>
    <row r="134" spans="1:51" s="1" customFormat="1" ht="14.5" customHeight="1" x14ac:dyDescent="0.55000000000000004">
      <c r="B134" s="2"/>
      <c r="D134" s="306"/>
      <c r="E134" s="307"/>
      <c r="F134" s="308"/>
      <c r="G134" s="309"/>
      <c r="H134" s="309"/>
      <c r="I134" s="309"/>
      <c r="J134" s="348"/>
      <c r="K134" s="308"/>
      <c r="L134" s="309"/>
      <c r="M134" s="309"/>
      <c r="N134" s="310"/>
      <c r="O134" s="310"/>
      <c r="P134" s="310"/>
      <c r="Q134" s="310"/>
      <c r="R134" s="310"/>
      <c r="S134" s="310"/>
      <c r="T134" s="310"/>
      <c r="U134" s="311"/>
      <c r="V134" s="349"/>
      <c r="W134" s="345"/>
      <c r="X134" s="310"/>
      <c r="Y134" s="310"/>
      <c r="Z134" s="310"/>
      <c r="AA134" s="310"/>
      <c r="AB134" s="310"/>
      <c r="AC134" s="345"/>
      <c r="AD134" s="310"/>
      <c r="AE134" s="310"/>
      <c r="AF134" s="310"/>
      <c r="AG134" s="310"/>
      <c r="AH134" s="310"/>
      <c r="AI134" s="310"/>
      <c r="AJ134" s="310"/>
      <c r="AK134" s="310"/>
      <c r="AL134" s="310"/>
      <c r="AM134" s="345"/>
      <c r="AN134" s="310"/>
      <c r="AO134" s="310"/>
      <c r="AP134" s="310"/>
      <c r="AQ134" s="310"/>
      <c r="AR134" s="310"/>
      <c r="AS134" s="310"/>
      <c r="AT134" s="310"/>
      <c r="AU134" s="310"/>
      <c r="AV134" s="310"/>
      <c r="AW134" s="310"/>
      <c r="AX134" s="310"/>
      <c r="AY134" s="311"/>
    </row>
    <row r="135" spans="1:51" s="1" customFormat="1" ht="14.5" customHeight="1" x14ac:dyDescent="0.55000000000000004">
      <c r="B135" s="2"/>
      <c r="D135" s="313">
        <v>3</v>
      </c>
      <c r="E135" s="314"/>
      <c r="F135" s="315" t="s">
        <v>521</v>
      </c>
      <c r="G135" s="6"/>
      <c r="H135" s="6"/>
      <c r="I135" s="6"/>
      <c r="J135" s="344"/>
      <c r="K135" s="341" t="s">
        <v>523</v>
      </c>
      <c r="L135" s="298"/>
      <c r="M135" s="298"/>
      <c r="N135" s="298"/>
      <c r="O135" s="298"/>
      <c r="P135" s="298"/>
      <c r="Q135" s="298"/>
      <c r="R135" s="298"/>
      <c r="S135" s="298"/>
      <c r="T135" s="298"/>
      <c r="U135" s="312"/>
      <c r="V135" s="350" t="s">
        <v>545</v>
      </c>
      <c r="W135" s="346" t="s">
        <v>509</v>
      </c>
      <c r="X135" s="310"/>
      <c r="Y135" s="310"/>
      <c r="Z135" s="310"/>
      <c r="AA135" s="310"/>
      <c r="AB135" s="310"/>
      <c r="AC135" s="343" t="s">
        <v>512</v>
      </c>
      <c r="AD135" s="316"/>
      <c r="AE135" s="316"/>
      <c r="AF135" s="316"/>
      <c r="AG135" s="316"/>
      <c r="AH135" s="316"/>
      <c r="AI135" s="316"/>
      <c r="AJ135" s="316"/>
      <c r="AK135" s="316"/>
      <c r="AL135" s="316"/>
      <c r="AM135" s="343" t="s">
        <v>522</v>
      </c>
      <c r="AN135" s="316"/>
      <c r="AO135" s="316"/>
      <c r="AP135" s="316"/>
      <c r="AQ135" s="316"/>
      <c r="AR135" s="316"/>
      <c r="AS135" s="316"/>
      <c r="AT135" s="316"/>
      <c r="AU135" s="316"/>
      <c r="AV135" s="316"/>
      <c r="AW135" s="316"/>
      <c r="AX135" s="316"/>
      <c r="AY135" s="317"/>
    </row>
    <row r="136" spans="1:51" s="1" customFormat="1" ht="14.5" customHeight="1" x14ac:dyDescent="0.55000000000000004">
      <c r="B136" s="2"/>
      <c r="D136" s="313"/>
      <c r="E136" s="314"/>
      <c r="F136" s="315" t="s">
        <v>547</v>
      </c>
      <c r="G136" s="6"/>
      <c r="H136" s="6"/>
      <c r="I136" s="6"/>
      <c r="J136" s="344"/>
      <c r="K136" s="315"/>
      <c r="L136" s="353"/>
      <c r="M136" s="353"/>
      <c r="N136" s="353"/>
      <c r="O136" s="353"/>
      <c r="P136" s="353"/>
      <c r="Q136" s="353"/>
      <c r="R136" s="353"/>
      <c r="S136" s="353"/>
      <c r="T136" s="353"/>
      <c r="U136" s="317"/>
      <c r="V136" s="351" t="s">
        <v>544</v>
      </c>
      <c r="W136" s="343" t="s">
        <v>520</v>
      </c>
      <c r="X136" s="295"/>
      <c r="Y136" s="295"/>
      <c r="Z136" s="295"/>
      <c r="AA136" s="295"/>
      <c r="AB136" s="295"/>
      <c r="AC136" s="343"/>
      <c r="AD136" s="316"/>
      <c r="AE136" s="316"/>
      <c r="AF136" s="316"/>
      <c r="AG136" s="316"/>
      <c r="AH136" s="316"/>
      <c r="AI136" s="316"/>
      <c r="AJ136" s="316"/>
      <c r="AK136" s="316"/>
      <c r="AL136" s="316"/>
      <c r="AM136" s="343"/>
      <c r="AN136" s="316"/>
      <c r="AO136" s="316"/>
      <c r="AP136" s="316"/>
      <c r="AQ136" s="316"/>
      <c r="AR136" s="316"/>
      <c r="AS136" s="316"/>
      <c r="AT136" s="316"/>
      <c r="AU136" s="316"/>
      <c r="AV136" s="316"/>
      <c r="AW136" s="316"/>
      <c r="AX136" s="316"/>
      <c r="AY136" s="317"/>
    </row>
    <row r="137" spans="1:51" s="1" customFormat="1" ht="14.5" customHeight="1" x14ac:dyDescent="0.55000000000000004">
      <c r="A137" s="3"/>
      <c r="B137" s="2"/>
      <c r="D137" s="313"/>
      <c r="E137" s="314"/>
      <c r="F137" s="315"/>
      <c r="G137" s="6"/>
      <c r="H137" s="6"/>
      <c r="I137" s="6"/>
      <c r="J137" s="344"/>
      <c r="K137" s="315"/>
      <c r="L137" s="353"/>
      <c r="M137" s="353"/>
      <c r="N137" s="353"/>
      <c r="O137" s="353"/>
      <c r="P137" s="353"/>
      <c r="Q137" s="353"/>
      <c r="R137" s="353"/>
      <c r="S137" s="353"/>
      <c r="T137" s="353"/>
      <c r="U137" s="317"/>
      <c r="V137" s="351" t="s">
        <v>519</v>
      </c>
      <c r="W137" s="346" t="s">
        <v>546</v>
      </c>
      <c r="X137" s="295"/>
      <c r="Y137" s="295"/>
      <c r="Z137" s="295"/>
      <c r="AA137" s="295"/>
      <c r="AB137" s="354"/>
      <c r="AC137" s="343"/>
      <c r="AD137" s="316"/>
      <c r="AE137" s="316"/>
      <c r="AF137" s="316"/>
      <c r="AG137" s="316"/>
      <c r="AH137" s="316"/>
      <c r="AI137" s="316"/>
      <c r="AJ137" s="316"/>
      <c r="AK137" s="316"/>
      <c r="AL137" s="316"/>
      <c r="AM137" s="343"/>
      <c r="AN137" s="316"/>
      <c r="AO137" s="316"/>
      <c r="AP137" s="316"/>
      <c r="AQ137" s="316"/>
      <c r="AR137" s="316"/>
      <c r="AS137" s="316"/>
      <c r="AT137" s="316"/>
      <c r="AU137" s="316"/>
      <c r="AV137" s="316"/>
      <c r="AW137" s="316"/>
      <c r="AX137" s="316"/>
      <c r="AY137" s="317"/>
    </row>
    <row r="138" spans="1:51" s="1" customFormat="1" ht="14.5" customHeight="1" x14ac:dyDescent="0.55000000000000004">
      <c r="A138" s="3"/>
      <c r="B138" s="2"/>
      <c r="D138" s="306"/>
      <c r="E138" s="307"/>
      <c r="F138" s="308"/>
      <c r="G138" s="309"/>
      <c r="H138" s="309"/>
      <c r="I138" s="309"/>
      <c r="J138" s="348"/>
      <c r="K138" s="308"/>
      <c r="L138" s="310"/>
      <c r="M138" s="310"/>
      <c r="N138" s="310"/>
      <c r="O138" s="310"/>
      <c r="P138" s="310"/>
      <c r="Q138" s="310"/>
      <c r="R138" s="310"/>
      <c r="S138" s="310"/>
      <c r="T138" s="310"/>
      <c r="U138" s="311"/>
      <c r="V138" s="345"/>
      <c r="W138" s="345"/>
      <c r="X138" s="310"/>
      <c r="Y138" s="310"/>
      <c r="Z138" s="310"/>
      <c r="AA138" s="310"/>
      <c r="AB138" s="310"/>
      <c r="AC138" s="345"/>
      <c r="AD138" s="310"/>
      <c r="AE138" s="310"/>
      <c r="AF138" s="310"/>
      <c r="AG138" s="310"/>
      <c r="AH138" s="310"/>
      <c r="AI138" s="310"/>
      <c r="AJ138" s="310"/>
      <c r="AK138" s="310"/>
      <c r="AL138" s="310"/>
      <c r="AM138" s="345"/>
      <c r="AN138" s="310"/>
      <c r="AO138" s="310"/>
      <c r="AP138" s="310"/>
      <c r="AQ138" s="310"/>
      <c r="AR138" s="310"/>
      <c r="AS138" s="310"/>
      <c r="AT138" s="310"/>
      <c r="AU138" s="310"/>
      <c r="AV138" s="310"/>
      <c r="AW138" s="310"/>
      <c r="AX138" s="310"/>
      <c r="AY138" s="311"/>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C0DB-3BB6-4E35-96B6-428808BEE75A}">
  <dimension ref="A1"/>
  <sheetViews>
    <sheetView workbookViewId="0"/>
  </sheetViews>
  <sheetFormatPr defaultRowHeight="18" x14ac:dyDescent="0.55000000000000004"/>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71"/>
  <sheetViews>
    <sheetView showGridLines="0" view="pageBreakPreview" topLeftCell="A7" zoomScale="85" zoomScaleNormal="100" zoomScaleSheetLayoutView="85" workbookViewId="0">
      <selection activeCell="E8" sqref="E8"/>
    </sheetView>
  </sheetViews>
  <sheetFormatPr defaultColWidth="2.58203125" defaultRowHeight="17.149999999999999" customHeight="1" x14ac:dyDescent="0.55000000000000004"/>
  <cols>
    <col min="4" max="4" width="14.83203125" customWidth="1"/>
    <col min="17" max="17" width="2.58203125" customWidth="1"/>
  </cols>
  <sheetData>
    <row r="1" spans="1:65" ht="17.149999999999999" customHeight="1" x14ac:dyDescent="0.55000000000000004">
      <c r="A1" s="240" t="str">
        <f>表紙!A1</f>
        <v>XXX基本設計</v>
      </c>
      <c r="B1" s="240"/>
      <c r="C1" s="240"/>
      <c r="D1" s="240"/>
      <c r="E1" s="240"/>
      <c r="F1" s="240"/>
      <c r="G1" s="240"/>
      <c r="H1" s="240"/>
      <c r="I1" s="240"/>
      <c r="J1" s="240"/>
      <c r="K1" s="240"/>
      <c r="L1" s="236" t="s">
        <v>1</v>
      </c>
      <c r="M1" s="236"/>
      <c r="N1" s="236"/>
      <c r="O1" s="236"/>
      <c r="P1" s="236"/>
      <c r="Q1" s="236"/>
      <c r="R1" s="236"/>
      <c r="S1" s="236"/>
      <c r="T1" s="236"/>
      <c r="U1" s="236"/>
      <c r="V1" s="236" t="s">
        <v>2</v>
      </c>
      <c r="W1" s="236"/>
      <c r="X1" s="236"/>
      <c r="Y1" s="236"/>
      <c r="Z1" s="236"/>
      <c r="AA1" s="236"/>
      <c r="AB1" s="236"/>
      <c r="AC1" s="236"/>
      <c r="AD1" s="236"/>
      <c r="AE1" s="236"/>
      <c r="AF1" s="236" t="s">
        <v>3</v>
      </c>
      <c r="AG1" s="236"/>
      <c r="AH1" s="236"/>
      <c r="AI1" s="236"/>
      <c r="AJ1" s="236"/>
      <c r="AK1" s="236"/>
      <c r="AL1" s="236"/>
      <c r="AM1" s="236"/>
      <c r="AN1" s="236"/>
      <c r="AO1" s="236"/>
      <c r="AP1" s="236" t="s">
        <v>4</v>
      </c>
      <c r="AQ1" s="236"/>
      <c r="AR1" s="236"/>
      <c r="AS1" s="236"/>
      <c r="AT1" s="236"/>
      <c r="AU1" s="243" t="s">
        <v>5</v>
      </c>
      <c r="AV1" s="243"/>
      <c r="AW1" s="243"/>
      <c r="AX1" s="243"/>
      <c r="AY1" s="243"/>
      <c r="AZ1" s="243" t="s">
        <v>6</v>
      </c>
      <c r="BA1" s="243"/>
      <c r="BB1" s="243"/>
      <c r="BC1" s="243"/>
      <c r="BD1" s="243"/>
    </row>
    <row r="2" spans="1:65" ht="17.149999999999999" customHeight="1" x14ac:dyDescent="0.55000000000000004">
      <c r="A2" s="240"/>
      <c r="B2" s="240"/>
      <c r="C2" s="240"/>
      <c r="D2" s="240"/>
      <c r="E2" s="240"/>
      <c r="F2" s="240"/>
      <c r="G2" s="240"/>
      <c r="H2" s="240"/>
      <c r="I2" s="240"/>
      <c r="J2" s="240"/>
      <c r="K2" s="240"/>
      <c r="L2" s="236" t="str">
        <f>表紙!L2</f>
        <v>基本設計書</v>
      </c>
      <c r="M2" s="236"/>
      <c r="N2" s="236"/>
      <c r="O2" s="236"/>
      <c r="P2" s="236"/>
      <c r="Q2" s="236"/>
      <c r="R2" s="236"/>
      <c r="S2" s="236"/>
      <c r="T2" s="236"/>
      <c r="U2" s="236"/>
      <c r="V2" s="236" t="str">
        <f>表紙!V2</f>
        <v>-</v>
      </c>
      <c r="W2" s="236"/>
      <c r="X2" s="236"/>
      <c r="Y2" s="236"/>
      <c r="Z2" s="236"/>
      <c r="AA2" s="236"/>
      <c r="AB2" s="236"/>
      <c r="AC2" s="236"/>
      <c r="AD2" s="236"/>
      <c r="AE2" s="236"/>
      <c r="AF2" s="236" t="str">
        <f ca="1">RIGHT(CELL("filename",$A$2),LEN(CELL("filename",$A$2))-FIND("]",CELL("filename",$A$2)))</f>
        <v>４．セキュリティ設計</v>
      </c>
      <c r="AG2" s="236"/>
      <c r="AH2" s="236"/>
      <c r="AI2" s="236"/>
      <c r="AJ2" s="236"/>
      <c r="AK2" s="236"/>
      <c r="AL2" s="236"/>
      <c r="AM2" s="236"/>
      <c r="AN2" s="236"/>
      <c r="AO2" s="236"/>
      <c r="AP2" s="236"/>
      <c r="AQ2" s="236"/>
      <c r="AR2" s="236"/>
      <c r="AS2" s="236"/>
      <c r="AT2" s="236"/>
      <c r="AU2" s="244">
        <f>表紙!AU2</f>
        <v>45078</v>
      </c>
      <c r="AV2" s="244"/>
      <c r="AW2" s="244"/>
      <c r="AX2" s="244"/>
      <c r="AY2" s="244"/>
      <c r="AZ2" s="222">
        <v>45635</v>
      </c>
      <c r="BA2" s="223"/>
      <c r="BB2" s="223"/>
      <c r="BC2" s="223"/>
      <c r="BD2" s="223"/>
    </row>
    <row r="4" spans="1:65" s="18" customFormat="1" ht="16" x14ac:dyDescent="0.55000000000000004">
      <c r="A4" s="20" t="s">
        <v>34</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6" x14ac:dyDescent="0.55000000000000004">
      <c r="B6" s="18" t="s">
        <v>35</v>
      </c>
      <c r="BB6" s="20"/>
      <c r="BC6" s="20"/>
      <c r="BD6" s="20"/>
      <c r="BE6" s="20"/>
      <c r="BF6" s="20"/>
      <c r="BG6" s="20"/>
      <c r="BH6" s="20"/>
      <c r="BI6" s="20"/>
      <c r="BJ6" s="20"/>
      <c r="BK6" s="20"/>
      <c r="BL6" s="20"/>
      <c r="BM6" s="20"/>
    </row>
    <row r="7" spans="1:65" s="18" customFormat="1" ht="16" x14ac:dyDescent="0.55000000000000004">
      <c r="C7" s="18" t="s">
        <v>82</v>
      </c>
      <c r="BB7" s="20"/>
      <c r="BC7" s="20"/>
      <c r="BD7" s="20"/>
      <c r="BE7" s="20"/>
      <c r="BF7" s="20"/>
      <c r="BG7" s="20"/>
      <c r="BH7" s="20"/>
      <c r="BI7" s="20"/>
      <c r="BJ7" s="20"/>
      <c r="BK7" s="20"/>
      <c r="BL7" s="20"/>
      <c r="BM7" s="20"/>
    </row>
    <row r="8" spans="1:65" s="18" customFormat="1" ht="16" x14ac:dyDescent="0.55000000000000004">
      <c r="C8" s="18" t="s">
        <v>83</v>
      </c>
      <c r="BB8" s="20"/>
      <c r="BC8" s="20"/>
      <c r="BD8" s="20"/>
      <c r="BE8" s="20"/>
      <c r="BF8" s="20"/>
      <c r="BG8" s="20"/>
      <c r="BH8" s="20"/>
      <c r="BI8" s="20"/>
      <c r="BJ8" s="20"/>
      <c r="BK8" s="20"/>
      <c r="BL8" s="20"/>
      <c r="BM8" s="20"/>
    </row>
    <row r="9" spans="1:65" s="18" customFormat="1" ht="16" x14ac:dyDescent="0.55000000000000004">
      <c r="C9" s="18" t="s">
        <v>84</v>
      </c>
      <c r="BB9" s="20"/>
      <c r="BC9" s="20"/>
      <c r="BD9" s="20"/>
      <c r="BE9" s="20"/>
      <c r="BF9" s="20"/>
      <c r="BG9" s="20"/>
      <c r="BH9" s="20"/>
      <c r="BI9" s="20"/>
      <c r="BJ9" s="20"/>
      <c r="BK9" s="20"/>
      <c r="BL9" s="20"/>
      <c r="BM9" s="20"/>
    </row>
    <row r="10" spans="1:65" s="18" customFormat="1" ht="16" x14ac:dyDescent="0.55000000000000004">
      <c r="C10" s="18" t="s">
        <v>85</v>
      </c>
      <c r="BB10" s="20"/>
      <c r="BC10" s="20"/>
      <c r="BD10" s="20"/>
      <c r="BE10" s="20"/>
      <c r="BF10" s="20"/>
      <c r="BG10" s="20"/>
      <c r="BH10" s="20"/>
      <c r="BI10" s="20"/>
      <c r="BJ10" s="20"/>
      <c r="BK10" s="20"/>
      <c r="BL10" s="20"/>
      <c r="BM10" s="20"/>
    </row>
    <row r="11" spans="1:65" s="18" customFormat="1" ht="16" x14ac:dyDescent="0.55000000000000004">
      <c r="BB11" s="20"/>
      <c r="BC11" s="20"/>
      <c r="BD11" s="20"/>
      <c r="BE11" s="20"/>
      <c r="BF11" s="20"/>
      <c r="BG11" s="20"/>
      <c r="BH11" s="20"/>
      <c r="BI11" s="20"/>
      <c r="BJ11" s="20"/>
      <c r="BK11" s="20"/>
      <c r="BL11" s="20"/>
      <c r="BM11" s="20"/>
    </row>
    <row r="12" spans="1:65" s="18" customFormat="1" ht="14.9" customHeight="1" x14ac:dyDescent="0.55000000000000004">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6.5" customHeight="1" x14ac:dyDescent="0.55000000000000004">
      <c r="B13" s="18" t="s">
        <v>36</v>
      </c>
      <c r="BB13" s="20"/>
      <c r="BC13" s="20"/>
      <c r="BD13" s="20"/>
      <c r="BE13" s="20"/>
      <c r="BF13" s="20"/>
      <c r="BG13" s="20"/>
      <c r="BH13" s="20"/>
      <c r="BI13" s="20"/>
      <c r="BJ13" s="20"/>
      <c r="BK13" s="20"/>
      <c r="BL13" s="20"/>
      <c r="BM13" s="20"/>
    </row>
    <row r="14" spans="1:65" s="18" customFormat="1" ht="16.5" customHeight="1" x14ac:dyDescent="0.55000000000000004">
      <c r="A14" s="58"/>
      <c r="C14" s="18" t="s">
        <v>86</v>
      </c>
      <c r="BB14" s="20"/>
      <c r="BC14" s="20"/>
      <c r="BD14" s="20"/>
      <c r="BE14" s="20"/>
      <c r="BF14" s="20"/>
      <c r="BG14" s="20"/>
      <c r="BH14" s="20"/>
      <c r="BI14" s="20"/>
      <c r="BJ14" s="20"/>
      <c r="BK14" s="20"/>
      <c r="BL14" s="20"/>
      <c r="BM14" s="20"/>
    </row>
    <row r="15" spans="1:65" s="18" customFormat="1" ht="17.149999999999999" customHeight="1" x14ac:dyDescent="0.55000000000000004">
      <c r="A15" s="58"/>
      <c r="BB15" s="20"/>
      <c r="BC15" s="20"/>
    </row>
    <row r="17" spans="1:55" s="18" customFormat="1" ht="17.149999999999999" customHeight="1" x14ac:dyDescent="0.55000000000000004">
      <c r="A17" s="20"/>
      <c r="B17" s="18" t="s">
        <v>37</v>
      </c>
      <c r="BB17" s="20"/>
      <c r="BC17" s="20"/>
    </row>
    <row r="18" spans="1:55" s="18" customFormat="1" ht="17.149999999999999" customHeight="1" x14ac:dyDescent="0.55000000000000004">
      <c r="A18" s="20"/>
      <c r="C18" s="18" t="s">
        <v>87</v>
      </c>
      <c r="BB18" s="20"/>
      <c r="BC18" s="20"/>
    </row>
    <row r="20" spans="1:55" s="18" customFormat="1" ht="17.149999999999999" customHeight="1" x14ac:dyDescent="0.55000000000000004">
      <c r="C20" s="18" t="s">
        <v>88</v>
      </c>
    </row>
    <row r="21" spans="1:55" s="18" customFormat="1" ht="17.149999999999999" customHeight="1" x14ac:dyDescent="0.55000000000000004">
      <c r="D21" s="18" t="s">
        <v>89</v>
      </c>
      <c r="BB21" s="20"/>
    </row>
    <row r="22" spans="1:55" s="18" customFormat="1" ht="17.149999999999999" customHeight="1" x14ac:dyDescent="0.55000000000000004">
      <c r="BB22" s="20"/>
    </row>
    <row r="23" spans="1:55" s="18" customFormat="1" ht="17.149999999999999" customHeight="1" x14ac:dyDescent="0.55000000000000004">
      <c r="BB23" s="20"/>
    </row>
    <row r="24" spans="1:55" s="18" customFormat="1" ht="17.149999999999999" customHeight="1" x14ac:dyDescent="0.55000000000000004">
      <c r="A24" s="20"/>
      <c r="C24" s="18" t="s">
        <v>90</v>
      </c>
      <c r="BB24" s="20"/>
      <c r="BC24" s="20"/>
    </row>
    <row r="25" spans="1:55" s="18" customFormat="1" ht="17.149999999999999" customHeight="1" x14ac:dyDescent="0.55000000000000004">
      <c r="A25" s="20"/>
      <c r="D25" s="18" t="s">
        <v>91</v>
      </c>
      <c r="BB25" s="20"/>
      <c r="BC25" s="20"/>
    </row>
    <row r="26" spans="1:55" s="18" customFormat="1" ht="17.149999999999999" customHeight="1" x14ac:dyDescent="0.55000000000000004">
      <c r="A26" s="20"/>
      <c r="BB26" s="20"/>
      <c r="BC26" s="20"/>
    </row>
    <row r="27" spans="1:55" s="18" customFormat="1" ht="17.149999999999999" customHeight="1" x14ac:dyDescent="0.55000000000000004">
      <c r="D27" s="18" t="s">
        <v>92</v>
      </c>
      <c r="BB27" s="20"/>
      <c r="BC27" s="20"/>
    </row>
    <row r="28" spans="1:55" s="18" customFormat="1" ht="17.149999999999999" customHeight="1" x14ac:dyDescent="0.55000000000000004">
      <c r="D28" s="18" t="s">
        <v>93</v>
      </c>
      <c r="BB28" s="20"/>
      <c r="BC28" s="20"/>
    </row>
    <row r="29" spans="1:55" s="18" customFormat="1" ht="17.149999999999999" customHeight="1" x14ac:dyDescent="0.55000000000000004">
      <c r="D29" s="18" t="s">
        <v>94</v>
      </c>
      <c r="BB29" s="20"/>
      <c r="BC29" s="20"/>
    </row>
    <row r="30" spans="1:55" s="18" customFormat="1" ht="17.149999999999999" customHeight="1" x14ac:dyDescent="0.55000000000000004">
      <c r="D30" s="18" t="s">
        <v>95</v>
      </c>
      <c r="BB30" s="20"/>
      <c r="BC30" s="20"/>
    </row>
    <row r="31" spans="1:55" s="18" customFormat="1" ht="17.149999999999999" customHeight="1" x14ac:dyDescent="0.55000000000000004">
      <c r="D31" s="18" t="s">
        <v>96</v>
      </c>
      <c r="BB31" s="20"/>
      <c r="BC31" s="20"/>
    </row>
    <row r="32" spans="1:55" s="18" customFormat="1" ht="17.149999999999999" customHeight="1" x14ac:dyDescent="0.55000000000000004">
      <c r="D32" s="18" t="s">
        <v>97</v>
      </c>
      <c r="BB32" s="20"/>
      <c r="BC32" s="20"/>
    </row>
    <row r="33" spans="1:72" s="18" customFormat="1" ht="17.149999999999999" customHeight="1" x14ac:dyDescent="0.55000000000000004">
      <c r="D33" s="18" t="s">
        <v>98</v>
      </c>
      <c r="BB33" s="20"/>
      <c r="BC33" s="20"/>
    </row>
    <row r="34" spans="1:72" s="18" customFormat="1" ht="17.149999999999999" customHeight="1" x14ac:dyDescent="0.55000000000000004">
      <c r="D34" s="18" t="s">
        <v>99</v>
      </c>
      <c r="BB34" s="20"/>
      <c r="BC34" s="20"/>
    </row>
    <row r="35" spans="1:72" s="18" customFormat="1" ht="17.149999999999999" customHeight="1" x14ac:dyDescent="0.55000000000000004">
      <c r="D35" s="18" t="s">
        <v>100</v>
      </c>
      <c r="BB35" s="20"/>
      <c r="BC35" s="20"/>
    </row>
    <row r="36" spans="1:72" s="18" customFormat="1" ht="17.149999999999999" customHeight="1" x14ac:dyDescent="0.55000000000000004">
      <c r="BB36" s="20"/>
      <c r="BC36" s="20"/>
    </row>
    <row r="37" spans="1:72" s="18" customFormat="1" ht="17.149999999999999" customHeight="1" x14ac:dyDescent="0.55000000000000004">
      <c r="BC37" s="20"/>
    </row>
    <row r="38" spans="1:72" s="18" customFormat="1" ht="17.149999999999999" customHeight="1" x14ac:dyDescent="0.55000000000000004">
      <c r="A38" s="20"/>
      <c r="C38" s="18" t="s">
        <v>101</v>
      </c>
      <c r="BB38" s="20"/>
      <c r="BC38" s="20"/>
    </row>
    <row r="39" spans="1:72" s="18" customFormat="1" ht="17.149999999999999" customHeight="1" x14ac:dyDescent="0.55000000000000004">
      <c r="A39" s="20"/>
      <c r="D39" s="18" t="s">
        <v>102</v>
      </c>
      <c r="BB39" s="20"/>
      <c r="BC39" s="20"/>
    </row>
    <row r="40" spans="1:72" s="18" customFormat="1" ht="17.149999999999999" customHeight="1" x14ac:dyDescent="0.55000000000000004">
      <c r="A40" s="20"/>
      <c r="BB40" s="20"/>
      <c r="BC40" s="20"/>
    </row>
    <row r="41" spans="1:72" s="18" customFormat="1" ht="17.149999999999999" customHeight="1" x14ac:dyDescent="0.55000000000000004">
      <c r="A41" s="20"/>
      <c r="D41" s="18" t="s">
        <v>103</v>
      </c>
      <c r="BB41" s="20"/>
      <c r="BC41" s="20"/>
    </row>
    <row r="42" spans="1:72" s="18" customFormat="1" ht="17.149999999999999" customHeight="1" x14ac:dyDescent="0.55000000000000004">
      <c r="A42" s="20"/>
      <c r="D42" s="59" t="s">
        <v>104</v>
      </c>
      <c r="E42" s="60"/>
      <c r="F42" s="60"/>
      <c r="G42" s="60"/>
      <c r="H42" s="60"/>
      <c r="I42" s="60"/>
      <c r="J42" s="60"/>
      <c r="K42" s="60"/>
      <c r="L42" s="60"/>
      <c r="M42" s="60"/>
      <c r="N42" s="60"/>
      <c r="O42" s="60"/>
      <c r="P42" s="61"/>
      <c r="Q42" s="60" t="s">
        <v>105</v>
      </c>
      <c r="R42" s="62"/>
      <c r="S42" s="60"/>
      <c r="T42" s="60"/>
      <c r="U42" s="62"/>
      <c r="V42" s="62"/>
      <c r="W42" s="62"/>
      <c r="X42" s="62"/>
      <c r="Y42" s="60"/>
      <c r="Z42" s="60"/>
      <c r="AA42" s="60"/>
      <c r="AB42" s="60"/>
      <c r="AC42" s="60"/>
      <c r="AD42" s="60"/>
      <c r="AE42" s="60"/>
      <c r="AF42" s="60"/>
      <c r="AG42" s="60"/>
      <c r="AH42" s="60"/>
      <c r="AI42" s="60"/>
      <c r="AJ42" s="60"/>
      <c r="AK42" s="60"/>
      <c r="AL42" s="60"/>
      <c r="AM42" s="60"/>
      <c r="AN42" s="60"/>
      <c r="AO42" s="62"/>
      <c r="AP42" s="62"/>
      <c r="AQ42" s="63" t="s">
        <v>106</v>
      </c>
      <c r="AR42" s="62"/>
      <c r="AS42" s="62"/>
      <c r="AT42" s="62"/>
      <c r="AU42" s="62"/>
      <c r="AV42" s="62"/>
      <c r="AW42" s="62"/>
      <c r="AX42" s="62"/>
      <c r="AY42" s="60"/>
      <c r="AZ42" s="60"/>
      <c r="BA42" s="62"/>
      <c r="BB42" s="62"/>
      <c r="BC42" s="62"/>
      <c r="BD42" s="62"/>
      <c r="BE42" s="62"/>
      <c r="BF42" s="62"/>
      <c r="BG42" s="60"/>
      <c r="BH42" s="60"/>
      <c r="BI42" s="60"/>
      <c r="BJ42" s="60"/>
      <c r="BK42" s="60"/>
      <c r="BL42" s="60"/>
      <c r="BM42" s="60"/>
      <c r="BN42" s="60"/>
      <c r="BO42" s="60"/>
      <c r="BP42" s="60"/>
      <c r="BQ42" s="60"/>
      <c r="BR42" s="60"/>
      <c r="BS42" s="62"/>
      <c r="BT42" s="64"/>
    </row>
    <row r="43" spans="1:72" s="18" customFormat="1" ht="17.149999999999999" customHeight="1" x14ac:dyDescent="0.55000000000000004">
      <c r="A43" s="20"/>
      <c r="D43" s="159" t="s">
        <v>107</v>
      </c>
      <c r="E43" s="66"/>
      <c r="F43" s="66"/>
      <c r="G43" s="66"/>
      <c r="H43" s="66"/>
      <c r="I43" s="66"/>
      <c r="J43" s="66"/>
      <c r="K43" s="67"/>
      <c r="L43" s="66"/>
      <c r="M43" s="66"/>
      <c r="N43" s="66"/>
      <c r="O43" s="66"/>
      <c r="P43" s="68"/>
      <c r="Q43" s="67" t="s">
        <v>108</v>
      </c>
      <c r="R43" s="67"/>
      <c r="S43" s="66"/>
      <c r="T43" s="66"/>
      <c r="U43" s="67"/>
      <c r="V43" s="67"/>
      <c r="W43" s="67"/>
      <c r="X43" s="67"/>
      <c r="Y43" s="67"/>
      <c r="Z43" s="67"/>
      <c r="AA43" s="67"/>
      <c r="AB43" s="67"/>
      <c r="AC43" s="67"/>
      <c r="AD43" s="67"/>
      <c r="AE43" s="67"/>
      <c r="AF43" s="67"/>
      <c r="AG43" s="67"/>
      <c r="AH43" s="67"/>
      <c r="AI43" s="67"/>
      <c r="AJ43" s="67"/>
      <c r="AK43" s="67"/>
      <c r="AL43" s="67"/>
      <c r="AM43" s="67"/>
      <c r="AN43" s="67"/>
      <c r="AO43" s="67"/>
      <c r="AP43" s="67"/>
      <c r="AQ43" s="69" t="s">
        <v>109</v>
      </c>
      <c r="AR43" s="67"/>
      <c r="AS43" s="67"/>
      <c r="AT43" s="67"/>
      <c r="AU43" s="67"/>
      <c r="AV43" s="67"/>
      <c r="AW43" s="67"/>
      <c r="AX43" s="67"/>
      <c r="AY43" s="66"/>
      <c r="AZ43" s="66"/>
      <c r="BA43" s="66"/>
      <c r="BB43" s="66"/>
      <c r="BC43" s="66"/>
      <c r="BD43" s="66"/>
      <c r="BE43" s="66"/>
      <c r="BF43" s="66"/>
      <c r="BG43" s="66"/>
      <c r="BH43" s="66"/>
      <c r="BI43" s="66"/>
      <c r="BJ43" s="66"/>
      <c r="BK43" s="66"/>
      <c r="BL43" s="66"/>
      <c r="BM43" s="66"/>
      <c r="BN43" s="66"/>
      <c r="BO43" s="66"/>
      <c r="BP43" s="66"/>
      <c r="BQ43" s="66"/>
      <c r="BR43" s="66"/>
      <c r="BS43" s="67"/>
      <c r="BT43" s="84"/>
    </row>
    <row r="44" spans="1:72" s="18" customFormat="1" ht="17.149999999999999" customHeight="1" x14ac:dyDescent="0.55000000000000004">
      <c r="A44" s="20"/>
      <c r="D44" s="155" t="s">
        <v>110</v>
      </c>
      <c r="E44" s="70"/>
      <c r="F44" s="70"/>
      <c r="G44" s="70"/>
      <c r="H44" s="70"/>
      <c r="I44" s="70"/>
      <c r="J44" s="70"/>
      <c r="K44" s="71"/>
      <c r="L44" s="70"/>
      <c r="M44" s="70"/>
      <c r="N44" s="70"/>
      <c r="O44" s="70"/>
      <c r="P44" s="74"/>
      <c r="Q44" s="90" t="s">
        <v>111</v>
      </c>
      <c r="R44" s="71"/>
      <c r="S44" s="70"/>
      <c r="T44" s="70"/>
      <c r="U44" s="71"/>
      <c r="V44" s="71"/>
      <c r="W44" s="71"/>
      <c r="X44" s="71"/>
      <c r="Y44" s="71"/>
      <c r="Z44" s="71"/>
      <c r="AA44" s="71"/>
      <c r="AB44" s="71"/>
      <c r="AC44" s="71"/>
      <c r="AD44" s="71"/>
      <c r="AE44" s="71"/>
      <c r="AF44" s="71"/>
      <c r="AG44" s="71"/>
      <c r="AH44" s="71"/>
      <c r="AI44" s="71"/>
      <c r="AJ44" s="71"/>
      <c r="AK44" s="71"/>
      <c r="AL44" s="71"/>
      <c r="AM44" s="71"/>
      <c r="AN44" s="71"/>
      <c r="AO44" s="71"/>
      <c r="AP44" s="71"/>
      <c r="AQ44" s="160" t="s">
        <v>112</v>
      </c>
      <c r="AR44" s="71"/>
      <c r="AS44" s="71"/>
      <c r="AT44" s="71"/>
      <c r="AU44" s="71"/>
      <c r="AV44" s="71"/>
      <c r="AW44" s="71"/>
      <c r="AX44" s="71"/>
      <c r="AY44" s="70"/>
      <c r="AZ44" s="70"/>
      <c r="BA44" s="70"/>
      <c r="BB44" s="70"/>
      <c r="BC44" s="70"/>
      <c r="BD44" s="70"/>
      <c r="BE44" s="70"/>
      <c r="BF44" s="70"/>
      <c r="BG44" s="70"/>
      <c r="BH44" s="70"/>
      <c r="BI44" s="70"/>
      <c r="BJ44" s="70"/>
      <c r="BK44" s="70"/>
      <c r="BL44" s="70"/>
      <c r="BM44" s="70"/>
      <c r="BN44" s="70"/>
      <c r="BO44" s="70"/>
      <c r="BP44" s="70"/>
      <c r="BQ44" s="70"/>
      <c r="BR44" s="70"/>
      <c r="BS44" s="71"/>
      <c r="BT44" s="72"/>
    </row>
    <row r="45" spans="1:72" s="18" customFormat="1" ht="17.149999999999999" customHeight="1" x14ac:dyDescent="0.55000000000000004">
      <c r="A45" s="20"/>
      <c r="D45" s="155" t="s">
        <v>113</v>
      </c>
      <c r="E45" s="70"/>
      <c r="F45" s="70"/>
      <c r="G45" s="70"/>
      <c r="H45" s="70"/>
      <c r="I45" s="70"/>
      <c r="J45" s="70"/>
      <c r="K45" s="71"/>
      <c r="L45" s="70"/>
      <c r="M45" s="70"/>
      <c r="N45" s="70"/>
      <c r="O45" s="70"/>
      <c r="P45" s="74"/>
      <c r="Q45" s="90" t="s">
        <v>111</v>
      </c>
      <c r="R45" s="71"/>
      <c r="S45" s="70"/>
      <c r="T45" s="70"/>
      <c r="U45" s="71"/>
      <c r="V45" s="71"/>
      <c r="W45" s="71"/>
      <c r="X45" s="71"/>
      <c r="Y45" s="71"/>
      <c r="Z45" s="71"/>
      <c r="AA45" s="71"/>
      <c r="AB45" s="71"/>
      <c r="AC45" s="71"/>
      <c r="AD45" s="71"/>
      <c r="AE45" s="71"/>
      <c r="AF45" s="71"/>
      <c r="AG45" s="71"/>
      <c r="AH45" s="71"/>
      <c r="AI45" s="71"/>
      <c r="AJ45" s="71"/>
      <c r="AK45" s="71"/>
      <c r="AL45" s="71"/>
      <c r="AM45" s="71"/>
      <c r="AN45" s="71"/>
      <c r="AO45" s="71"/>
      <c r="AP45" s="71"/>
      <c r="AQ45" s="160" t="s">
        <v>112</v>
      </c>
      <c r="AR45" s="71"/>
      <c r="AS45" s="71"/>
      <c r="AT45" s="71"/>
      <c r="AU45" s="71"/>
      <c r="AV45" s="71"/>
      <c r="AW45" s="71"/>
      <c r="AX45" s="71"/>
      <c r="AY45" s="70"/>
      <c r="AZ45" s="70"/>
      <c r="BA45" s="70"/>
      <c r="BB45" s="70"/>
      <c r="BC45" s="70"/>
      <c r="BD45" s="70"/>
      <c r="BE45" s="70"/>
      <c r="BF45" s="70"/>
      <c r="BG45" s="70"/>
      <c r="BH45" s="70"/>
      <c r="BI45" s="70"/>
      <c r="BJ45" s="70"/>
      <c r="BK45" s="70"/>
      <c r="BL45" s="70"/>
      <c r="BM45" s="70"/>
      <c r="BN45" s="70"/>
      <c r="BO45" s="70"/>
      <c r="BP45" s="70"/>
      <c r="BQ45" s="70"/>
      <c r="BR45" s="70"/>
      <c r="BS45" s="71"/>
      <c r="BT45" s="72"/>
    </row>
    <row r="46" spans="1:72" s="18" customFormat="1" ht="17.149999999999999" customHeight="1" x14ac:dyDescent="0.55000000000000004">
      <c r="A46" s="20"/>
      <c r="D46" s="165"/>
      <c r="E46" s="20"/>
      <c r="F46" s="20"/>
      <c r="G46" s="20"/>
      <c r="H46" s="20"/>
      <c r="I46" s="20"/>
      <c r="J46" s="20"/>
      <c r="L46" s="20"/>
      <c r="M46" s="20"/>
      <c r="N46" s="20"/>
      <c r="O46" s="20"/>
      <c r="P46" s="20"/>
      <c r="Q46" s="110"/>
      <c r="S46" s="20"/>
      <c r="T46" s="20"/>
      <c r="AQ46" s="151"/>
      <c r="AY46" s="20"/>
      <c r="AZ46" s="20"/>
      <c r="BA46" s="20"/>
      <c r="BB46" s="20"/>
      <c r="BC46" s="20"/>
      <c r="BD46" s="20"/>
      <c r="BE46" s="20"/>
      <c r="BF46" s="20"/>
      <c r="BG46" s="20"/>
      <c r="BH46" s="20"/>
      <c r="BI46" s="20"/>
      <c r="BJ46" s="20"/>
      <c r="BK46" s="20"/>
      <c r="BL46" s="20"/>
      <c r="BM46" s="20"/>
      <c r="BN46" s="20"/>
      <c r="BO46" s="20"/>
      <c r="BP46" s="20"/>
      <c r="BQ46" s="20"/>
      <c r="BR46" s="20"/>
    </row>
    <row r="47" spans="1:72" s="18" customFormat="1" ht="17.149999999999999" customHeight="1" x14ac:dyDescent="0.55000000000000004">
      <c r="BG47" s="20"/>
      <c r="BH47" s="20"/>
    </row>
    <row r="48" spans="1:72" s="18" customFormat="1" ht="17.149999999999999" customHeight="1" x14ac:dyDescent="0.55000000000000004">
      <c r="A48" s="20"/>
      <c r="C48" s="18" t="s">
        <v>114</v>
      </c>
      <c r="BB48" s="20"/>
      <c r="BC48" s="20"/>
    </row>
    <row r="49" spans="1:86" s="18" customFormat="1" ht="17.149999999999999" customHeight="1" x14ac:dyDescent="0.55000000000000004">
      <c r="A49" s="20"/>
      <c r="D49" s="18" t="s">
        <v>115</v>
      </c>
      <c r="BB49" s="20"/>
      <c r="BC49" s="20"/>
    </row>
    <row r="50" spans="1:86" s="18" customFormat="1" ht="17.149999999999999" customHeight="1" x14ac:dyDescent="0.55000000000000004">
      <c r="A50" s="20"/>
      <c r="D50" s="18" t="s">
        <v>116</v>
      </c>
      <c r="BB50" s="20"/>
      <c r="BC50" s="20"/>
    </row>
    <row r="51" spans="1:86" s="18" customFormat="1" ht="17.149999999999999" customHeight="1" x14ac:dyDescent="0.55000000000000004">
      <c r="A51" s="20"/>
      <c r="D51" s="110" t="s">
        <v>117</v>
      </c>
      <c r="BB51" s="20"/>
      <c r="BC51" s="20"/>
    </row>
    <row r="52" spans="1:86" s="18" customFormat="1" ht="17.149999999999999" customHeight="1" x14ac:dyDescent="0.55000000000000004">
      <c r="A52" s="20"/>
      <c r="BB52" s="20"/>
      <c r="BC52" s="20"/>
    </row>
    <row r="53" spans="1:86" ht="17.149999999999999" customHeight="1" x14ac:dyDescent="0.55000000000000004">
      <c r="D53" s="18" t="s">
        <v>118</v>
      </c>
    </row>
    <row r="54" spans="1:86" ht="17.149999999999999" customHeight="1" x14ac:dyDescent="0.55000000000000004">
      <c r="D54" s="18" t="s">
        <v>119</v>
      </c>
    </row>
    <row r="55" spans="1:86" s="18" customFormat="1" ht="16.5" customHeight="1" x14ac:dyDescent="0.55000000000000004">
      <c r="D55" s="75" t="s">
        <v>120</v>
      </c>
      <c r="E55" s="62"/>
      <c r="F55" s="62"/>
      <c r="G55" s="62"/>
      <c r="H55" s="62"/>
      <c r="I55" s="62"/>
      <c r="J55" s="62"/>
      <c r="K55" s="62"/>
      <c r="L55" s="62"/>
      <c r="M55" s="62"/>
      <c r="N55" s="62"/>
      <c r="O55" s="62"/>
      <c r="P55" s="62"/>
      <c r="Q55" s="62"/>
      <c r="R55" s="62"/>
      <c r="S55" s="62"/>
      <c r="T55" s="62"/>
      <c r="U55" s="62"/>
      <c r="V55" s="62"/>
      <c r="W55" s="64"/>
      <c r="X55" s="75" t="s">
        <v>48</v>
      </c>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4"/>
      <c r="BE55" s="80"/>
      <c r="BF55" s="80"/>
      <c r="CG55" s="20"/>
      <c r="CH55" s="20"/>
    </row>
    <row r="56" spans="1:86" s="18" customFormat="1" ht="16.5" customHeight="1" x14ac:dyDescent="0.55000000000000004">
      <c r="D56" s="76" t="s">
        <v>121</v>
      </c>
      <c r="E56" s="71"/>
      <c r="F56" s="71"/>
      <c r="G56" s="71"/>
      <c r="H56" s="71"/>
      <c r="I56" s="71"/>
      <c r="J56" s="71"/>
      <c r="K56" s="71"/>
      <c r="L56" s="71"/>
      <c r="M56" s="71"/>
      <c r="N56" s="71"/>
      <c r="O56" s="71"/>
      <c r="P56" s="71"/>
      <c r="Q56" s="71"/>
      <c r="R56" s="71"/>
      <c r="S56" s="71"/>
      <c r="T56" s="71"/>
      <c r="U56" s="71"/>
      <c r="V56" s="71"/>
      <c r="W56" s="72"/>
      <c r="X56" s="73" t="s">
        <v>122</v>
      </c>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71"/>
      <c r="AW56" s="71"/>
      <c r="AX56" s="71"/>
      <c r="AY56" s="71"/>
      <c r="AZ56" s="82"/>
      <c r="BE56" s="80"/>
      <c r="BF56" s="80"/>
      <c r="CG56" s="20"/>
      <c r="CH56" s="20"/>
    </row>
    <row r="57" spans="1:86" s="18" customFormat="1" ht="16.5" customHeight="1" x14ac:dyDescent="0.55000000000000004">
      <c r="D57" s="77" t="s">
        <v>123</v>
      </c>
      <c r="E57" s="83"/>
      <c r="F57" s="83"/>
      <c r="G57" s="83"/>
      <c r="H57" s="83"/>
      <c r="I57" s="71"/>
      <c r="J57" s="71"/>
      <c r="K57" s="71"/>
      <c r="L57" s="71"/>
      <c r="M57" s="71"/>
      <c r="N57" s="71"/>
      <c r="O57" s="71"/>
      <c r="P57" s="71"/>
      <c r="Q57" s="71"/>
      <c r="R57" s="71"/>
      <c r="S57" s="71"/>
      <c r="T57" s="71"/>
      <c r="U57" s="71"/>
      <c r="V57" s="71"/>
      <c r="W57" s="72"/>
      <c r="X57" s="76" t="s">
        <v>124</v>
      </c>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82"/>
      <c r="BE57" s="80"/>
      <c r="BF57" s="80"/>
      <c r="CC57" s="20"/>
      <c r="CD57" s="20"/>
    </row>
    <row r="58" spans="1:86" s="18" customFormat="1" ht="16.5" customHeight="1" x14ac:dyDescent="0.55000000000000004">
      <c r="D58" s="77" t="s">
        <v>125</v>
      </c>
      <c r="E58" s="83"/>
      <c r="F58" s="83"/>
      <c r="G58" s="83"/>
      <c r="H58" s="83"/>
      <c r="I58" s="71"/>
      <c r="J58" s="71"/>
      <c r="K58" s="71"/>
      <c r="L58" s="71"/>
      <c r="M58" s="71"/>
      <c r="N58" s="71"/>
      <c r="O58" s="71"/>
      <c r="P58" s="71"/>
      <c r="Q58" s="71"/>
      <c r="R58" s="71"/>
      <c r="S58" s="71"/>
      <c r="T58" s="71"/>
      <c r="U58" s="71"/>
      <c r="V58" s="71"/>
      <c r="W58" s="72"/>
      <c r="X58" s="76" t="s">
        <v>126</v>
      </c>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82"/>
      <c r="BE58" s="80"/>
      <c r="BF58" s="80"/>
      <c r="CC58" s="20"/>
      <c r="CD58" s="20"/>
    </row>
    <row r="59" spans="1:86" s="18" customFormat="1" ht="16.5" customHeight="1" x14ac:dyDescent="0.55000000000000004">
      <c r="D59" s="77" t="s">
        <v>127</v>
      </c>
      <c r="E59" s="83"/>
      <c r="F59" s="83"/>
      <c r="G59" s="83"/>
      <c r="H59" s="83"/>
      <c r="I59" s="71"/>
      <c r="J59" s="71"/>
      <c r="K59" s="71"/>
      <c r="L59" s="71"/>
      <c r="M59" s="71"/>
      <c r="N59" s="71"/>
      <c r="O59" s="71"/>
      <c r="P59" s="71"/>
      <c r="Q59" s="71"/>
      <c r="R59" s="71"/>
      <c r="S59" s="71"/>
      <c r="T59" s="71"/>
      <c r="U59" s="71"/>
      <c r="V59" s="71"/>
      <c r="W59" s="72"/>
      <c r="X59" s="77" t="s">
        <v>128</v>
      </c>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71"/>
      <c r="AW59" s="71"/>
      <c r="AX59" s="71"/>
      <c r="AY59" s="71"/>
      <c r="AZ59" s="82"/>
      <c r="BE59" s="80"/>
      <c r="BF59" s="80"/>
      <c r="CC59" s="20"/>
      <c r="CD59" s="20"/>
    </row>
    <row r="60" spans="1:86" s="18" customFormat="1" ht="16.5" customHeight="1" x14ac:dyDescent="0.55000000000000004">
      <c r="D60" s="78" t="s">
        <v>129</v>
      </c>
      <c r="E60" s="67"/>
      <c r="F60" s="67"/>
      <c r="G60" s="67"/>
      <c r="H60" s="67"/>
      <c r="I60" s="71"/>
      <c r="J60" s="71"/>
      <c r="K60" s="71"/>
      <c r="L60" s="71"/>
      <c r="M60" s="71"/>
      <c r="N60" s="71"/>
      <c r="O60" s="71"/>
      <c r="P60" s="71"/>
      <c r="Q60" s="71"/>
      <c r="R60" s="71"/>
      <c r="S60" s="71"/>
      <c r="T60" s="71"/>
      <c r="U60" s="71"/>
      <c r="V60" s="71"/>
      <c r="W60" s="72"/>
      <c r="X60" s="76" t="s">
        <v>130</v>
      </c>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82"/>
      <c r="BE60" s="80"/>
      <c r="BF60" s="80"/>
      <c r="CC60" s="20"/>
      <c r="CD60" s="20"/>
    </row>
    <row r="61" spans="1:86" s="18" customFormat="1" ht="16.5" customHeight="1" x14ac:dyDescent="0.55000000000000004">
      <c r="D61" s="76" t="s">
        <v>131</v>
      </c>
      <c r="E61" s="71"/>
      <c r="F61" s="71"/>
      <c r="G61" s="71"/>
      <c r="H61" s="71"/>
      <c r="I61" s="71"/>
      <c r="J61" s="71"/>
      <c r="K61" s="71"/>
      <c r="L61" s="71"/>
      <c r="M61" s="71"/>
      <c r="N61" s="71"/>
      <c r="O61" s="71"/>
      <c r="P61" s="71"/>
      <c r="Q61" s="71"/>
      <c r="R61" s="71"/>
      <c r="S61" s="71"/>
      <c r="T61" s="71"/>
      <c r="U61" s="71"/>
      <c r="V61" s="71"/>
      <c r="W61" s="72"/>
      <c r="X61" s="65" t="s">
        <v>132</v>
      </c>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111"/>
      <c r="BE61" s="80"/>
      <c r="BF61" s="80"/>
      <c r="CC61" s="20"/>
      <c r="CD61" s="20"/>
    </row>
    <row r="62" spans="1:86" s="18" customFormat="1" ht="16.5" customHeight="1" x14ac:dyDescent="0.55000000000000004">
      <c r="D62" s="79" t="s">
        <v>133</v>
      </c>
      <c r="E62" s="83"/>
      <c r="F62" s="83"/>
      <c r="G62" s="83"/>
      <c r="H62" s="83"/>
      <c r="I62" s="71"/>
      <c r="J62" s="71"/>
      <c r="K62" s="71"/>
      <c r="L62" s="71"/>
      <c r="M62" s="71"/>
      <c r="N62" s="71"/>
      <c r="O62" s="71"/>
      <c r="P62" s="71"/>
      <c r="Q62" s="71"/>
      <c r="R62" s="71"/>
      <c r="S62" s="71"/>
      <c r="T62" s="71"/>
      <c r="U62" s="71"/>
      <c r="V62" s="71"/>
      <c r="W62" s="71"/>
      <c r="X62" s="76" t="s">
        <v>134</v>
      </c>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2"/>
      <c r="BE62" s="80"/>
      <c r="BF62" s="80"/>
      <c r="CC62" s="20"/>
      <c r="CD62" s="20"/>
    </row>
    <row r="63" spans="1:86" s="18" customFormat="1" ht="16.5" customHeight="1" x14ac:dyDescent="0.55000000000000004">
      <c r="H63" s="80"/>
      <c r="I63" s="80"/>
      <c r="AF63" s="20"/>
      <c r="AG63" s="20"/>
    </row>
    <row r="65" spans="1:70" s="18" customFormat="1" ht="17.149999999999999" customHeight="1" x14ac:dyDescent="0.55000000000000004">
      <c r="A65" s="20"/>
      <c r="C65" s="18" t="s">
        <v>135</v>
      </c>
      <c r="BB65" s="20"/>
      <c r="BC65" s="20"/>
    </row>
    <row r="66" spans="1:70" s="18" customFormat="1" ht="17.149999999999999" customHeight="1" x14ac:dyDescent="0.55000000000000004">
      <c r="A66" s="20"/>
      <c r="D66" s="110"/>
      <c r="BB66" s="20"/>
      <c r="BC66" s="20"/>
    </row>
    <row r="67" spans="1:70" s="18" customFormat="1" ht="17.149999999999999" customHeight="1" x14ac:dyDescent="0.55000000000000004">
      <c r="A67" s="20"/>
      <c r="D67" s="110"/>
      <c r="BB67" s="20"/>
      <c r="BC67" s="20"/>
    </row>
    <row r="68" spans="1:70" s="18" customFormat="1" ht="17.149999999999999" customHeight="1" x14ac:dyDescent="0.55000000000000004">
      <c r="D68" s="18" t="s">
        <v>401</v>
      </c>
    </row>
    <row r="69" spans="1:70" s="18" customFormat="1" ht="17.149999999999999" customHeight="1" x14ac:dyDescent="0.55000000000000004">
      <c r="BB69" s="20"/>
      <c r="BC69" s="20"/>
    </row>
    <row r="70" spans="1:70" s="18" customFormat="1" ht="17.149999999999999" customHeight="1" x14ac:dyDescent="0.55000000000000004">
      <c r="D70" s="75" t="s">
        <v>397</v>
      </c>
      <c r="E70" s="62"/>
      <c r="F70" s="62"/>
      <c r="G70" s="62"/>
      <c r="H70" s="62"/>
      <c r="I70" s="62"/>
      <c r="J70" s="62"/>
      <c r="K70" s="62"/>
      <c r="L70" s="62"/>
      <c r="M70" s="62"/>
      <c r="N70" s="62"/>
      <c r="O70" s="62"/>
      <c r="P70" s="62"/>
      <c r="Q70" s="62"/>
      <c r="R70" s="62"/>
      <c r="S70" s="62"/>
      <c r="T70" s="62"/>
      <c r="U70" s="62"/>
      <c r="V70" s="62"/>
      <c r="W70" s="62"/>
      <c r="X70" s="75" t="s">
        <v>48</v>
      </c>
      <c r="Y70" s="62"/>
      <c r="Z70" s="62"/>
      <c r="AA70" s="62"/>
      <c r="AB70" s="62"/>
      <c r="AC70" s="62"/>
      <c r="AD70" s="62"/>
      <c r="AE70" s="62"/>
      <c r="AF70" s="62"/>
      <c r="AG70" s="62"/>
      <c r="AH70" s="62"/>
      <c r="AI70" s="62"/>
      <c r="AJ70" s="62"/>
      <c r="AK70" s="62"/>
      <c r="AL70" s="62"/>
      <c r="AM70" s="62"/>
      <c r="AN70" s="62"/>
      <c r="AO70" s="62"/>
      <c r="AP70" s="62"/>
      <c r="AQ70" s="64"/>
      <c r="BQ70" s="20"/>
      <c r="BR70" s="20"/>
    </row>
    <row r="71" spans="1:70" s="18" customFormat="1" ht="17.149999999999999" customHeight="1" x14ac:dyDescent="0.55000000000000004">
      <c r="D71" s="76" t="s">
        <v>404</v>
      </c>
      <c r="E71" s="71"/>
      <c r="F71" s="71"/>
      <c r="G71" s="71"/>
      <c r="H71" s="71"/>
      <c r="I71" s="71"/>
      <c r="J71" s="71"/>
      <c r="K71" s="71"/>
      <c r="L71" s="71"/>
      <c r="M71" s="71"/>
      <c r="N71" s="71"/>
      <c r="O71" s="71"/>
      <c r="P71" s="71"/>
      <c r="Q71" s="71"/>
      <c r="R71" s="71"/>
      <c r="S71" s="90"/>
      <c r="T71" s="90"/>
      <c r="U71" s="90"/>
      <c r="V71" s="90"/>
      <c r="W71" s="91"/>
      <c r="X71" s="76" t="s">
        <v>406</v>
      </c>
      <c r="Y71" s="71"/>
      <c r="Z71" s="71"/>
      <c r="AA71" s="71"/>
      <c r="AB71" s="71"/>
      <c r="AC71" s="71"/>
      <c r="AD71" s="71"/>
      <c r="AE71" s="71"/>
      <c r="AF71" s="71"/>
      <c r="AG71" s="71"/>
      <c r="AH71" s="71"/>
      <c r="AI71" s="71"/>
      <c r="AJ71" s="71"/>
      <c r="AK71" s="71"/>
      <c r="AL71" s="71"/>
      <c r="AM71" s="71"/>
      <c r="AN71" s="71"/>
      <c r="AO71" s="71"/>
      <c r="AP71" s="71"/>
      <c r="AQ71" s="72"/>
      <c r="BQ71" s="20"/>
      <c r="BR71" s="20"/>
    </row>
    <row r="72" spans="1:70" s="18" customFormat="1" ht="16.5" customHeight="1" x14ac:dyDescent="0.55000000000000004">
      <c r="D72" s="79" t="s">
        <v>123</v>
      </c>
      <c r="E72" s="83"/>
      <c r="F72" s="83"/>
      <c r="G72" s="83"/>
      <c r="H72" s="83"/>
      <c r="I72" s="83"/>
      <c r="J72" s="83"/>
      <c r="K72" s="83"/>
      <c r="L72" s="83"/>
      <c r="M72" s="83"/>
      <c r="N72" s="83"/>
      <c r="O72" s="83"/>
      <c r="P72" s="83"/>
      <c r="Q72" s="83"/>
      <c r="R72" s="83"/>
      <c r="S72" s="83"/>
      <c r="T72" s="83"/>
      <c r="U72" s="83"/>
      <c r="V72" s="83"/>
      <c r="W72" s="87"/>
      <c r="X72" s="77" t="s">
        <v>399</v>
      </c>
      <c r="Y72" s="83"/>
      <c r="Z72" s="83"/>
      <c r="AA72" s="83"/>
      <c r="AB72" s="83"/>
      <c r="AC72" s="83"/>
      <c r="AD72" s="83"/>
      <c r="AE72" s="83"/>
      <c r="AF72" s="83"/>
      <c r="AG72" s="83"/>
      <c r="AH72" s="83"/>
      <c r="AI72" s="83"/>
      <c r="AJ72" s="83"/>
      <c r="AK72" s="83"/>
      <c r="AL72" s="83"/>
      <c r="AM72" s="83"/>
      <c r="AN72" s="83"/>
      <c r="AO72" s="83"/>
      <c r="AP72" s="83"/>
      <c r="AQ72" s="87"/>
      <c r="BQ72" s="20"/>
    </row>
    <row r="73" spans="1:70" s="18" customFormat="1" ht="16.5" customHeight="1" x14ac:dyDescent="0.55000000000000004">
      <c r="D73" s="79" t="s">
        <v>405</v>
      </c>
      <c r="E73" s="83"/>
      <c r="F73" s="83"/>
      <c r="G73" s="83"/>
      <c r="H73" s="83"/>
      <c r="I73" s="83"/>
      <c r="J73" s="83"/>
      <c r="K73" s="83"/>
      <c r="L73" s="83"/>
      <c r="M73" s="83"/>
      <c r="N73" s="83"/>
      <c r="O73" s="83"/>
      <c r="P73" s="83"/>
      <c r="Q73" s="83"/>
      <c r="R73" s="83"/>
      <c r="S73" s="83"/>
      <c r="T73" s="83"/>
      <c r="U73" s="83"/>
      <c r="V73" s="83"/>
      <c r="W73" s="87"/>
      <c r="X73" s="77" t="s">
        <v>407</v>
      </c>
      <c r="Y73" s="83"/>
      <c r="Z73" s="83"/>
      <c r="AA73" s="83"/>
      <c r="AB73" s="83"/>
      <c r="AC73" s="83"/>
      <c r="AD73" s="83"/>
      <c r="AE73" s="83"/>
      <c r="AF73" s="83"/>
      <c r="AG73" s="83"/>
      <c r="AH73" s="83"/>
      <c r="AI73" s="83"/>
      <c r="AJ73" s="83"/>
      <c r="AK73" s="83"/>
      <c r="AL73" s="83"/>
      <c r="AM73" s="83"/>
      <c r="AN73" s="83"/>
      <c r="AO73" s="83"/>
      <c r="AP73" s="83"/>
      <c r="AQ73" s="87"/>
      <c r="BQ73" s="20"/>
    </row>
    <row r="74" spans="1:70" s="18" customFormat="1" ht="16.5" customHeight="1" x14ac:dyDescent="0.55000000000000004">
      <c r="D74" s="79" t="s">
        <v>413</v>
      </c>
      <c r="E74" s="83"/>
      <c r="F74" s="83"/>
      <c r="G74" s="83"/>
      <c r="H74" s="83"/>
      <c r="I74" s="83"/>
      <c r="J74" s="83"/>
      <c r="K74" s="83"/>
      <c r="L74" s="83"/>
      <c r="M74" s="83"/>
      <c r="N74" s="83"/>
      <c r="O74" s="83"/>
      <c r="P74" s="83"/>
      <c r="Q74" s="83"/>
      <c r="R74" s="83"/>
      <c r="S74" s="83"/>
      <c r="T74" s="83"/>
      <c r="U74" s="83"/>
      <c r="V74" s="83"/>
      <c r="W74" s="87"/>
      <c r="X74" s="77" t="s">
        <v>414</v>
      </c>
      <c r="Y74" s="83"/>
      <c r="Z74" s="83"/>
      <c r="AA74" s="83"/>
      <c r="AB74" s="83"/>
      <c r="AC74" s="83"/>
      <c r="AD74" s="83"/>
      <c r="AE74" s="83"/>
      <c r="AF74" s="83"/>
      <c r="AG74" s="83"/>
      <c r="AH74" s="83"/>
      <c r="AI74" s="83"/>
      <c r="AJ74" s="83"/>
      <c r="AK74" s="83"/>
      <c r="AL74" s="83"/>
      <c r="AM74" s="83"/>
      <c r="AN74" s="83"/>
      <c r="AO74" s="83"/>
      <c r="AP74" s="83"/>
      <c r="AQ74" s="87"/>
      <c r="BQ74" s="20"/>
    </row>
    <row r="75" spans="1:70" s="18" customFormat="1" ht="17.149999999999999" customHeight="1" x14ac:dyDescent="0.55000000000000004"/>
    <row r="76" spans="1:70" s="18" customFormat="1" ht="17.149999999999999" customHeight="1" x14ac:dyDescent="0.55000000000000004">
      <c r="D76" s="18" t="s">
        <v>402</v>
      </c>
    </row>
    <row r="77" spans="1:70" s="18" customFormat="1" ht="17.149999999999999" customHeight="1" x14ac:dyDescent="0.55000000000000004"/>
    <row r="78" spans="1:70" s="18" customFormat="1" ht="17.149999999999999" customHeight="1" x14ac:dyDescent="0.55000000000000004">
      <c r="D78" s="75" t="s">
        <v>397</v>
      </c>
      <c r="E78" s="62"/>
      <c r="F78" s="62"/>
      <c r="G78" s="62"/>
      <c r="H78" s="62"/>
      <c r="I78" s="62"/>
      <c r="J78" s="62"/>
      <c r="K78" s="62"/>
      <c r="L78" s="62"/>
      <c r="M78" s="62"/>
      <c r="N78" s="62"/>
      <c r="O78" s="62"/>
      <c r="P78" s="62"/>
      <c r="Q78" s="62"/>
      <c r="R78" s="62"/>
      <c r="S78" s="62"/>
      <c r="T78" s="62"/>
      <c r="U78" s="62"/>
      <c r="V78" s="62"/>
      <c r="W78" s="62"/>
      <c r="X78" s="75" t="s">
        <v>48</v>
      </c>
      <c r="Y78" s="62"/>
      <c r="Z78" s="62"/>
      <c r="AA78" s="62"/>
      <c r="AB78" s="62"/>
      <c r="AC78" s="62"/>
      <c r="AD78" s="62"/>
      <c r="AE78" s="62"/>
      <c r="AF78" s="62"/>
      <c r="AG78" s="62"/>
      <c r="AH78" s="62"/>
      <c r="AI78" s="62"/>
      <c r="AJ78" s="62"/>
      <c r="AK78" s="62"/>
      <c r="AL78" s="62"/>
      <c r="AM78" s="62"/>
      <c r="AN78" s="62"/>
      <c r="AO78" s="62"/>
      <c r="AP78" s="62"/>
      <c r="AQ78" s="64"/>
    </row>
    <row r="79" spans="1:70" s="18" customFormat="1" ht="17.149999999999999" customHeight="1" x14ac:dyDescent="0.55000000000000004">
      <c r="D79" s="76" t="s">
        <v>123</v>
      </c>
      <c r="E79" s="71"/>
      <c r="F79" s="71"/>
      <c r="G79" s="71"/>
      <c r="H79" s="71"/>
      <c r="I79" s="71"/>
      <c r="J79" s="71"/>
      <c r="K79" s="71"/>
      <c r="L79" s="71"/>
      <c r="M79" s="71"/>
      <c r="N79" s="71"/>
      <c r="O79" s="71"/>
      <c r="P79" s="71"/>
      <c r="Q79" s="71"/>
      <c r="R79" s="71"/>
      <c r="S79" s="90"/>
      <c r="T79" s="90"/>
      <c r="U79" s="90"/>
      <c r="V79" s="90"/>
      <c r="W79" s="91"/>
      <c r="X79" s="77" t="s">
        <v>412</v>
      </c>
      <c r="Y79" s="71"/>
      <c r="Z79" s="71"/>
      <c r="AA79" s="71"/>
      <c r="AB79" s="71"/>
      <c r="AC79" s="71"/>
      <c r="AD79" s="71"/>
      <c r="AE79" s="71"/>
      <c r="AF79" s="71"/>
      <c r="AG79" s="71"/>
      <c r="AH79" s="71"/>
      <c r="AI79" s="71"/>
      <c r="AJ79" s="71"/>
      <c r="AK79" s="71"/>
      <c r="AL79" s="71"/>
      <c r="AM79" s="71"/>
      <c r="AN79" s="71"/>
      <c r="AO79" s="71"/>
      <c r="AP79" s="71"/>
      <c r="AQ79" s="72"/>
      <c r="BQ79" s="20"/>
      <c r="BR79" s="20"/>
    </row>
    <row r="80" spans="1:70" s="18" customFormat="1" ht="17.149999999999999" customHeight="1" x14ac:dyDescent="0.55000000000000004">
      <c r="D80" s="76" t="s">
        <v>408</v>
      </c>
      <c r="E80" s="71"/>
      <c r="F80" s="71"/>
      <c r="G80" s="71"/>
      <c r="H80" s="71"/>
      <c r="I80" s="71"/>
      <c r="J80" s="71"/>
      <c r="K80" s="71"/>
      <c r="L80" s="71"/>
      <c r="M80" s="71"/>
      <c r="N80" s="71"/>
      <c r="O80" s="71"/>
      <c r="P80" s="71"/>
      <c r="Q80" s="71"/>
      <c r="R80" s="71"/>
      <c r="S80" s="90"/>
      <c r="T80" s="90"/>
      <c r="U80" s="90"/>
      <c r="V80" s="90"/>
      <c r="W80" s="91"/>
      <c r="X80" s="77" t="s">
        <v>411</v>
      </c>
      <c r="Y80" s="71"/>
      <c r="Z80" s="71"/>
      <c r="AA80" s="71"/>
      <c r="AB80" s="71"/>
      <c r="AC80" s="71"/>
      <c r="AD80" s="71"/>
      <c r="AE80" s="71"/>
      <c r="AF80" s="71"/>
      <c r="AG80" s="71"/>
      <c r="AH80" s="71"/>
      <c r="AI80" s="71"/>
      <c r="AJ80" s="71"/>
      <c r="AK80" s="71"/>
      <c r="AL80" s="71"/>
      <c r="AM80" s="71"/>
      <c r="AN80" s="71"/>
      <c r="AO80" s="71"/>
      <c r="AP80" s="71"/>
      <c r="AQ80" s="72"/>
      <c r="BQ80" s="20"/>
      <c r="BR80" s="20"/>
    </row>
    <row r="81" spans="4:70" s="18" customFormat="1" ht="17.149999999999999" customHeight="1" x14ac:dyDescent="0.55000000000000004">
      <c r="D81" s="76" t="s">
        <v>409</v>
      </c>
      <c r="E81" s="71"/>
      <c r="F81" s="71"/>
      <c r="G81" s="71"/>
      <c r="H81" s="71"/>
      <c r="I81" s="71"/>
      <c r="J81" s="71"/>
      <c r="K81" s="71"/>
      <c r="L81" s="71"/>
      <c r="M81" s="71"/>
      <c r="N81" s="71"/>
      <c r="O81" s="71"/>
      <c r="P81" s="71"/>
      <c r="Q81" s="71"/>
      <c r="R81" s="71"/>
      <c r="S81" s="90"/>
      <c r="T81" s="90"/>
      <c r="U81" s="90"/>
      <c r="V81" s="90"/>
      <c r="W81" s="91"/>
      <c r="X81" s="77" t="s">
        <v>410</v>
      </c>
      <c r="Y81" s="71"/>
      <c r="Z81" s="71"/>
      <c r="AA81" s="71"/>
      <c r="AB81" s="71"/>
      <c r="AC81" s="71"/>
      <c r="AD81" s="71"/>
      <c r="AE81" s="71"/>
      <c r="AF81" s="71"/>
      <c r="AG81" s="71"/>
      <c r="AH81" s="71"/>
      <c r="AI81" s="71"/>
      <c r="AJ81" s="71"/>
      <c r="AK81" s="71"/>
      <c r="AL81" s="71"/>
      <c r="AM81" s="71"/>
      <c r="AN81" s="71"/>
      <c r="AO81" s="71"/>
      <c r="AP81" s="71"/>
      <c r="AQ81" s="72"/>
      <c r="BQ81" s="20"/>
      <c r="BR81" s="20"/>
    </row>
    <row r="83" spans="4:70" ht="17.149999999999999" customHeight="1" x14ac:dyDescent="0.55000000000000004">
      <c r="D83" t="s">
        <v>362</v>
      </c>
    </row>
    <row r="85" spans="4:70" ht="17.149999999999999" customHeight="1" x14ac:dyDescent="0.55000000000000004">
      <c r="D85" s="75" t="s">
        <v>397</v>
      </c>
      <c r="E85" s="62"/>
      <c r="F85" s="62"/>
      <c r="G85" s="62"/>
      <c r="H85" s="62"/>
      <c r="I85" s="62"/>
      <c r="J85" s="62"/>
      <c r="K85" s="62"/>
      <c r="L85" s="62"/>
      <c r="M85" s="62"/>
      <c r="N85" s="62"/>
      <c r="O85" s="62"/>
      <c r="P85" s="62"/>
      <c r="Q85" s="62"/>
      <c r="R85" s="62"/>
      <c r="S85" s="62"/>
      <c r="T85" s="62"/>
      <c r="U85" s="62"/>
      <c r="V85" s="62"/>
      <c r="W85" s="62"/>
      <c r="X85" s="75" t="s">
        <v>48</v>
      </c>
      <c r="Y85" s="62"/>
      <c r="Z85" s="62"/>
      <c r="AA85" s="62"/>
      <c r="AB85" s="62"/>
      <c r="AC85" s="62"/>
      <c r="AD85" s="62"/>
      <c r="AE85" s="62"/>
      <c r="AF85" s="62"/>
      <c r="AG85" s="62"/>
      <c r="AH85" s="62"/>
      <c r="AI85" s="62"/>
      <c r="AJ85" s="62"/>
      <c r="AK85" s="62"/>
      <c r="AL85" s="62"/>
      <c r="AM85" s="62"/>
      <c r="AN85" s="62"/>
      <c r="AO85" s="62"/>
      <c r="AP85" s="62"/>
      <c r="AQ85" s="64"/>
    </row>
    <row r="86" spans="4:70" ht="17.149999999999999" customHeight="1" x14ac:dyDescent="0.55000000000000004">
      <c r="D86" s="76" t="s">
        <v>409</v>
      </c>
      <c r="E86" s="71"/>
      <c r="F86" s="71"/>
      <c r="G86" s="71"/>
      <c r="H86" s="71"/>
      <c r="I86" s="71"/>
      <c r="J86" s="71"/>
      <c r="K86" s="71"/>
      <c r="L86" s="71"/>
      <c r="M86" s="71"/>
      <c r="N86" s="71"/>
      <c r="O86" s="71"/>
      <c r="P86" s="71"/>
      <c r="Q86" s="71"/>
      <c r="R86" s="71"/>
      <c r="S86" s="90"/>
      <c r="T86" s="90"/>
      <c r="U86" s="90"/>
      <c r="V86" s="90"/>
      <c r="W86" s="91"/>
      <c r="X86" s="77" t="s">
        <v>410</v>
      </c>
      <c r="Y86" s="71"/>
      <c r="Z86" s="71"/>
      <c r="AA86" s="71"/>
      <c r="AB86" s="71"/>
      <c r="AC86" s="71"/>
      <c r="AD86" s="71"/>
      <c r="AE86" s="71"/>
      <c r="AF86" s="71"/>
      <c r="AG86" s="71"/>
      <c r="AH86" s="71"/>
      <c r="AI86" s="71"/>
      <c r="AJ86" s="71"/>
      <c r="AK86" s="71"/>
      <c r="AL86" s="71"/>
      <c r="AM86" s="71"/>
      <c r="AN86" s="71"/>
      <c r="AO86" s="71"/>
      <c r="AP86" s="71"/>
      <c r="AQ86" s="72"/>
    </row>
    <row r="88" spans="4:70" ht="17.149999999999999" customHeight="1" x14ac:dyDescent="0.55000000000000004">
      <c r="D88" t="s">
        <v>403</v>
      </c>
    </row>
    <row r="90" spans="4:70" s="18" customFormat="1" ht="17.149999999999999" customHeight="1" x14ac:dyDescent="0.55000000000000004">
      <c r="D90" s="75" t="s">
        <v>397</v>
      </c>
      <c r="E90" s="62"/>
      <c r="F90" s="62"/>
      <c r="G90" s="62"/>
      <c r="H90" s="62"/>
      <c r="I90" s="62"/>
      <c r="J90" s="62"/>
      <c r="K90" s="62"/>
      <c r="L90" s="62"/>
      <c r="M90" s="62"/>
      <c r="N90" s="62"/>
      <c r="O90" s="62"/>
      <c r="P90" s="62"/>
      <c r="Q90" s="62"/>
      <c r="R90" s="62"/>
      <c r="S90" s="62"/>
      <c r="T90" s="62"/>
      <c r="U90" s="62"/>
      <c r="V90" s="62"/>
      <c r="W90" s="62"/>
      <c r="X90" s="75" t="s">
        <v>48</v>
      </c>
      <c r="Y90" s="62"/>
      <c r="Z90" s="62"/>
      <c r="AA90" s="62"/>
      <c r="AB90" s="62"/>
      <c r="AC90" s="62"/>
      <c r="AD90" s="62"/>
      <c r="AE90" s="62"/>
      <c r="AF90" s="62"/>
      <c r="AG90" s="62"/>
      <c r="AH90" s="62"/>
      <c r="AI90" s="62"/>
      <c r="AJ90" s="62"/>
      <c r="AK90" s="62"/>
      <c r="AL90" s="62"/>
      <c r="AM90" s="62"/>
      <c r="AN90" s="62"/>
      <c r="AO90" s="62"/>
      <c r="AP90" s="62"/>
      <c r="AQ90" s="64"/>
      <c r="BQ90" s="20"/>
      <c r="BR90" s="20"/>
    </row>
    <row r="91" spans="4:70" s="18" customFormat="1" ht="17.149999999999999" customHeight="1" x14ac:dyDescent="0.55000000000000004">
      <c r="D91" s="76" t="s">
        <v>123</v>
      </c>
      <c r="E91" s="71"/>
      <c r="F91" s="71"/>
      <c r="G91" s="71"/>
      <c r="H91" s="71"/>
      <c r="I91" s="71"/>
      <c r="J91" s="71"/>
      <c r="K91" s="71"/>
      <c r="L91" s="71"/>
      <c r="M91" s="71"/>
      <c r="N91" s="71"/>
      <c r="O91" s="71"/>
      <c r="P91" s="71"/>
      <c r="Q91" s="71"/>
      <c r="R91" s="71"/>
      <c r="S91" s="90"/>
      <c r="T91" s="90"/>
      <c r="U91" s="90"/>
      <c r="V91" s="90"/>
      <c r="W91" s="91"/>
      <c r="X91" s="77" t="s">
        <v>399</v>
      </c>
      <c r="Y91" s="71"/>
      <c r="Z91" s="71"/>
      <c r="AA91" s="71"/>
      <c r="AB91" s="71"/>
      <c r="AC91" s="71"/>
      <c r="AD91" s="71"/>
      <c r="AE91" s="71"/>
      <c r="AF91" s="71"/>
      <c r="AG91" s="71"/>
      <c r="AH91" s="71"/>
      <c r="AI91" s="71"/>
      <c r="AJ91" s="71"/>
      <c r="AK91" s="71"/>
      <c r="AL91" s="71"/>
      <c r="AM91" s="71"/>
      <c r="AN91" s="71"/>
      <c r="AO91" s="71"/>
      <c r="AP91" s="71"/>
      <c r="AQ91" s="72"/>
      <c r="BQ91" s="20"/>
      <c r="BR91" s="20"/>
    </row>
    <row r="92" spans="4:70" s="18" customFormat="1" ht="17.149999999999999" customHeight="1" x14ac:dyDescent="0.55000000000000004">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BQ92" s="20"/>
      <c r="BR92" s="20"/>
    </row>
    <row r="93" spans="4:70" s="18" customFormat="1" ht="17.149999999999999" customHeight="1" x14ac:dyDescent="0.55000000000000004">
      <c r="D93" s="18" t="s">
        <v>137</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BQ93" s="20"/>
      <c r="BR93" s="20"/>
    </row>
    <row r="94" spans="4:70" ht="17.149999999999999" customHeight="1" x14ac:dyDescent="0.55000000000000004">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row>
    <row r="95" spans="4:70" ht="17.149999999999999" customHeight="1" x14ac:dyDescent="0.55000000000000004">
      <c r="D95" s="75" t="s">
        <v>397</v>
      </c>
      <c r="E95" s="62"/>
      <c r="F95" s="62"/>
      <c r="G95" s="62"/>
      <c r="H95" s="62"/>
      <c r="I95" s="62"/>
      <c r="J95" s="62"/>
      <c r="K95" s="62"/>
      <c r="L95" s="62"/>
      <c r="M95" s="62"/>
      <c r="N95" s="62"/>
      <c r="O95" s="62"/>
      <c r="P95" s="62"/>
      <c r="Q95" s="62"/>
      <c r="R95" s="62"/>
      <c r="S95" s="62"/>
      <c r="T95" s="62"/>
      <c r="U95" s="62"/>
      <c r="V95" s="62"/>
      <c r="W95" s="62"/>
      <c r="X95" s="75" t="s">
        <v>48</v>
      </c>
      <c r="Y95" s="62"/>
      <c r="Z95" s="62"/>
      <c r="AA95" s="62"/>
      <c r="AB95" s="62"/>
      <c r="AC95" s="62"/>
      <c r="AD95" s="62"/>
      <c r="AE95" s="62"/>
      <c r="AF95" s="62"/>
      <c r="AG95" s="62"/>
      <c r="AH95" s="62"/>
      <c r="AI95" s="62"/>
      <c r="AJ95" s="62"/>
      <c r="AK95" s="62"/>
      <c r="AL95" s="62"/>
      <c r="AM95" s="62"/>
      <c r="AN95" s="62"/>
      <c r="AO95" s="62"/>
      <c r="AP95" s="62"/>
      <c r="AQ95" s="64"/>
    </row>
    <row r="96" spans="4:70" ht="17.149999999999999" customHeight="1" x14ac:dyDescent="0.55000000000000004">
      <c r="D96" s="76" t="s">
        <v>395</v>
      </c>
      <c r="E96" s="71"/>
      <c r="F96" s="71"/>
      <c r="G96" s="71"/>
      <c r="H96" s="71"/>
      <c r="I96" s="71"/>
      <c r="J96" s="71"/>
      <c r="K96" s="71"/>
      <c r="L96" s="71"/>
      <c r="M96" s="71"/>
      <c r="N96" s="71"/>
      <c r="O96" s="71"/>
      <c r="P96" s="71"/>
      <c r="Q96" s="71"/>
      <c r="R96" s="71"/>
      <c r="S96" s="90"/>
      <c r="T96" s="90"/>
      <c r="U96" s="90"/>
      <c r="V96" s="90"/>
      <c r="W96" s="90"/>
      <c r="X96" s="77" t="s">
        <v>398</v>
      </c>
      <c r="Y96" s="71"/>
      <c r="Z96" s="71"/>
      <c r="AA96" s="71"/>
      <c r="AB96" s="71"/>
      <c r="AC96" s="71"/>
      <c r="AD96" s="71"/>
      <c r="AE96" s="71"/>
      <c r="AF96" s="71"/>
      <c r="AG96" s="71"/>
      <c r="AH96" s="71"/>
      <c r="AI96" s="71"/>
      <c r="AJ96" s="71"/>
      <c r="AK96" s="71"/>
      <c r="AL96" s="71"/>
      <c r="AM96" s="71"/>
      <c r="AN96" s="71"/>
      <c r="AO96" s="71"/>
      <c r="AP96" s="71"/>
      <c r="AQ96" s="72"/>
    </row>
    <row r="97" spans="4:43" ht="17.149999999999999" customHeight="1" x14ac:dyDescent="0.55000000000000004">
      <c r="D97" s="79" t="s">
        <v>123</v>
      </c>
      <c r="E97" s="83"/>
      <c r="F97" s="83"/>
      <c r="G97" s="83"/>
      <c r="H97" s="83"/>
      <c r="I97" s="83"/>
      <c r="J97" s="83"/>
      <c r="K97" s="83"/>
      <c r="L97" s="83"/>
      <c r="M97" s="83"/>
      <c r="N97" s="83"/>
      <c r="O97" s="83"/>
      <c r="P97" s="83"/>
      <c r="Q97" s="83"/>
      <c r="R97" s="83"/>
      <c r="S97" s="83"/>
      <c r="T97" s="83"/>
      <c r="U97" s="83"/>
      <c r="V97" s="83"/>
      <c r="W97" s="87"/>
      <c r="X97" s="77" t="s">
        <v>399</v>
      </c>
      <c r="Y97" s="83"/>
      <c r="Z97" s="83"/>
      <c r="AA97" s="83"/>
      <c r="AB97" s="83"/>
      <c r="AC97" s="83"/>
      <c r="AD97" s="83"/>
      <c r="AE97" s="83"/>
      <c r="AF97" s="83"/>
      <c r="AG97" s="83"/>
      <c r="AH97" s="83"/>
      <c r="AI97" s="83"/>
      <c r="AJ97" s="83"/>
      <c r="AK97" s="83"/>
      <c r="AL97" s="83"/>
      <c r="AM97" s="83"/>
      <c r="AN97" s="83"/>
      <c r="AO97" s="83"/>
      <c r="AP97" s="83"/>
      <c r="AQ97" s="87"/>
    </row>
    <row r="98" spans="4:43" ht="17.149999999999999" customHeight="1" x14ac:dyDescent="0.55000000000000004">
      <c r="D98" s="76" t="s">
        <v>396</v>
      </c>
      <c r="E98" s="71"/>
      <c r="F98" s="71"/>
      <c r="G98" s="71"/>
      <c r="H98" s="71"/>
      <c r="I98" s="71"/>
      <c r="J98" s="71"/>
      <c r="K98" s="71"/>
      <c r="L98" s="71"/>
      <c r="M98" s="71"/>
      <c r="N98" s="71"/>
      <c r="O98" s="71"/>
      <c r="P98" s="71"/>
      <c r="Q98" s="71"/>
      <c r="R98" s="71"/>
      <c r="S98" s="90"/>
      <c r="T98" s="90"/>
      <c r="U98" s="90"/>
      <c r="V98" s="90"/>
      <c r="W98" s="91"/>
      <c r="X98" s="77" t="s">
        <v>400</v>
      </c>
      <c r="Y98" s="71"/>
      <c r="Z98" s="71"/>
      <c r="AA98" s="71"/>
      <c r="AB98" s="71"/>
      <c r="AC98" s="71"/>
      <c r="AD98" s="71"/>
      <c r="AE98" s="71"/>
      <c r="AF98" s="71"/>
      <c r="AG98" s="71"/>
      <c r="AH98" s="71"/>
      <c r="AI98" s="71"/>
      <c r="AJ98" s="71"/>
      <c r="AK98" s="71"/>
      <c r="AL98" s="71"/>
      <c r="AM98" s="71"/>
      <c r="AN98" s="71"/>
      <c r="AO98" s="71"/>
      <c r="AP98" s="71"/>
      <c r="AQ98" s="72"/>
    </row>
    <row r="99" spans="4:43" ht="17.149999999999999" customHeight="1" x14ac:dyDescent="0.55000000000000004">
      <c r="D99" s="79" t="s">
        <v>405</v>
      </c>
      <c r="E99" s="83"/>
      <c r="F99" s="83"/>
      <c r="G99" s="83"/>
      <c r="H99" s="83"/>
      <c r="I99" s="83"/>
      <c r="J99" s="83"/>
      <c r="K99" s="83"/>
      <c r="L99" s="83"/>
      <c r="M99" s="83"/>
      <c r="N99" s="83"/>
      <c r="O99" s="83"/>
      <c r="P99" s="83"/>
      <c r="Q99" s="83"/>
      <c r="R99" s="83"/>
      <c r="S99" s="83"/>
      <c r="T99" s="83"/>
      <c r="U99" s="83"/>
      <c r="V99" s="83"/>
      <c r="W99" s="87"/>
      <c r="X99" s="77" t="s">
        <v>407</v>
      </c>
      <c r="Y99" s="83"/>
      <c r="Z99" s="83"/>
      <c r="AA99" s="83"/>
      <c r="AB99" s="83"/>
      <c r="AC99" s="83"/>
      <c r="AD99" s="83"/>
      <c r="AE99" s="83"/>
      <c r="AF99" s="83"/>
      <c r="AG99" s="83"/>
      <c r="AH99" s="83"/>
      <c r="AI99" s="83"/>
      <c r="AJ99" s="83"/>
      <c r="AK99" s="83"/>
      <c r="AL99" s="83"/>
      <c r="AM99" s="83"/>
      <c r="AN99" s="83"/>
      <c r="AO99" s="83"/>
      <c r="AP99" s="83"/>
      <c r="AQ99" s="87"/>
    </row>
    <row r="101" spans="4:43" ht="17.149999999999999" customHeight="1" x14ac:dyDescent="0.55000000000000004">
      <c r="D101" s="200"/>
    </row>
    <row r="114" spans="1:86" s="114" customFormat="1" ht="17.149999999999999" customHeight="1" x14ac:dyDescent="0.55000000000000004">
      <c r="A114" s="20"/>
      <c r="B114" s="18"/>
      <c r="C114" s="18" t="s">
        <v>139</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86" s="114" customFormat="1" ht="17.149999999999999" customHeight="1" x14ac:dyDescent="0.55000000000000004">
      <c r="A115" s="20"/>
      <c r="B115" s="18"/>
      <c r="C115" s="18"/>
      <c r="D115" s="18" t="s">
        <v>140</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6" spans="1:86" s="114" customFormat="1" ht="17.149999999999999" customHeight="1" x14ac:dyDescent="0.55000000000000004">
      <c r="A116" s="20"/>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20"/>
      <c r="BC116" s="20"/>
      <c r="BD116" s="18"/>
      <c r="BE116" s="18"/>
      <c r="BF116" s="18"/>
      <c r="BG116" s="18"/>
      <c r="BH116" s="18"/>
      <c r="BI116" s="18"/>
      <c r="BJ116" s="18"/>
      <c r="BK116" s="18"/>
      <c r="BL116" s="18"/>
      <c r="BM116" s="18"/>
      <c r="BN116" s="18"/>
      <c r="BO116" s="18"/>
      <c r="BP116" s="18"/>
      <c r="BQ116" s="18"/>
      <c r="BR116" s="18"/>
      <c r="BS116" s="18"/>
      <c r="BT116" s="18"/>
      <c r="BU116" s="18"/>
      <c r="BV116" s="18"/>
      <c r="BW116" s="18"/>
      <c r="BX116" s="18"/>
    </row>
    <row r="117" spans="1:86" s="115" customFormat="1" ht="17.149999999999999" customHeight="1" x14ac:dyDescent="0.55000000000000004">
      <c r="A117"/>
      <c r="B117"/>
      <c r="C117"/>
      <c r="D117" s="18" t="s">
        <v>141</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spans="1:86" s="114" customFormat="1" ht="16.5" customHeight="1" x14ac:dyDescent="0.55000000000000004">
      <c r="A118" s="18"/>
      <c r="B118" s="18"/>
      <c r="C118" s="18"/>
      <c r="D118" s="75" t="s">
        <v>142</v>
      </c>
      <c r="E118" s="62"/>
      <c r="F118" s="62"/>
      <c r="G118" s="62"/>
      <c r="H118" s="62"/>
      <c r="I118" s="62"/>
      <c r="J118" s="62"/>
      <c r="K118" s="62"/>
      <c r="L118" s="62"/>
      <c r="M118" s="62"/>
      <c r="N118" s="62"/>
      <c r="O118" s="62"/>
      <c r="P118" s="62"/>
      <c r="Q118" s="62"/>
      <c r="R118" s="62"/>
      <c r="S118" s="62"/>
      <c r="T118" s="62"/>
      <c r="U118" s="62"/>
      <c r="V118" s="62"/>
      <c r="W118" s="64"/>
      <c r="X118" s="75" t="s">
        <v>48</v>
      </c>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4"/>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CG118" s="113"/>
      <c r="CH118" s="113"/>
    </row>
    <row r="119" spans="1:86" s="114" customFormat="1" ht="16.5" customHeight="1" x14ac:dyDescent="0.55000000000000004">
      <c r="A119" s="18"/>
      <c r="B119" s="18"/>
      <c r="C119" s="18"/>
      <c r="D119" s="76" t="s">
        <v>143</v>
      </c>
      <c r="E119" s="71"/>
      <c r="F119" s="71"/>
      <c r="G119" s="71"/>
      <c r="H119" s="71"/>
      <c r="I119" s="71"/>
      <c r="J119" s="71"/>
      <c r="K119" s="71"/>
      <c r="L119" s="71"/>
      <c r="M119" s="71"/>
      <c r="N119" s="71"/>
      <c r="O119" s="71"/>
      <c r="P119" s="71"/>
      <c r="Q119" s="71"/>
      <c r="R119" s="71"/>
      <c r="S119" s="71"/>
      <c r="T119" s="71"/>
      <c r="U119" s="71"/>
      <c r="V119" s="71"/>
      <c r="W119" s="72"/>
      <c r="X119" s="73" t="s">
        <v>144</v>
      </c>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71"/>
      <c r="AW119" s="71"/>
      <c r="AX119" s="71"/>
      <c r="AY119" s="71"/>
      <c r="AZ119" s="72"/>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CG119" s="113"/>
      <c r="CH119" s="113"/>
    </row>
    <row r="120" spans="1:86" s="114" customFormat="1" ht="16.5" customHeight="1" x14ac:dyDescent="0.55000000000000004">
      <c r="A120" s="18"/>
      <c r="B120" s="18"/>
      <c r="C120" s="18"/>
      <c r="D120" s="77" t="s">
        <v>145</v>
      </c>
      <c r="E120" s="83"/>
      <c r="F120" s="83"/>
      <c r="G120" s="83"/>
      <c r="H120" s="83"/>
      <c r="I120" s="71"/>
      <c r="J120" s="71"/>
      <c r="K120" s="71"/>
      <c r="L120" s="71"/>
      <c r="M120" s="71"/>
      <c r="N120" s="71"/>
      <c r="O120" s="71"/>
      <c r="P120" s="71"/>
      <c r="Q120" s="71"/>
      <c r="R120" s="71"/>
      <c r="S120" s="71"/>
      <c r="T120" s="71"/>
      <c r="U120" s="71"/>
      <c r="V120" s="71"/>
      <c r="W120" s="72"/>
      <c r="X120" s="76" t="s">
        <v>146</v>
      </c>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2"/>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CC120" s="113"/>
      <c r="CD120" s="113"/>
    </row>
    <row r="121" spans="1:86" s="114" customFormat="1" ht="16.5" customHeight="1" x14ac:dyDescent="0.55000000000000004">
      <c r="A121" s="18"/>
      <c r="B121" s="18"/>
      <c r="C121" s="18"/>
      <c r="D121" s="77" t="s">
        <v>147</v>
      </c>
      <c r="E121" s="83"/>
      <c r="F121" s="83"/>
      <c r="G121" s="83"/>
      <c r="H121" s="83"/>
      <c r="I121" s="71"/>
      <c r="J121" s="71"/>
      <c r="K121" s="71"/>
      <c r="L121" s="71"/>
      <c r="M121" s="71"/>
      <c r="N121" s="71"/>
      <c r="O121" s="71"/>
      <c r="P121" s="71"/>
      <c r="Q121" s="71"/>
      <c r="R121" s="71"/>
      <c r="S121" s="71"/>
      <c r="T121" s="71"/>
      <c r="U121" s="71"/>
      <c r="V121" s="71"/>
      <c r="W121" s="72"/>
      <c r="X121" s="76" t="s">
        <v>148</v>
      </c>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2"/>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CC121" s="113"/>
      <c r="CD121" s="113"/>
    </row>
    <row r="122" spans="1:86" s="114" customFormat="1" ht="16.5" customHeight="1" x14ac:dyDescent="0.55000000000000004">
      <c r="A122" s="18"/>
      <c r="B122" s="18"/>
      <c r="C122" s="18"/>
      <c r="D122" s="77" t="s">
        <v>149</v>
      </c>
      <c r="E122" s="83"/>
      <c r="F122" s="83"/>
      <c r="G122" s="83"/>
      <c r="H122" s="83"/>
      <c r="I122" s="71"/>
      <c r="J122" s="71"/>
      <c r="K122" s="71"/>
      <c r="L122" s="71"/>
      <c r="M122" s="71"/>
      <c r="N122" s="71"/>
      <c r="O122" s="71"/>
      <c r="P122" s="71"/>
      <c r="Q122" s="71"/>
      <c r="R122" s="71"/>
      <c r="S122" s="71"/>
      <c r="T122" s="71"/>
      <c r="U122" s="71"/>
      <c r="V122" s="71"/>
      <c r="W122" s="72"/>
      <c r="X122" s="77" t="s">
        <v>150</v>
      </c>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71"/>
      <c r="AW122" s="71"/>
      <c r="AX122" s="71"/>
      <c r="AY122" s="71"/>
      <c r="AZ122" s="72"/>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CC122" s="113"/>
      <c r="CD122" s="113"/>
    </row>
    <row r="123" spans="1:86" s="114" customFormat="1" ht="16.5" customHeight="1" x14ac:dyDescent="0.55000000000000004">
      <c r="A123" s="18"/>
      <c r="B123" s="18"/>
      <c r="C123" s="18"/>
      <c r="D123" s="78" t="s">
        <v>151</v>
      </c>
      <c r="E123" s="67"/>
      <c r="F123" s="67"/>
      <c r="G123" s="67"/>
      <c r="H123" s="67"/>
      <c r="I123" s="71"/>
      <c r="J123" s="71"/>
      <c r="K123" s="71"/>
      <c r="L123" s="71"/>
      <c r="M123" s="71"/>
      <c r="N123" s="71"/>
      <c r="O123" s="71"/>
      <c r="P123" s="71"/>
      <c r="Q123" s="71"/>
      <c r="R123" s="71"/>
      <c r="S123" s="71"/>
      <c r="T123" s="71"/>
      <c r="U123" s="71"/>
      <c r="V123" s="71"/>
      <c r="W123" s="72"/>
      <c r="X123" s="76" t="s">
        <v>152</v>
      </c>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2"/>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CC123" s="113"/>
      <c r="CD123" s="113"/>
    </row>
    <row r="124" spans="1:86" s="114" customFormat="1" ht="16.5" customHeight="1" x14ac:dyDescent="0.55000000000000004">
      <c r="A124" s="18"/>
      <c r="B124" s="18"/>
      <c r="C124" s="18"/>
      <c r="D124" s="76" t="s">
        <v>153</v>
      </c>
      <c r="E124" s="71"/>
      <c r="F124" s="71"/>
      <c r="G124" s="71"/>
      <c r="H124" s="71"/>
      <c r="I124" s="71"/>
      <c r="J124" s="71"/>
      <c r="K124" s="71"/>
      <c r="L124" s="71"/>
      <c r="M124" s="71"/>
      <c r="N124" s="71"/>
      <c r="O124" s="71"/>
      <c r="P124" s="71"/>
      <c r="Q124" s="71"/>
      <c r="R124" s="71"/>
      <c r="S124" s="71"/>
      <c r="T124" s="71"/>
      <c r="U124" s="71"/>
      <c r="V124" s="71"/>
      <c r="W124" s="72"/>
      <c r="X124" s="65" t="s">
        <v>154</v>
      </c>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84"/>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CC124" s="113"/>
      <c r="CD124" s="113"/>
    </row>
    <row r="125" spans="1:86" s="114" customFormat="1" ht="16.5" customHeight="1" x14ac:dyDescent="0.55000000000000004">
      <c r="A125" s="18"/>
      <c r="B125" s="18"/>
      <c r="C125" s="18"/>
      <c r="D125" s="79" t="s">
        <v>149</v>
      </c>
      <c r="E125" s="83"/>
      <c r="F125" s="83"/>
      <c r="G125" s="83"/>
      <c r="H125" s="83"/>
      <c r="I125" s="71"/>
      <c r="J125" s="71"/>
      <c r="K125" s="71"/>
      <c r="L125" s="71"/>
      <c r="M125" s="71"/>
      <c r="N125" s="71"/>
      <c r="O125" s="71"/>
      <c r="P125" s="71"/>
      <c r="Q125" s="71"/>
      <c r="R125" s="71"/>
      <c r="S125" s="71"/>
      <c r="T125" s="71"/>
      <c r="U125" s="71"/>
      <c r="V125" s="71"/>
      <c r="W125" s="71"/>
      <c r="X125" s="76" t="s">
        <v>155</v>
      </c>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2"/>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CC125" s="113"/>
      <c r="CD125" s="113"/>
    </row>
    <row r="127" spans="1:86" s="18" customFormat="1" ht="17.149999999999999" customHeight="1" x14ac:dyDescent="0.55000000000000004">
      <c r="B127" s="18" t="s">
        <v>38</v>
      </c>
      <c r="BB127" s="20"/>
      <c r="BC127" s="20"/>
      <c r="BD127" s="20"/>
      <c r="BE127" s="20"/>
      <c r="BF127" s="20"/>
      <c r="BG127" s="20"/>
      <c r="BH127" s="20"/>
      <c r="BI127" s="20"/>
      <c r="BJ127" s="20"/>
      <c r="BK127" s="20"/>
      <c r="BL127" s="20"/>
      <c r="BM127" s="20"/>
    </row>
    <row r="128" spans="1:86" s="18" customFormat="1" ht="17.149999999999999" customHeight="1" x14ac:dyDescent="0.55000000000000004">
      <c r="C128" s="18" t="s">
        <v>156</v>
      </c>
      <c r="BB128" s="20"/>
      <c r="BC128" s="20"/>
      <c r="BD128" s="20"/>
      <c r="BE128" s="20"/>
      <c r="BF128" s="20"/>
      <c r="BG128" s="20"/>
      <c r="BH128" s="20"/>
      <c r="BI128" s="20"/>
      <c r="BJ128" s="20"/>
      <c r="BK128" s="20"/>
      <c r="BL128" s="20"/>
      <c r="BM128" s="20"/>
    </row>
    <row r="129" spans="3:67" s="18" customFormat="1" ht="17.149999999999999" customHeight="1" x14ac:dyDescent="0.55000000000000004">
      <c r="BB129" s="20"/>
      <c r="BC129" s="20"/>
      <c r="BD129" s="20"/>
      <c r="BE129" s="20"/>
      <c r="BF129" s="20"/>
      <c r="BG129" s="20"/>
      <c r="BH129" s="20"/>
      <c r="BI129" s="20"/>
      <c r="BJ129" s="20"/>
      <c r="BK129" s="20"/>
      <c r="BL129" s="20"/>
      <c r="BM129" s="20"/>
    </row>
    <row r="130" spans="3:67" s="18" customFormat="1" ht="17.149999999999999" customHeight="1" x14ac:dyDescent="0.55000000000000004">
      <c r="C130" s="18" t="s">
        <v>157</v>
      </c>
    </row>
    <row r="131" spans="3:67" s="18" customFormat="1" ht="17.149999999999999" customHeight="1" x14ac:dyDescent="0.55000000000000004">
      <c r="D131" s="18" t="s">
        <v>158</v>
      </c>
    </row>
    <row r="132" spans="3:67" s="18" customFormat="1" ht="17.149999999999999" customHeight="1" x14ac:dyDescent="0.55000000000000004">
      <c r="D132" s="110" t="s">
        <v>159</v>
      </c>
    </row>
    <row r="133" spans="3:67" ht="17.149999999999999" customHeight="1" x14ac:dyDescent="0.55000000000000004">
      <c r="D133" s="162" t="s">
        <v>160</v>
      </c>
    </row>
    <row r="134" spans="3:67" ht="17.149999999999999" customHeight="1" x14ac:dyDescent="0.55000000000000004">
      <c r="D134" s="162" t="s">
        <v>161</v>
      </c>
    </row>
    <row r="136" spans="3:67" s="18" customFormat="1" ht="17.149999999999999" customHeight="1" x14ac:dyDescent="0.55000000000000004">
      <c r="C136" s="18" t="s">
        <v>162</v>
      </c>
    </row>
    <row r="137" spans="3:67" s="18" customFormat="1" ht="17.149999999999999" customHeight="1" x14ac:dyDescent="0.55000000000000004">
      <c r="D137" s="18" t="s">
        <v>163</v>
      </c>
      <c r="BO137" s="92"/>
    </row>
    <row r="138" spans="3:67" s="18" customFormat="1" ht="17.149999999999999" customHeight="1" x14ac:dyDescent="0.55000000000000004">
      <c r="D138" s="18" t="s">
        <v>164</v>
      </c>
      <c r="BO138" s="92"/>
    </row>
    <row r="139" spans="3:67" s="18" customFormat="1" ht="17.149999999999999" customHeight="1" x14ac:dyDescent="0.55000000000000004">
      <c r="D139" s="18" t="s">
        <v>165</v>
      </c>
      <c r="BO139" s="92"/>
    </row>
    <row r="140" spans="3:67" s="18" customFormat="1" ht="17.149999999999999" customHeight="1" x14ac:dyDescent="0.55000000000000004"/>
    <row r="141" spans="3:67" s="18" customFormat="1" ht="17.149999999999999" customHeight="1" x14ac:dyDescent="0.55000000000000004">
      <c r="D141" s="18" t="s">
        <v>166</v>
      </c>
    </row>
    <row r="142" spans="3:67" s="18" customFormat="1" ht="17.149999999999999" customHeight="1" x14ac:dyDescent="0.55000000000000004">
      <c r="D142" s="75" t="s">
        <v>167</v>
      </c>
      <c r="E142" s="62"/>
      <c r="F142" s="62"/>
      <c r="G142" s="62"/>
      <c r="H142" s="62"/>
      <c r="I142" s="62"/>
      <c r="J142" s="62"/>
      <c r="K142" s="62"/>
      <c r="L142" s="62"/>
      <c r="M142" s="62"/>
      <c r="N142" s="62"/>
      <c r="O142" s="62"/>
      <c r="P142" s="62"/>
      <c r="Q142" s="62"/>
      <c r="R142" s="62"/>
      <c r="S142" s="62"/>
      <c r="T142" s="75" t="s">
        <v>48</v>
      </c>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93"/>
      <c r="AY142" s="80"/>
      <c r="AZ142" s="80"/>
      <c r="BA142" s="80"/>
      <c r="BB142" s="80"/>
      <c r="BC142" s="80"/>
      <c r="BD142" s="80"/>
      <c r="BE142" s="80"/>
      <c r="BF142" s="80"/>
      <c r="BG142" s="80"/>
    </row>
    <row r="143" spans="3:67" s="18" customFormat="1" ht="17.149999999999999" customHeight="1" x14ac:dyDescent="0.55000000000000004">
      <c r="D143" s="76" t="s">
        <v>168</v>
      </c>
      <c r="E143" s="71"/>
      <c r="F143" s="71"/>
      <c r="G143" s="71"/>
      <c r="H143" s="71"/>
      <c r="I143" s="71"/>
      <c r="J143" s="71"/>
      <c r="K143" s="71"/>
      <c r="L143" s="71"/>
      <c r="M143" s="71"/>
      <c r="N143" s="71"/>
      <c r="O143" s="71"/>
      <c r="P143" s="71"/>
      <c r="Q143" s="71"/>
      <c r="R143" s="71"/>
      <c r="S143" s="72"/>
      <c r="T143" s="76" t="s">
        <v>169</v>
      </c>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93"/>
      <c r="AY143" s="80"/>
      <c r="AZ143" s="80"/>
      <c r="BA143" s="80"/>
      <c r="BB143" s="80"/>
      <c r="BC143" s="80"/>
      <c r="BD143" s="80"/>
      <c r="BE143" s="80"/>
      <c r="BF143" s="80"/>
      <c r="BG143" s="80"/>
    </row>
    <row r="144" spans="3:67" s="18" customFormat="1" ht="17.149999999999999" customHeight="1" x14ac:dyDescent="0.55000000000000004">
      <c r="D144" s="79" t="s">
        <v>170</v>
      </c>
      <c r="E144" s="83"/>
      <c r="F144" s="83"/>
      <c r="G144" s="83"/>
      <c r="H144" s="83"/>
      <c r="I144" s="83"/>
      <c r="J144" s="83"/>
      <c r="K144" s="83"/>
      <c r="L144" s="83"/>
      <c r="M144" s="83"/>
      <c r="N144" s="83"/>
      <c r="O144" s="83"/>
      <c r="P144" s="83"/>
      <c r="Q144" s="83"/>
      <c r="R144" s="83"/>
      <c r="S144" s="87"/>
      <c r="T144" s="76" t="s">
        <v>171</v>
      </c>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93"/>
      <c r="AY144" s="80"/>
      <c r="AZ144" s="80"/>
      <c r="BA144" s="80"/>
      <c r="BB144" s="80"/>
      <c r="BC144" s="80"/>
      <c r="BD144" s="80"/>
      <c r="BE144" s="80"/>
      <c r="BF144" s="80"/>
      <c r="BG144" s="80"/>
    </row>
    <row r="145" spans="2:65" s="18" customFormat="1" ht="17.149999999999999" customHeight="1" x14ac:dyDescent="0.55000000000000004">
      <c r="D145" s="76" t="s">
        <v>172</v>
      </c>
      <c r="E145" s="71"/>
      <c r="F145" s="71"/>
      <c r="G145" s="71"/>
      <c r="H145" s="71"/>
      <c r="I145" s="71"/>
      <c r="J145" s="71"/>
      <c r="K145" s="71"/>
      <c r="L145" s="71"/>
      <c r="M145" s="71"/>
      <c r="N145" s="71"/>
      <c r="O145" s="71"/>
      <c r="P145" s="71"/>
      <c r="Q145" s="71"/>
      <c r="R145" s="71"/>
      <c r="S145" s="71"/>
      <c r="T145" s="76" t="s">
        <v>173</v>
      </c>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93"/>
      <c r="AY145" s="80"/>
      <c r="AZ145" s="80"/>
      <c r="BA145" s="80"/>
      <c r="BB145" s="80"/>
      <c r="BC145" s="80"/>
      <c r="BD145" s="80"/>
      <c r="BE145" s="80"/>
      <c r="BF145" s="80"/>
      <c r="BG145" s="80"/>
    </row>
    <row r="146" spans="2:65" ht="17.149999999999999" customHeight="1" x14ac:dyDescent="0.55000000000000004">
      <c r="D146" s="126" t="s">
        <v>174</v>
      </c>
    </row>
    <row r="147" spans="2:65" ht="17.149999999999999" customHeight="1" x14ac:dyDescent="0.55000000000000004">
      <c r="D147" s="126"/>
      <c r="F147" s="152" t="s">
        <v>175</v>
      </c>
    </row>
    <row r="148" spans="2:65" ht="17.149999999999999" customHeight="1" x14ac:dyDescent="0.55000000000000004">
      <c r="D148" s="148" t="s">
        <v>176</v>
      </c>
    </row>
    <row r="149" spans="2:65" ht="17.149999999999999" customHeight="1" x14ac:dyDescent="0.55000000000000004">
      <c r="D149" s="18"/>
    </row>
    <row r="151" spans="2:65" s="18" customFormat="1" ht="17.149999999999999" customHeight="1" x14ac:dyDescent="0.55000000000000004">
      <c r="C151" s="18" t="s">
        <v>177</v>
      </c>
    </row>
    <row r="152" spans="2:65" s="18" customFormat="1" ht="17.149999999999999" customHeight="1" x14ac:dyDescent="0.55000000000000004">
      <c r="D152" s="18" t="s">
        <v>178</v>
      </c>
    </row>
    <row r="153" spans="2:65" ht="17.149999999999999" customHeight="1" x14ac:dyDescent="0.55000000000000004">
      <c r="D153" s="43" t="s">
        <v>179</v>
      </c>
    </row>
    <row r="154" spans="2:65" ht="17.149999999999999" customHeight="1" x14ac:dyDescent="0.55000000000000004">
      <c r="D154" s="43"/>
    </row>
    <row r="156" spans="2:65" s="18" customFormat="1" ht="17.149999999999999" customHeight="1" x14ac:dyDescent="0.55000000000000004">
      <c r="B156" s="18" t="s">
        <v>39</v>
      </c>
      <c r="BB156" s="20"/>
      <c r="BC156" s="20"/>
      <c r="BD156" s="20"/>
      <c r="BE156" s="20"/>
      <c r="BF156" s="20"/>
      <c r="BG156" s="20"/>
      <c r="BH156" s="20"/>
      <c r="BI156" s="20"/>
      <c r="BJ156" s="20"/>
      <c r="BK156" s="20"/>
      <c r="BL156" s="20"/>
      <c r="BM156" s="20"/>
    </row>
    <row r="157" spans="2:65" s="94" customFormat="1" ht="17.149999999999999" customHeight="1" x14ac:dyDescent="0.55000000000000004">
      <c r="C157" s="94" t="s">
        <v>180</v>
      </c>
    </row>
    <row r="158" spans="2:65" s="94" customFormat="1" ht="17.149999999999999" customHeight="1" x14ac:dyDescent="0.55000000000000004">
      <c r="C158" s="161" t="s">
        <v>181</v>
      </c>
    </row>
    <row r="159" spans="2:65" s="94" customFormat="1" ht="17.149999999999999" customHeight="1" x14ac:dyDescent="0.55000000000000004"/>
    <row r="160" spans="2:65" s="94" customFormat="1" ht="17.149999999999999" customHeight="1" x14ac:dyDescent="0.55000000000000004">
      <c r="C160" s="94" t="s">
        <v>182</v>
      </c>
    </row>
    <row r="161" spans="3:26" s="95" customFormat="1" ht="17.149999999999999" customHeight="1" x14ac:dyDescent="0.55000000000000004">
      <c r="C161" s="112" t="s">
        <v>44</v>
      </c>
      <c r="D161" s="98"/>
      <c r="E161" s="98"/>
      <c r="F161" s="98"/>
      <c r="G161" s="98"/>
      <c r="H161" s="98"/>
      <c r="I161" s="98"/>
      <c r="J161" s="98"/>
      <c r="K161" s="98"/>
      <c r="L161" s="99"/>
      <c r="M161" s="96" t="s">
        <v>183</v>
      </c>
      <c r="N161" s="97"/>
      <c r="O161" s="97"/>
      <c r="P161" s="97"/>
      <c r="Q161" s="97"/>
      <c r="R161" s="96" t="s">
        <v>184</v>
      </c>
      <c r="S161" s="97"/>
      <c r="T161" s="97"/>
      <c r="U161" s="97"/>
      <c r="V161" s="97"/>
      <c r="W161" s="97"/>
      <c r="X161" s="97"/>
      <c r="Y161" s="97"/>
      <c r="Z161" s="100"/>
    </row>
    <row r="162" spans="3:26" s="95" customFormat="1" ht="17.149999999999999" customHeight="1" x14ac:dyDescent="0.55000000000000004">
      <c r="C162" s="101" t="s">
        <v>185</v>
      </c>
      <c r="D162" s="102"/>
      <c r="E162" s="102"/>
      <c r="F162" s="102"/>
      <c r="G162" s="102"/>
      <c r="H162" s="102"/>
      <c r="I162" s="102"/>
      <c r="J162" s="102"/>
      <c r="K162" s="102"/>
      <c r="L162" s="103"/>
      <c r="M162" s="101" t="s">
        <v>186</v>
      </c>
      <c r="N162" s="102"/>
      <c r="O162" s="102"/>
      <c r="P162" s="102"/>
      <c r="Q162" s="102"/>
      <c r="R162" s="101" t="s">
        <v>187</v>
      </c>
      <c r="S162" s="102"/>
      <c r="T162" s="102"/>
      <c r="U162" s="102"/>
      <c r="V162" s="102"/>
      <c r="W162" s="102"/>
      <c r="X162" s="102"/>
      <c r="Y162" s="102"/>
      <c r="Z162" s="103"/>
    </row>
    <row r="163" spans="3:26" s="95" customFormat="1" ht="17.149999999999999" customHeight="1" x14ac:dyDescent="0.55000000000000004"/>
    <row r="164" spans="3:26" s="95" customFormat="1" ht="17.149999999999999" customHeight="1" x14ac:dyDescent="0.55000000000000004"/>
    <row r="165" spans="3:26" s="95" customFormat="1" ht="17.149999999999999" customHeight="1" x14ac:dyDescent="0.55000000000000004"/>
    <row r="166" spans="3:26" s="95" customFormat="1" ht="17.149999999999999" customHeight="1" x14ac:dyDescent="0.55000000000000004"/>
    <row r="167" spans="3:26" s="95" customFormat="1" ht="17.149999999999999" customHeight="1" x14ac:dyDescent="0.55000000000000004"/>
    <row r="168" spans="3:26" s="95" customFormat="1" ht="17.149999999999999" customHeight="1" x14ac:dyDescent="0.55000000000000004"/>
    <row r="169" spans="3:26" s="95" customFormat="1" ht="17.149999999999999" customHeight="1" x14ac:dyDescent="0.55000000000000004"/>
    <row r="170" spans="3:26" s="95" customFormat="1" ht="17.149999999999999" customHeight="1" x14ac:dyDescent="0.55000000000000004"/>
    <row r="171" spans="3:26" s="95" customFormat="1" ht="17.149999999999999" customHeight="1" x14ac:dyDescent="0.55000000000000004"/>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zoomScaleNormal="100" zoomScaleSheetLayoutView="100" workbookViewId="0">
      <selection activeCell="S8" sqref="S8"/>
    </sheetView>
  </sheetViews>
  <sheetFormatPr defaultColWidth="2.58203125" defaultRowHeight="17.149999999999999" customHeight="1" x14ac:dyDescent="0.55000000000000004"/>
  <sheetData>
    <row r="1" spans="1:65" ht="17.149999999999999" customHeight="1" x14ac:dyDescent="0.55000000000000004">
      <c r="A1" s="240" t="str">
        <f>表紙!A1</f>
        <v>XXX基本設計</v>
      </c>
      <c r="B1" s="241"/>
      <c r="C1" s="241"/>
      <c r="D1" s="241"/>
      <c r="E1" s="241"/>
      <c r="F1" s="241"/>
      <c r="G1" s="241"/>
      <c r="H1" s="241"/>
      <c r="I1" s="241"/>
      <c r="J1" s="241"/>
      <c r="K1" s="242"/>
      <c r="L1" s="236" t="s">
        <v>1</v>
      </c>
      <c r="M1" s="257"/>
      <c r="N1" s="257"/>
      <c r="O1" s="257"/>
      <c r="P1" s="257"/>
      <c r="Q1" s="257"/>
      <c r="R1" s="257"/>
      <c r="S1" s="257"/>
      <c r="T1" s="257"/>
      <c r="U1" s="257"/>
      <c r="V1" s="236" t="s">
        <v>2</v>
      </c>
      <c r="W1" s="257"/>
      <c r="X1" s="257"/>
      <c r="Y1" s="257"/>
      <c r="Z1" s="257"/>
      <c r="AA1" s="257"/>
      <c r="AB1" s="257"/>
      <c r="AC1" s="257"/>
      <c r="AD1" s="257"/>
      <c r="AE1" s="258"/>
      <c r="AF1" s="236" t="s">
        <v>3</v>
      </c>
      <c r="AG1" s="257"/>
      <c r="AH1" s="257"/>
      <c r="AI1" s="257"/>
      <c r="AJ1" s="257"/>
      <c r="AK1" s="257"/>
      <c r="AL1" s="257"/>
      <c r="AM1" s="257"/>
      <c r="AN1" s="257"/>
      <c r="AO1" s="258"/>
      <c r="AP1" s="236" t="s">
        <v>4</v>
      </c>
      <c r="AQ1" s="257"/>
      <c r="AR1" s="257"/>
      <c r="AS1" s="257"/>
      <c r="AT1" s="257"/>
      <c r="AU1" s="243" t="s">
        <v>5</v>
      </c>
      <c r="AV1" s="245"/>
      <c r="AW1" s="245"/>
      <c r="AX1" s="245"/>
      <c r="AY1" s="245"/>
      <c r="AZ1" s="243" t="s">
        <v>6</v>
      </c>
      <c r="BA1" s="245"/>
      <c r="BB1" s="245"/>
      <c r="BC1" s="245"/>
      <c r="BD1" s="245"/>
    </row>
    <row r="2" spans="1:65" ht="17.149999999999999" customHeight="1" x14ac:dyDescent="0.55000000000000004">
      <c r="A2" s="254"/>
      <c r="B2" s="255"/>
      <c r="C2" s="255"/>
      <c r="D2" s="255"/>
      <c r="E2" s="255"/>
      <c r="F2" s="255"/>
      <c r="G2" s="255"/>
      <c r="H2" s="255"/>
      <c r="I2" s="255"/>
      <c r="J2" s="255"/>
      <c r="K2" s="256"/>
      <c r="L2" s="236" t="str">
        <f>表紙!L2</f>
        <v>基本設計書</v>
      </c>
      <c r="M2" s="257"/>
      <c r="N2" s="257"/>
      <c r="O2" s="257"/>
      <c r="P2" s="257"/>
      <c r="Q2" s="257"/>
      <c r="R2" s="257"/>
      <c r="S2" s="257"/>
      <c r="T2" s="257"/>
      <c r="U2" s="257"/>
      <c r="V2" s="236" t="str">
        <f>表紙!V2</f>
        <v>-</v>
      </c>
      <c r="W2" s="257"/>
      <c r="X2" s="257"/>
      <c r="Y2" s="257"/>
      <c r="Z2" s="257"/>
      <c r="AA2" s="257"/>
      <c r="AB2" s="257"/>
      <c r="AC2" s="257"/>
      <c r="AD2" s="257"/>
      <c r="AE2" s="258"/>
      <c r="AF2" s="236" t="str">
        <f ca="1">RIGHT(CELL("filename",$A$2),LEN(CELL("filename",$A$2))-FIND("]",CELL("filename",$A$2)))</f>
        <v>５．ログ運用設計</v>
      </c>
      <c r="AG2" s="257"/>
      <c r="AH2" s="257"/>
      <c r="AI2" s="257"/>
      <c r="AJ2" s="257"/>
      <c r="AK2" s="257"/>
      <c r="AL2" s="257"/>
      <c r="AM2" s="257"/>
      <c r="AN2" s="257"/>
      <c r="AO2" s="258"/>
      <c r="AP2" s="236"/>
      <c r="AQ2" s="257"/>
      <c r="AR2" s="257"/>
      <c r="AS2" s="257"/>
      <c r="AT2" s="257"/>
      <c r="AU2" s="244">
        <f>表紙!AU2</f>
        <v>45078</v>
      </c>
      <c r="AV2" s="245"/>
      <c r="AW2" s="245"/>
      <c r="AX2" s="245"/>
      <c r="AY2" s="245"/>
      <c r="AZ2" s="246">
        <v>45635</v>
      </c>
      <c r="BA2" s="247"/>
      <c r="BB2" s="247"/>
      <c r="BC2" s="247"/>
      <c r="BD2" s="247"/>
    </row>
    <row r="4" spans="1:65" s="18" customFormat="1" ht="16" x14ac:dyDescent="0.55000000000000004">
      <c r="A4" s="20" t="s">
        <v>21</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49999999999999" customHeight="1" x14ac:dyDescent="0.550000000000000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23</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row>
    <row r="7" spans="1:65" s="18" customFormat="1" ht="14.9" customHeight="1" x14ac:dyDescent="0.55000000000000004">
      <c r="C7" s="20" t="s">
        <v>188</v>
      </c>
      <c r="D7" s="58"/>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9" customHeight="1" x14ac:dyDescent="0.55000000000000004">
      <c r="C8" s="20" t="s">
        <v>189</v>
      </c>
      <c r="D8" s="58"/>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x14ac:dyDescent="0.55000000000000004">
      <c r="C9" s="20"/>
      <c r="D9" s="58"/>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7.149999999999999" customHeight="1" x14ac:dyDescent="0.55000000000000004">
      <c r="BB10" s="20"/>
      <c r="BC10" s="20"/>
      <c r="BD10" s="20"/>
      <c r="BE10" s="20"/>
      <c r="BF10" s="20"/>
      <c r="BG10" s="20"/>
      <c r="BH10" s="20"/>
      <c r="BI10" s="20"/>
      <c r="BJ10" s="20"/>
      <c r="BK10" s="20"/>
      <c r="BL10" s="20"/>
      <c r="BM10" s="20"/>
    </row>
    <row r="11" spans="1:65" s="18" customFormat="1" ht="14.9" customHeight="1" x14ac:dyDescent="0.55000000000000004">
      <c r="B11" s="18" t="s">
        <v>25</v>
      </c>
      <c r="C11" s="20"/>
      <c r="D11" s="58"/>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x14ac:dyDescent="0.55000000000000004">
      <c r="C12" s="20" t="s">
        <v>190</v>
      </c>
      <c r="D12" s="58"/>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x14ac:dyDescent="0.55000000000000004">
      <c r="C13" s="20" t="s">
        <v>191</v>
      </c>
      <c r="D13" s="58"/>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9" customHeight="1" x14ac:dyDescent="0.55000000000000004">
      <c r="C14" s="20" t="s">
        <v>192</v>
      </c>
      <c r="D14" s="58"/>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7.149999999999999" customHeight="1" x14ac:dyDescent="0.550000000000000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row>
    <row r="16" spans="1:65" s="18" customFormat="1" ht="14.9" customHeight="1" x14ac:dyDescent="0.55000000000000004">
      <c r="C16" s="18" t="s">
        <v>193</v>
      </c>
      <c r="D16" s="58"/>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row>
    <row r="17" spans="3:56" s="18" customFormat="1" ht="14.9" customHeight="1" x14ac:dyDescent="0.55000000000000004">
      <c r="C17" s="75" t="s">
        <v>194</v>
      </c>
      <c r="D17" s="62"/>
      <c r="E17" s="62"/>
      <c r="F17" s="62"/>
      <c r="G17" s="62"/>
      <c r="H17" s="62"/>
      <c r="I17" s="62"/>
      <c r="J17" s="62"/>
      <c r="K17" s="62"/>
      <c r="L17" s="62"/>
      <c r="M17" s="75" t="s">
        <v>195</v>
      </c>
      <c r="N17" s="62"/>
      <c r="O17" s="62"/>
      <c r="P17" s="62"/>
      <c r="Q17" s="62"/>
      <c r="R17" s="62"/>
      <c r="S17" s="62"/>
      <c r="T17" s="62"/>
      <c r="U17" s="62"/>
      <c r="V17" s="62"/>
      <c r="W17" s="62"/>
      <c r="X17" s="62"/>
      <c r="Y17" s="62"/>
      <c r="Z17" s="62"/>
      <c r="AA17" s="62"/>
      <c r="AB17" s="62"/>
      <c r="AC17" s="62"/>
      <c r="AD17" s="62"/>
      <c r="AE17" s="62"/>
      <c r="AF17" s="62"/>
      <c r="AG17" s="62"/>
      <c r="AH17" s="62"/>
      <c r="AI17" s="64"/>
      <c r="AJ17" s="75" t="s">
        <v>196</v>
      </c>
      <c r="AK17" s="62"/>
      <c r="AL17" s="62"/>
      <c r="AM17" s="62"/>
      <c r="AN17" s="62"/>
      <c r="AO17" s="62"/>
      <c r="AP17" s="64"/>
      <c r="AQ17" s="62" t="s">
        <v>197</v>
      </c>
      <c r="AR17" s="62"/>
      <c r="AS17" s="62"/>
      <c r="AT17" s="62"/>
      <c r="AU17" s="62"/>
      <c r="AV17" s="62"/>
      <c r="AW17" s="62"/>
      <c r="AX17" s="62"/>
      <c r="AY17" s="62"/>
      <c r="AZ17" s="64"/>
      <c r="BA17" s="20"/>
      <c r="BB17" s="20"/>
      <c r="BC17" s="20"/>
      <c r="BD17" s="20"/>
    </row>
    <row r="18" spans="3:56" s="18" customFormat="1" ht="17.149999999999999" customHeight="1" x14ac:dyDescent="0.55000000000000004">
      <c r="C18" s="85" t="s">
        <v>198</v>
      </c>
      <c r="L18" s="86"/>
      <c r="M18" s="85" t="s">
        <v>199</v>
      </c>
      <c r="AI18" s="86"/>
      <c r="AJ18" s="248" t="s">
        <v>136</v>
      </c>
      <c r="AK18" s="249"/>
      <c r="AL18" s="249"/>
      <c r="AM18" s="249"/>
      <c r="AN18" s="249"/>
      <c r="AO18" s="249"/>
      <c r="AP18" s="250"/>
      <c r="AQ18" s="18" t="s">
        <v>200</v>
      </c>
      <c r="AT18" s="20"/>
      <c r="AU18" s="20"/>
      <c r="AV18" s="20"/>
      <c r="AW18" s="20"/>
      <c r="AX18" s="20"/>
      <c r="AY18" s="20"/>
      <c r="AZ18" s="109"/>
      <c r="BA18" s="20"/>
      <c r="BB18" s="20"/>
      <c r="BC18" s="20"/>
      <c r="BD18" s="20"/>
    </row>
    <row r="19" spans="3:56" s="18" customFormat="1" ht="17.149999999999999" customHeight="1" x14ac:dyDescent="0.55000000000000004">
      <c r="C19" s="79"/>
      <c r="D19" s="83"/>
      <c r="E19" s="83"/>
      <c r="F19" s="83"/>
      <c r="G19" s="83"/>
      <c r="H19" s="83"/>
      <c r="I19" s="83"/>
      <c r="J19" s="83"/>
      <c r="K19" s="83"/>
      <c r="L19" s="87"/>
      <c r="M19" s="77"/>
      <c r="N19" s="88"/>
      <c r="O19" s="88"/>
      <c r="P19" s="88"/>
      <c r="Q19" s="88"/>
      <c r="R19" s="88"/>
      <c r="S19" s="88"/>
      <c r="T19" s="88"/>
      <c r="U19" s="88"/>
      <c r="V19" s="88"/>
      <c r="W19" s="88"/>
      <c r="X19" s="88"/>
      <c r="Y19" s="88"/>
      <c r="Z19" s="88"/>
      <c r="AA19" s="88"/>
      <c r="AB19" s="88"/>
      <c r="AC19" s="88"/>
      <c r="AD19" s="88"/>
      <c r="AE19" s="88"/>
      <c r="AF19" s="88"/>
      <c r="AG19" s="88"/>
      <c r="AH19" s="88"/>
      <c r="AI19" s="89"/>
      <c r="AJ19" s="251"/>
      <c r="AK19" s="252"/>
      <c r="AL19" s="252"/>
      <c r="AM19" s="252"/>
      <c r="AN19" s="252"/>
      <c r="AO19" s="252"/>
      <c r="AP19" s="253"/>
      <c r="AQ19" s="83"/>
      <c r="AR19" s="83"/>
      <c r="AS19" s="83"/>
      <c r="AT19" s="107"/>
      <c r="AU19" s="107"/>
      <c r="AV19" s="107"/>
      <c r="AW19" s="107"/>
      <c r="AX19" s="107"/>
      <c r="AY19" s="107"/>
      <c r="AZ19" s="108"/>
      <c r="BA19" s="20"/>
      <c r="BB19" s="20"/>
      <c r="BC19" s="20"/>
      <c r="BD19" s="20"/>
    </row>
    <row r="20" spans="3:56" s="18" customFormat="1" ht="17.149999999999999" customHeight="1" x14ac:dyDescent="0.55000000000000004">
      <c r="C20" s="85" t="s">
        <v>136</v>
      </c>
      <c r="L20" s="86"/>
      <c r="M20" s="104" t="s">
        <v>201</v>
      </c>
      <c r="N20" s="105"/>
      <c r="O20" s="105"/>
      <c r="P20" s="105"/>
      <c r="Q20" s="105"/>
      <c r="R20" s="105"/>
      <c r="S20" s="105"/>
      <c r="T20" s="105"/>
      <c r="U20" s="105"/>
      <c r="V20" s="105"/>
      <c r="W20" s="105"/>
      <c r="X20" s="105"/>
      <c r="Y20" s="105"/>
      <c r="Z20" s="105"/>
      <c r="AA20" s="105"/>
      <c r="AB20" s="105"/>
      <c r="AC20" s="105"/>
      <c r="AD20" s="105"/>
      <c r="AE20" s="105"/>
      <c r="AF20" s="105"/>
      <c r="AG20" s="105"/>
      <c r="AH20" s="105"/>
      <c r="AI20" s="106"/>
      <c r="AJ20" s="248" t="s">
        <v>136</v>
      </c>
      <c r="AK20" s="249"/>
      <c r="AL20" s="249"/>
      <c r="AM20" s="249"/>
      <c r="AN20" s="249"/>
      <c r="AO20" s="249"/>
      <c r="AP20" s="250"/>
      <c r="AQ20" s="67" t="s">
        <v>200</v>
      </c>
      <c r="AR20" s="67"/>
      <c r="AS20" s="67"/>
      <c r="AT20" s="66"/>
      <c r="AU20" s="66"/>
      <c r="AV20" s="66"/>
      <c r="AW20" s="66"/>
      <c r="AX20" s="66"/>
      <c r="AY20" s="66"/>
      <c r="AZ20" s="68"/>
      <c r="BA20" s="20"/>
      <c r="BB20" s="20"/>
      <c r="BC20" s="20"/>
      <c r="BD20" s="20"/>
    </row>
    <row r="21" spans="3:56" s="18" customFormat="1" ht="17.149999999999999" customHeight="1" x14ac:dyDescent="0.55000000000000004">
      <c r="C21" s="79"/>
      <c r="D21" s="83"/>
      <c r="E21" s="83"/>
      <c r="F21" s="83"/>
      <c r="G21" s="83"/>
      <c r="H21" s="83"/>
      <c r="I21" s="83"/>
      <c r="J21" s="83"/>
      <c r="K21" s="83"/>
      <c r="L21" s="87"/>
      <c r="M21" s="77"/>
      <c r="N21" s="88"/>
      <c r="O21" s="88"/>
      <c r="P21" s="88"/>
      <c r="Q21" s="88"/>
      <c r="R21" s="88"/>
      <c r="S21" s="88"/>
      <c r="T21" s="88"/>
      <c r="U21" s="88"/>
      <c r="V21" s="88"/>
      <c r="W21" s="88"/>
      <c r="X21" s="88"/>
      <c r="Y21" s="88"/>
      <c r="Z21" s="88"/>
      <c r="AA21" s="88"/>
      <c r="AB21" s="88"/>
      <c r="AC21" s="88"/>
      <c r="AD21" s="88"/>
      <c r="AE21" s="88"/>
      <c r="AF21" s="88"/>
      <c r="AG21" s="88"/>
      <c r="AH21" s="88"/>
      <c r="AI21" s="89"/>
      <c r="AJ21" s="251"/>
      <c r="AK21" s="252"/>
      <c r="AL21" s="252"/>
      <c r="AM21" s="252"/>
      <c r="AN21" s="252"/>
      <c r="AO21" s="252"/>
      <c r="AP21" s="253"/>
      <c r="AQ21" s="83"/>
      <c r="AR21" s="83"/>
      <c r="AS21" s="83"/>
      <c r="AT21" s="107"/>
      <c r="AU21" s="107"/>
      <c r="AV21" s="107"/>
      <c r="AW21" s="107"/>
      <c r="AX21" s="107"/>
      <c r="AY21" s="107"/>
      <c r="AZ21" s="108"/>
      <c r="BA21" s="20"/>
      <c r="BB21" s="20"/>
      <c r="BC21" s="20"/>
      <c r="BD21" s="20"/>
    </row>
    <row r="22" spans="3:56" s="18" customFormat="1" ht="17.149999999999999" customHeight="1" x14ac:dyDescent="0.55000000000000004">
      <c r="C22" s="85" t="s">
        <v>202</v>
      </c>
      <c r="L22" s="86"/>
      <c r="M22" s="104" t="s">
        <v>203</v>
      </c>
      <c r="N22" s="105"/>
      <c r="O22" s="105"/>
      <c r="P22" s="105"/>
      <c r="Q22" s="105"/>
      <c r="R22" s="105"/>
      <c r="S22" s="105"/>
      <c r="T22" s="105"/>
      <c r="U22" s="105"/>
      <c r="V22" s="105"/>
      <c r="W22" s="105"/>
      <c r="X22" s="105"/>
      <c r="Y22" s="105"/>
      <c r="Z22" s="105"/>
      <c r="AA22" s="105"/>
      <c r="AB22" s="105"/>
      <c r="AC22" s="105"/>
      <c r="AD22" s="105"/>
      <c r="AE22" s="105"/>
      <c r="AF22" s="105"/>
      <c r="AG22" s="105"/>
      <c r="AH22" s="105"/>
      <c r="AI22" s="106"/>
      <c r="AJ22" s="248" t="s">
        <v>136</v>
      </c>
      <c r="AK22" s="249"/>
      <c r="AL22" s="249"/>
      <c r="AM22" s="249"/>
      <c r="AN22" s="249"/>
      <c r="AO22" s="249"/>
      <c r="AP22" s="250"/>
      <c r="AQ22" s="18" t="s">
        <v>200</v>
      </c>
      <c r="AT22" s="20"/>
      <c r="AU22" s="20"/>
      <c r="AV22" s="20"/>
      <c r="AW22" s="20"/>
      <c r="AX22" s="20"/>
      <c r="AY22" s="20"/>
      <c r="AZ22" s="109"/>
      <c r="BA22" s="20"/>
      <c r="BB22" s="20"/>
      <c r="BC22" s="20"/>
      <c r="BD22" s="20"/>
    </row>
    <row r="23" spans="3:56" s="18" customFormat="1" ht="17.149999999999999" customHeight="1" x14ac:dyDescent="0.55000000000000004">
      <c r="C23" s="79"/>
      <c r="D23" s="83"/>
      <c r="E23" s="83"/>
      <c r="F23" s="83"/>
      <c r="G23" s="83"/>
      <c r="H23" s="83"/>
      <c r="I23" s="83"/>
      <c r="J23" s="83"/>
      <c r="K23" s="83"/>
      <c r="L23" s="87"/>
      <c r="M23" s="77"/>
      <c r="N23" s="88"/>
      <c r="O23" s="88"/>
      <c r="P23" s="88"/>
      <c r="Q23" s="88"/>
      <c r="R23" s="88"/>
      <c r="S23" s="88"/>
      <c r="T23" s="88"/>
      <c r="U23" s="88"/>
      <c r="V23" s="88"/>
      <c r="W23" s="88"/>
      <c r="X23" s="88"/>
      <c r="Y23" s="88"/>
      <c r="Z23" s="88"/>
      <c r="AA23" s="88"/>
      <c r="AB23" s="88"/>
      <c r="AC23" s="88"/>
      <c r="AD23" s="88"/>
      <c r="AE23" s="88"/>
      <c r="AF23" s="88"/>
      <c r="AG23" s="88"/>
      <c r="AH23" s="88"/>
      <c r="AI23" s="89"/>
      <c r="AJ23" s="251"/>
      <c r="AK23" s="252"/>
      <c r="AL23" s="252"/>
      <c r="AM23" s="252"/>
      <c r="AN23" s="252"/>
      <c r="AO23" s="252"/>
      <c r="AP23" s="253"/>
      <c r="AQ23" s="79"/>
      <c r="AR23" s="83"/>
      <c r="AS23" s="83"/>
      <c r="AT23" s="107"/>
      <c r="AU23" s="107"/>
      <c r="AV23" s="107"/>
      <c r="AW23" s="107"/>
      <c r="AX23" s="107"/>
      <c r="AY23" s="107"/>
      <c r="AZ23" s="108"/>
      <c r="BA23" s="20"/>
      <c r="BB23" s="20"/>
      <c r="BC23" s="20"/>
      <c r="BD23" s="20"/>
    </row>
    <row r="24" spans="3:56" s="18" customFormat="1" ht="17.149999999999999" customHeight="1" x14ac:dyDescent="0.55000000000000004">
      <c r="C24" s="85" t="s">
        <v>204</v>
      </c>
      <c r="L24" s="86"/>
      <c r="M24" s="104" t="s">
        <v>205</v>
      </c>
      <c r="N24" s="105"/>
      <c r="O24" s="105"/>
      <c r="P24" s="105"/>
      <c r="Q24" s="105"/>
      <c r="R24" s="105"/>
      <c r="S24" s="105"/>
      <c r="T24" s="105"/>
      <c r="U24" s="105"/>
      <c r="V24" s="105"/>
      <c r="W24" s="105"/>
      <c r="X24" s="105"/>
      <c r="Y24" s="105"/>
      <c r="Z24" s="105"/>
      <c r="AA24" s="105"/>
      <c r="AB24" s="105"/>
      <c r="AC24" s="105"/>
      <c r="AD24" s="105"/>
      <c r="AE24" s="105"/>
      <c r="AF24" s="105"/>
      <c r="AG24" s="105"/>
      <c r="AH24" s="105"/>
      <c r="AI24" s="106"/>
      <c r="AJ24" s="248" t="s">
        <v>136</v>
      </c>
      <c r="AK24" s="249"/>
      <c r="AL24" s="249"/>
      <c r="AM24" s="249"/>
      <c r="AN24" s="249"/>
      <c r="AO24" s="249"/>
      <c r="AP24" s="250"/>
      <c r="AQ24" s="18" t="s">
        <v>200</v>
      </c>
      <c r="AT24" s="20"/>
      <c r="AU24" s="20"/>
      <c r="AV24" s="20"/>
      <c r="AW24" s="20"/>
      <c r="AX24" s="20"/>
      <c r="AY24" s="20"/>
      <c r="AZ24" s="109"/>
      <c r="BA24" s="20"/>
      <c r="BB24" s="20"/>
      <c r="BC24" s="20"/>
      <c r="BD24" s="20"/>
    </row>
    <row r="25" spans="3:56" s="18" customFormat="1" ht="17.149999999999999" customHeight="1" x14ac:dyDescent="0.55000000000000004">
      <c r="C25" s="79"/>
      <c r="D25" s="83"/>
      <c r="E25" s="83"/>
      <c r="F25" s="83"/>
      <c r="G25" s="83"/>
      <c r="H25" s="83"/>
      <c r="I25" s="83"/>
      <c r="J25" s="83"/>
      <c r="K25" s="83"/>
      <c r="L25" s="87"/>
      <c r="M25" s="77" t="s">
        <v>206</v>
      </c>
      <c r="N25" s="88"/>
      <c r="O25" s="88"/>
      <c r="P25" s="88"/>
      <c r="Q25" s="88"/>
      <c r="R25" s="88"/>
      <c r="S25" s="88"/>
      <c r="T25" s="88"/>
      <c r="U25" s="88"/>
      <c r="V25" s="88"/>
      <c r="W25" s="88"/>
      <c r="X25" s="88"/>
      <c r="Y25" s="88"/>
      <c r="Z25" s="88"/>
      <c r="AA25" s="88"/>
      <c r="AB25" s="88"/>
      <c r="AC25" s="88"/>
      <c r="AD25" s="88"/>
      <c r="AE25" s="88"/>
      <c r="AF25" s="88"/>
      <c r="AG25" s="88"/>
      <c r="AH25" s="88"/>
      <c r="AI25" s="89"/>
      <c r="AJ25" s="251"/>
      <c r="AK25" s="252"/>
      <c r="AL25" s="252"/>
      <c r="AM25" s="252"/>
      <c r="AN25" s="252"/>
      <c r="AO25" s="252"/>
      <c r="AP25" s="253"/>
      <c r="AQ25" s="79"/>
      <c r="AR25" s="83"/>
      <c r="AS25" s="83"/>
      <c r="AT25" s="107"/>
      <c r="AU25" s="107"/>
      <c r="AV25" s="107"/>
      <c r="AW25" s="107"/>
      <c r="AX25" s="107"/>
      <c r="AY25" s="107"/>
      <c r="AZ25" s="108"/>
      <c r="BA25" s="20"/>
      <c r="BB25" s="20"/>
      <c r="BC25" s="20"/>
      <c r="BD25" s="20"/>
    </row>
    <row r="26" spans="3:56" s="18" customFormat="1" ht="17.149999999999999" customHeight="1" x14ac:dyDescent="0.55000000000000004">
      <c r="C26" s="85" t="s">
        <v>137</v>
      </c>
      <c r="L26" s="86"/>
      <c r="M26" s="104" t="s">
        <v>207</v>
      </c>
      <c r="N26" s="105"/>
      <c r="O26" s="105"/>
      <c r="P26" s="105"/>
      <c r="Q26" s="105"/>
      <c r="R26" s="105"/>
      <c r="S26" s="105"/>
      <c r="T26" s="105"/>
      <c r="U26" s="105"/>
      <c r="V26" s="105"/>
      <c r="W26" s="105"/>
      <c r="X26" s="105"/>
      <c r="Y26" s="105"/>
      <c r="Z26" s="105"/>
      <c r="AA26" s="105"/>
      <c r="AB26" s="105"/>
      <c r="AC26" s="105"/>
      <c r="AD26" s="105"/>
      <c r="AE26" s="105"/>
      <c r="AF26" s="105"/>
      <c r="AG26" s="105"/>
      <c r="AH26" s="105"/>
      <c r="AI26" s="106"/>
      <c r="AJ26" s="85" t="s">
        <v>138</v>
      </c>
      <c r="AP26" s="86"/>
      <c r="AQ26" s="67" t="s">
        <v>200</v>
      </c>
      <c r="AR26" s="67"/>
      <c r="AS26" s="67"/>
      <c r="AT26" s="20"/>
      <c r="AU26" s="20"/>
      <c r="AV26" s="20"/>
      <c r="AW26" s="20"/>
      <c r="AX26" s="20"/>
      <c r="AY26" s="20"/>
      <c r="AZ26" s="109"/>
      <c r="BA26" s="20"/>
      <c r="BB26" s="20"/>
      <c r="BC26" s="20"/>
      <c r="BD26" s="20"/>
    </row>
    <row r="27" spans="3:56" s="18" customFormat="1" ht="17.149999999999999" customHeight="1" x14ac:dyDescent="0.55000000000000004">
      <c r="C27" s="79"/>
      <c r="D27" s="83"/>
      <c r="E27" s="83"/>
      <c r="F27" s="83"/>
      <c r="G27" s="83"/>
      <c r="H27" s="83"/>
      <c r="I27" s="83"/>
      <c r="J27" s="83"/>
      <c r="K27" s="83"/>
      <c r="L27" s="87"/>
      <c r="M27" s="77"/>
      <c r="N27" s="88"/>
      <c r="O27" s="88"/>
      <c r="P27" s="88"/>
      <c r="Q27" s="88"/>
      <c r="R27" s="88"/>
      <c r="S27" s="88"/>
      <c r="T27" s="88"/>
      <c r="U27" s="88"/>
      <c r="V27" s="88"/>
      <c r="W27" s="88"/>
      <c r="X27" s="88"/>
      <c r="Y27" s="88"/>
      <c r="Z27" s="88"/>
      <c r="AA27" s="88"/>
      <c r="AB27" s="88"/>
      <c r="AC27" s="88"/>
      <c r="AD27" s="88"/>
      <c r="AE27" s="88"/>
      <c r="AF27" s="88"/>
      <c r="AG27" s="88"/>
      <c r="AH27" s="88"/>
      <c r="AI27" s="89"/>
      <c r="AJ27" s="79"/>
      <c r="AK27" s="83"/>
      <c r="AL27" s="83"/>
      <c r="AM27" s="83"/>
      <c r="AN27" s="83"/>
      <c r="AO27" s="83"/>
      <c r="AP27" s="87"/>
      <c r="AQ27" s="83"/>
      <c r="AR27" s="83"/>
      <c r="AS27" s="83"/>
      <c r="AT27" s="107"/>
      <c r="AU27" s="107"/>
      <c r="AV27" s="107"/>
      <c r="AW27" s="107"/>
      <c r="AX27" s="107"/>
      <c r="AY27" s="107"/>
      <c r="AZ27" s="108"/>
      <c r="BA27" s="20"/>
      <c r="BB27" s="20"/>
      <c r="BC27" s="20"/>
      <c r="BD27" s="20"/>
    </row>
    <row r="28" spans="3:56" s="18" customFormat="1" ht="17.149999999999999" customHeight="1" x14ac:dyDescent="0.55000000000000004">
      <c r="C28" s="85" t="s">
        <v>208</v>
      </c>
      <c r="L28" s="86"/>
      <c r="M28" s="104" t="s">
        <v>209</v>
      </c>
      <c r="N28" s="105"/>
      <c r="O28" s="105"/>
      <c r="P28" s="105"/>
      <c r="Q28" s="105"/>
      <c r="R28" s="105"/>
      <c r="S28" s="105"/>
      <c r="T28" s="105"/>
      <c r="U28" s="105"/>
      <c r="V28" s="105"/>
      <c r="W28" s="105"/>
      <c r="X28" s="105"/>
      <c r="Y28" s="105"/>
      <c r="Z28" s="105"/>
      <c r="AA28" s="105"/>
      <c r="AB28" s="105"/>
      <c r="AC28" s="105"/>
      <c r="AD28" s="105"/>
      <c r="AE28" s="105"/>
      <c r="AF28" s="105"/>
      <c r="AG28" s="105"/>
      <c r="AH28" s="105"/>
      <c r="AI28" s="106"/>
      <c r="AJ28" s="65" t="s">
        <v>138</v>
      </c>
      <c r="AP28" s="86"/>
      <c r="AQ28" s="67" t="s">
        <v>200</v>
      </c>
      <c r="AR28" s="67"/>
      <c r="AS28" s="67"/>
      <c r="AT28" s="66"/>
      <c r="AU28" s="66"/>
      <c r="AV28" s="66"/>
      <c r="AW28" s="66"/>
      <c r="AX28" s="66"/>
      <c r="AY28" s="66"/>
      <c r="AZ28" s="68"/>
      <c r="BA28" s="20"/>
      <c r="BB28" s="20"/>
      <c r="BC28" s="20"/>
      <c r="BD28" s="20"/>
    </row>
    <row r="29" spans="3:56" s="18" customFormat="1" ht="17.149999999999999" customHeight="1" x14ac:dyDescent="0.55000000000000004">
      <c r="C29" s="85"/>
      <c r="L29" s="86"/>
      <c r="M29" s="85" t="s">
        <v>210</v>
      </c>
      <c r="AI29" s="86"/>
      <c r="AJ29" s="85"/>
      <c r="AP29" s="86"/>
      <c r="AT29" s="20"/>
      <c r="AU29" s="20"/>
      <c r="AV29" s="20"/>
      <c r="AW29" s="20"/>
      <c r="AX29" s="20"/>
      <c r="AY29" s="20"/>
      <c r="AZ29" s="109"/>
      <c r="BA29" s="20"/>
      <c r="BB29" s="20"/>
      <c r="BC29" s="20"/>
      <c r="BD29" s="20"/>
    </row>
    <row r="30" spans="3:56" s="18" customFormat="1" ht="17.149999999999999" customHeight="1" x14ac:dyDescent="0.55000000000000004">
      <c r="C30" s="79"/>
      <c r="D30" s="83"/>
      <c r="E30" s="83"/>
      <c r="F30" s="83"/>
      <c r="G30" s="83"/>
      <c r="H30" s="83"/>
      <c r="I30" s="83"/>
      <c r="J30" s="83"/>
      <c r="K30" s="83"/>
      <c r="L30" s="87"/>
      <c r="M30" s="77" t="s">
        <v>211</v>
      </c>
      <c r="N30" s="88"/>
      <c r="O30" s="88"/>
      <c r="P30" s="88"/>
      <c r="Q30" s="88"/>
      <c r="R30" s="88"/>
      <c r="S30" s="88"/>
      <c r="T30" s="88"/>
      <c r="U30" s="88"/>
      <c r="V30" s="88"/>
      <c r="W30" s="88"/>
      <c r="X30" s="88"/>
      <c r="Y30" s="88"/>
      <c r="Z30" s="88"/>
      <c r="AA30" s="88"/>
      <c r="AB30" s="88"/>
      <c r="AC30" s="88"/>
      <c r="AD30" s="88"/>
      <c r="AE30" s="88"/>
      <c r="AF30" s="88"/>
      <c r="AG30" s="88"/>
      <c r="AH30" s="88"/>
      <c r="AI30" s="89"/>
      <c r="AJ30" s="79"/>
      <c r="AK30" s="83"/>
      <c r="AL30" s="83"/>
      <c r="AM30" s="83"/>
      <c r="AN30" s="83"/>
      <c r="AO30" s="83"/>
      <c r="AP30" s="87"/>
      <c r="AQ30" s="83"/>
      <c r="AR30" s="83"/>
      <c r="AS30" s="83"/>
      <c r="AT30" s="107"/>
      <c r="AU30" s="107"/>
      <c r="AV30" s="107"/>
      <c r="AW30" s="107"/>
      <c r="AX30" s="107"/>
      <c r="AY30" s="107"/>
      <c r="AZ30" s="108"/>
      <c r="BA30" s="20"/>
      <c r="BB30" s="20"/>
      <c r="BC30" s="20"/>
      <c r="BD30" s="20"/>
    </row>
    <row r="31" spans="3:56" ht="17.149999999999999" customHeight="1" x14ac:dyDescent="0.55000000000000004">
      <c r="C31" s="167" t="s">
        <v>212</v>
      </c>
    </row>
    <row r="32" spans="3:56" ht="17.149999999999999" customHeight="1" x14ac:dyDescent="0.55000000000000004">
      <c r="C32" s="167" t="s">
        <v>213</v>
      </c>
    </row>
    <row r="35" spans="1:55" s="18" customFormat="1" ht="17.149999999999999" customHeight="1" x14ac:dyDescent="0.55000000000000004">
      <c r="A35" s="20"/>
      <c r="B35" s="18" t="s">
        <v>214</v>
      </c>
      <c r="C35" s="20"/>
      <c r="D35" s="58"/>
      <c r="E35" s="20"/>
      <c r="F35" s="20"/>
      <c r="G35" s="20"/>
      <c r="H35" s="20"/>
      <c r="I35" s="20"/>
      <c r="J35" s="20"/>
      <c r="K35" s="20"/>
      <c r="L35" s="20"/>
      <c r="M35" s="20"/>
      <c r="N35" s="20"/>
      <c r="O35" s="20"/>
      <c r="P35" s="20"/>
      <c r="V35" s="58"/>
      <c r="W35" s="58"/>
      <c r="AD35" s="58"/>
      <c r="AE35" s="58"/>
      <c r="AH35" s="20"/>
      <c r="AI35" s="20"/>
      <c r="AJ35" s="20"/>
      <c r="AL35" s="20"/>
      <c r="AM35" s="20"/>
      <c r="AN35" s="20"/>
      <c r="AO35" s="20"/>
      <c r="AP35" s="20"/>
      <c r="AS35" s="20"/>
      <c r="AT35" s="20"/>
      <c r="AU35" s="20"/>
      <c r="BA35" s="20"/>
      <c r="BB35" s="20"/>
      <c r="BC35" s="20"/>
    </row>
    <row r="36" spans="1:55" s="18" customFormat="1" ht="17.149999999999999" customHeight="1" x14ac:dyDescent="0.55000000000000004">
      <c r="C36" s="18" t="s">
        <v>215</v>
      </c>
    </row>
    <row r="37" spans="1:55" s="18" customFormat="1" ht="17.149999999999999" customHeight="1" x14ac:dyDescent="0.55000000000000004">
      <c r="C37" s="80"/>
    </row>
  </sheetData>
  <mergeCells count="17">
    <mergeCell ref="AJ20:AP21"/>
    <mergeCell ref="AJ22:AP23"/>
    <mergeCell ref="AJ24:AP25"/>
    <mergeCell ref="A1:K2"/>
    <mergeCell ref="L1:U1"/>
    <mergeCell ref="V1:AE1"/>
    <mergeCell ref="AF1:AO1"/>
    <mergeCell ref="AP1:AT1"/>
    <mergeCell ref="L2:U2"/>
    <mergeCell ref="V2:AE2"/>
    <mergeCell ref="AF2:AO2"/>
    <mergeCell ref="AP2:AT2"/>
    <mergeCell ref="AZ1:BD1"/>
    <mergeCell ref="AZ2:BD2"/>
    <mergeCell ref="AU1:AY1"/>
    <mergeCell ref="AU2:AY2"/>
    <mergeCell ref="AJ18:AP19"/>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zoomScaleNormal="100" zoomScaleSheetLayoutView="100" workbookViewId="0">
      <selection activeCell="BD39" sqref="BD39"/>
    </sheetView>
  </sheetViews>
  <sheetFormatPr defaultColWidth="2.58203125" defaultRowHeight="17.149999999999999" customHeight="1" x14ac:dyDescent="0.55000000000000004"/>
  <sheetData>
    <row r="1" spans="1:65" ht="17.149999999999999" customHeight="1" x14ac:dyDescent="0.55000000000000004">
      <c r="A1" s="240" t="str">
        <f>表紙!A1</f>
        <v>XXX基本設計</v>
      </c>
      <c r="B1" s="241"/>
      <c r="C1" s="241"/>
      <c r="D1" s="241"/>
      <c r="E1" s="241"/>
      <c r="F1" s="241"/>
      <c r="G1" s="241"/>
      <c r="H1" s="241"/>
      <c r="I1" s="241"/>
      <c r="J1" s="241"/>
      <c r="K1" s="242"/>
      <c r="L1" s="236" t="s">
        <v>1</v>
      </c>
      <c r="M1" s="257"/>
      <c r="N1" s="257"/>
      <c r="O1" s="257"/>
      <c r="P1" s="257"/>
      <c r="Q1" s="257"/>
      <c r="R1" s="257"/>
      <c r="S1" s="257"/>
      <c r="T1" s="257"/>
      <c r="U1" s="257"/>
      <c r="V1" s="236" t="s">
        <v>2</v>
      </c>
      <c r="W1" s="257"/>
      <c r="X1" s="257"/>
      <c r="Y1" s="257"/>
      <c r="Z1" s="257"/>
      <c r="AA1" s="257"/>
      <c r="AB1" s="257"/>
      <c r="AC1" s="257"/>
      <c r="AD1" s="257"/>
      <c r="AE1" s="258"/>
      <c r="AF1" s="236" t="s">
        <v>3</v>
      </c>
      <c r="AG1" s="257"/>
      <c r="AH1" s="257"/>
      <c r="AI1" s="257"/>
      <c r="AJ1" s="257"/>
      <c r="AK1" s="257"/>
      <c r="AL1" s="257"/>
      <c r="AM1" s="257"/>
      <c r="AN1" s="257"/>
      <c r="AO1" s="258"/>
      <c r="AP1" s="236" t="s">
        <v>4</v>
      </c>
      <c r="AQ1" s="257"/>
      <c r="AR1" s="257"/>
      <c r="AS1" s="257"/>
      <c r="AT1" s="257"/>
      <c r="AU1" s="243" t="s">
        <v>5</v>
      </c>
      <c r="AV1" s="245"/>
      <c r="AW1" s="245"/>
      <c r="AX1" s="245"/>
      <c r="AY1" s="245"/>
      <c r="AZ1" s="243" t="s">
        <v>6</v>
      </c>
      <c r="BA1" s="245"/>
      <c r="BB1" s="245"/>
      <c r="BC1" s="245"/>
      <c r="BD1" s="245"/>
    </row>
    <row r="2" spans="1:65" ht="17.149999999999999" customHeight="1" x14ac:dyDescent="0.55000000000000004">
      <c r="A2" s="254"/>
      <c r="B2" s="255"/>
      <c r="C2" s="255"/>
      <c r="D2" s="255"/>
      <c r="E2" s="255"/>
      <c r="F2" s="255"/>
      <c r="G2" s="255"/>
      <c r="H2" s="255"/>
      <c r="I2" s="255"/>
      <c r="J2" s="255"/>
      <c r="K2" s="256"/>
      <c r="L2" s="236" t="str">
        <f>表紙!L2</f>
        <v>基本設計書</v>
      </c>
      <c r="M2" s="257"/>
      <c r="N2" s="257"/>
      <c r="O2" s="257"/>
      <c r="P2" s="257"/>
      <c r="Q2" s="257"/>
      <c r="R2" s="257"/>
      <c r="S2" s="257"/>
      <c r="T2" s="257"/>
      <c r="U2" s="257"/>
      <c r="V2" s="236" t="str">
        <f>表紙!V2</f>
        <v>-</v>
      </c>
      <c r="W2" s="257"/>
      <c r="X2" s="257"/>
      <c r="Y2" s="257"/>
      <c r="Z2" s="257"/>
      <c r="AA2" s="257"/>
      <c r="AB2" s="257"/>
      <c r="AC2" s="257"/>
      <c r="AD2" s="257"/>
      <c r="AE2" s="258"/>
      <c r="AF2" s="236" t="str">
        <f ca="1">RIGHT(CELL("filename",$A$2),LEN(CELL("filename",$A$2))-FIND("]",CELL("filename",$A$2)))</f>
        <v>６．バックアップ・リストア設計</v>
      </c>
      <c r="AG2" s="257"/>
      <c r="AH2" s="257"/>
      <c r="AI2" s="257"/>
      <c r="AJ2" s="257"/>
      <c r="AK2" s="257"/>
      <c r="AL2" s="257"/>
      <c r="AM2" s="257"/>
      <c r="AN2" s="257"/>
      <c r="AO2" s="258"/>
      <c r="AP2" s="236"/>
      <c r="AQ2" s="257"/>
      <c r="AR2" s="257"/>
      <c r="AS2" s="257"/>
      <c r="AT2" s="257"/>
      <c r="AU2" s="244">
        <f>表紙!AU2</f>
        <v>45078</v>
      </c>
      <c r="AV2" s="245"/>
      <c r="AW2" s="245"/>
      <c r="AX2" s="245"/>
      <c r="AY2" s="245"/>
      <c r="AZ2" s="246">
        <v>45467</v>
      </c>
      <c r="BA2" s="247"/>
      <c r="BB2" s="247"/>
      <c r="BC2" s="247"/>
      <c r="BD2" s="247"/>
    </row>
    <row r="3" spans="1:65" ht="18" x14ac:dyDescent="0.55000000000000004"/>
    <row r="4" spans="1:65" s="18" customFormat="1" ht="16" x14ac:dyDescent="0.55000000000000004">
      <c r="A4" s="20" t="s">
        <v>28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4.9" customHeight="1"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29</v>
      </c>
      <c r="BB6" s="20"/>
      <c r="BC6" s="20"/>
      <c r="BD6" s="20"/>
      <c r="BE6" s="20"/>
      <c r="BF6" s="20"/>
      <c r="BG6" s="20"/>
      <c r="BH6" s="20"/>
      <c r="BI6" s="20"/>
      <c r="BJ6" s="20"/>
      <c r="BK6" s="20"/>
      <c r="BL6" s="20"/>
      <c r="BM6" s="20"/>
    </row>
    <row r="7" spans="1:65" s="18" customFormat="1" ht="14.9" customHeight="1" x14ac:dyDescent="0.55000000000000004">
      <c r="C7" s="18" t="s">
        <v>216</v>
      </c>
      <c r="BB7" s="20"/>
      <c r="BC7" s="20"/>
      <c r="BD7" s="20"/>
      <c r="BE7" s="20"/>
      <c r="BF7" s="20"/>
      <c r="BG7" s="20"/>
      <c r="BH7" s="20"/>
      <c r="BI7" s="20"/>
      <c r="BJ7" s="20"/>
      <c r="BK7" s="20"/>
      <c r="BL7" s="20"/>
      <c r="BM7" s="20"/>
    </row>
    <row r="8" spans="1:65" s="18" customFormat="1" ht="14.9" customHeight="1" x14ac:dyDescent="0.55000000000000004">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x14ac:dyDescent="0.55000000000000004">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9" customHeight="1" x14ac:dyDescent="0.55000000000000004">
      <c r="B10" s="18" t="s">
        <v>30</v>
      </c>
      <c r="BB10" s="20"/>
      <c r="BC10" s="20"/>
      <c r="BD10" s="20"/>
      <c r="BE10" s="20"/>
      <c r="BF10" s="20"/>
      <c r="BG10" s="20"/>
      <c r="BH10" s="20"/>
      <c r="BI10" s="20"/>
      <c r="BJ10" s="20"/>
      <c r="BK10" s="20"/>
      <c r="BL10" s="20"/>
      <c r="BM10" s="20"/>
    </row>
    <row r="11" spans="1:65" s="18" customFormat="1" ht="14.9" customHeight="1" x14ac:dyDescent="0.55000000000000004">
      <c r="A11" s="20"/>
      <c r="B11" s="20"/>
      <c r="C11" s="20" t="s">
        <v>217</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x14ac:dyDescent="0.55000000000000004">
      <c r="A12" s="20"/>
      <c r="B12" s="20"/>
      <c r="C12" s="151" t="s">
        <v>218</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x14ac:dyDescent="0.55000000000000004">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5" spans="1:65" s="18" customFormat="1" ht="17.149999999999999" customHeight="1" x14ac:dyDescent="0.55000000000000004">
      <c r="B15" s="18" t="s">
        <v>31</v>
      </c>
      <c r="BB15" s="20"/>
      <c r="BC15" s="20"/>
      <c r="BD15" s="20"/>
      <c r="BE15" s="20"/>
      <c r="BF15" s="20"/>
      <c r="BG15" s="20"/>
      <c r="BH15" s="20"/>
      <c r="BI15" s="20"/>
      <c r="BJ15" s="20"/>
      <c r="BK15" s="20"/>
      <c r="BL15" s="20"/>
      <c r="BM15" s="20"/>
    </row>
    <row r="16" spans="1:65" s="18" customFormat="1" ht="17.149999999999999" customHeight="1" x14ac:dyDescent="0.55000000000000004">
      <c r="C16" s="163" t="s">
        <v>219</v>
      </c>
      <c r="D16" s="80"/>
      <c r="E16" s="80"/>
      <c r="F16" s="80"/>
      <c r="G16" s="80"/>
      <c r="H16" s="80"/>
      <c r="I16" s="80"/>
      <c r="J16" s="80"/>
      <c r="K16" s="80"/>
      <c r="L16" s="80"/>
      <c r="M16" s="80"/>
      <c r="N16" s="80"/>
      <c r="O16" s="80"/>
      <c r="P16" s="80"/>
      <c r="Q16" s="80"/>
      <c r="R16" s="80"/>
      <c r="S16" s="80"/>
      <c r="T16" s="80"/>
      <c r="U16" s="80"/>
      <c r="V16" s="80"/>
      <c r="W16" s="80"/>
      <c r="X16" s="80"/>
      <c r="Y16" s="80"/>
      <c r="Z16" s="80"/>
      <c r="AA16" s="80"/>
      <c r="BB16" s="20"/>
      <c r="BC16" s="20"/>
      <c r="BD16" s="20"/>
      <c r="BE16" s="20"/>
      <c r="BF16" s="20"/>
      <c r="BG16" s="20"/>
      <c r="BH16" s="20"/>
      <c r="BI16" s="20"/>
      <c r="BJ16" s="20"/>
      <c r="BK16" s="20"/>
      <c r="BL16" s="20"/>
      <c r="BM16" s="20"/>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4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topLeftCell="A36" zoomScaleNormal="100" zoomScaleSheetLayoutView="100" workbookViewId="0">
      <selection activeCell="U9" sqref="U9"/>
    </sheetView>
  </sheetViews>
  <sheetFormatPr defaultColWidth="2.58203125" defaultRowHeight="17.149999999999999" customHeight="1" x14ac:dyDescent="0.55000000000000004"/>
  <cols>
    <col min="3" max="3" width="4.08203125" bestFit="1" customWidth="1"/>
  </cols>
  <sheetData>
    <row r="1" spans="1:65" ht="17.149999999999999" customHeight="1" x14ac:dyDescent="0.55000000000000004">
      <c r="A1" s="276" t="str">
        <f>表紙!A1</f>
        <v>XXX基本設計</v>
      </c>
      <c r="B1" s="277"/>
      <c r="C1" s="277"/>
      <c r="D1" s="277"/>
      <c r="E1" s="277"/>
      <c r="F1" s="277"/>
      <c r="G1" s="277"/>
      <c r="H1" s="277"/>
      <c r="I1" s="277"/>
      <c r="J1" s="277"/>
      <c r="K1" s="278"/>
      <c r="L1" s="236" t="s">
        <v>1</v>
      </c>
      <c r="M1" s="257"/>
      <c r="N1" s="257"/>
      <c r="O1" s="257"/>
      <c r="P1" s="257"/>
      <c r="Q1" s="257"/>
      <c r="R1" s="257"/>
      <c r="S1" s="257"/>
      <c r="T1" s="257"/>
      <c r="U1" s="257"/>
      <c r="V1" s="236" t="s">
        <v>2</v>
      </c>
      <c r="W1" s="257"/>
      <c r="X1" s="257"/>
      <c r="Y1" s="257"/>
      <c r="Z1" s="257"/>
      <c r="AA1" s="257"/>
      <c r="AB1" s="257"/>
      <c r="AC1" s="257"/>
      <c r="AD1" s="257"/>
      <c r="AE1" s="258"/>
      <c r="AF1" s="236" t="s">
        <v>3</v>
      </c>
      <c r="AG1" s="257"/>
      <c r="AH1" s="257"/>
      <c r="AI1" s="257"/>
      <c r="AJ1" s="257"/>
      <c r="AK1" s="257"/>
      <c r="AL1" s="257"/>
      <c r="AM1" s="257"/>
      <c r="AN1" s="257"/>
      <c r="AO1" s="258"/>
      <c r="AP1" s="236" t="s">
        <v>4</v>
      </c>
      <c r="AQ1" s="257"/>
      <c r="AR1" s="257"/>
      <c r="AS1" s="257"/>
      <c r="AT1" s="257"/>
      <c r="AU1" s="243" t="s">
        <v>5</v>
      </c>
      <c r="AV1" s="245"/>
      <c r="AW1" s="245"/>
      <c r="AX1" s="245"/>
      <c r="AY1" s="245"/>
      <c r="AZ1" s="243" t="s">
        <v>6</v>
      </c>
      <c r="BA1" s="245"/>
      <c r="BB1" s="245"/>
      <c r="BC1" s="245"/>
      <c r="BD1" s="245"/>
    </row>
    <row r="2" spans="1:65" ht="17.149999999999999" customHeight="1" x14ac:dyDescent="0.55000000000000004">
      <c r="A2" s="279"/>
      <c r="B2" s="280"/>
      <c r="C2" s="280"/>
      <c r="D2" s="280"/>
      <c r="E2" s="280"/>
      <c r="F2" s="280"/>
      <c r="G2" s="280"/>
      <c r="H2" s="280"/>
      <c r="I2" s="280"/>
      <c r="J2" s="280"/>
      <c r="K2" s="281"/>
      <c r="L2" s="236" t="str">
        <f>表紙!L2</f>
        <v>基本設計書</v>
      </c>
      <c r="M2" s="257"/>
      <c r="N2" s="257"/>
      <c r="O2" s="257"/>
      <c r="P2" s="257"/>
      <c r="Q2" s="257"/>
      <c r="R2" s="257"/>
      <c r="S2" s="257"/>
      <c r="T2" s="257"/>
      <c r="U2" s="257"/>
      <c r="V2" s="236" t="str">
        <f>表紙!V2</f>
        <v>-</v>
      </c>
      <c r="W2" s="257"/>
      <c r="X2" s="257"/>
      <c r="Y2" s="257"/>
      <c r="Z2" s="257"/>
      <c r="AA2" s="257"/>
      <c r="AB2" s="257"/>
      <c r="AC2" s="257"/>
      <c r="AD2" s="257"/>
      <c r="AE2" s="258"/>
      <c r="AF2" s="236" t="str">
        <f ca="1">RIGHT(CELL("filename",$A$2),LEN(CELL("filename",$A$2))-FIND("]",CELL("filename",$A$2)))</f>
        <v>７．監視設計</v>
      </c>
      <c r="AG2" s="257"/>
      <c r="AH2" s="257"/>
      <c r="AI2" s="257"/>
      <c r="AJ2" s="257"/>
      <c r="AK2" s="257"/>
      <c r="AL2" s="257"/>
      <c r="AM2" s="257"/>
      <c r="AN2" s="257"/>
      <c r="AO2" s="258"/>
      <c r="AP2" s="236"/>
      <c r="AQ2" s="257"/>
      <c r="AR2" s="257"/>
      <c r="AS2" s="257"/>
      <c r="AT2" s="257"/>
      <c r="AU2" s="244">
        <f>表紙!AU2</f>
        <v>45078</v>
      </c>
      <c r="AV2" s="245"/>
      <c r="AW2" s="245"/>
      <c r="AX2" s="245"/>
      <c r="AY2" s="245"/>
      <c r="AZ2" s="259"/>
      <c r="BA2" s="245"/>
      <c r="BB2" s="245"/>
      <c r="BC2" s="245"/>
      <c r="BD2" s="245"/>
    </row>
    <row r="3" spans="1:65" ht="18" x14ac:dyDescent="0.55000000000000004"/>
    <row r="4" spans="1:65" s="18" customFormat="1" ht="16" x14ac:dyDescent="0.55000000000000004">
      <c r="A4" s="20" t="s">
        <v>220</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221</v>
      </c>
      <c r="AA6" s="282"/>
      <c r="AB6" s="282"/>
      <c r="AC6" s="282"/>
      <c r="AD6" s="282"/>
      <c r="AE6" s="282"/>
      <c r="AF6" s="282"/>
      <c r="AG6" s="282"/>
      <c r="AH6" s="282"/>
      <c r="AI6" s="282"/>
      <c r="AJ6" s="282"/>
      <c r="AK6" s="282"/>
      <c r="AL6" s="282"/>
      <c r="AM6" s="282"/>
      <c r="AN6" s="282"/>
      <c r="AO6" s="282"/>
      <c r="AP6" s="282"/>
      <c r="AQ6" s="282"/>
      <c r="AR6" s="282"/>
      <c r="AS6" s="282"/>
      <c r="AT6" s="282"/>
      <c r="AU6" s="282"/>
      <c r="AV6" s="282"/>
      <c r="AW6" s="282"/>
      <c r="AX6" s="282"/>
      <c r="AY6" s="282"/>
      <c r="AZ6" s="282"/>
      <c r="BA6" s="282"/>
      <c r="BB6" s="282"/>
      <c r="BC6" s="282"/>
      <c r="BD6" s="282"/>
      <c r="BE6" s="20"/>
      <c r="BF6" s="20"/>
      <c r="BG6" s="20"/>
      <c r="BH6" s="20"/>
      <c r="BI6" s="20"/>
      <c r="BJ6" s="20"/>
      <c r="BK6" s="20"/>
      <c r="BL6" s="20"/>
      <c r="BM6" s="20"/>
    </row>
    <row r="7" spans="1:65" s="18" customFormat="1" ht="16" x14ac:dyDescent="0.55000000000000004">
      <c r="A7" s="20"/>
      <c r="B7" s="20"/>
      <c r="C7" s="20" t="s">
        <v>222</v>
      </c>
      <c r="D7" s="20"/>
      <c r="E7" s="20"/>
      <c r="F7" s="20"/>
      <c r="G7" s="20"/>
      <c r="H7" s="20"/>
      <c r="I7" s="20"/>
      <c r="J7" s="20"/>
      <c r="K7" s="20"/>
      <c r="L7" s="20"/>
      <c r="M7" s="20"/>
      <c r="N7" s="20"/>
      <c r="O7" s="20"/>
      <c r="P7" s="20"/>
      <c r="Q7" s="20"/>
      <c r="R7" s="20"/>
      <c r="S7" s="20"/>
      <c r="T7" s="20"/>
      <c r="U7" s="20"/>
      <c r="V7" s="20"/>
      <c r="W7" s="20"/>
      <c r="X7" s="20"/>
      <c r="Y7" s="20"/>
      <c r="Z7" s="20"/>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0"/>
      <c r="BF7" s="20"/>
      <c r="BG7" s="20"/>
      <c r="BH7" s="20"/>
      <c r="BI7" s="20"/>
      <c r="BJ7" s="20"/>
      <c r="BK7" s="20"/>
      <c r="BL7" s="20"/>
      <c r="BM7" s="20"/>
    </row>
    <row r="8" spans="1:65" s="18" customFormat="1" ht="17.149999999999999" customHeight="1" x14ac:dyDescent="0.55000000000000004">
      <c r="A8" s="20"/>
      <c r="B8" s="20"/>
      <c r="C8" s="20" t="s">
        <v>223</v>
      </c>
      <c r="D8" s="20"/>
      <c r="E8" s="20"/>
      <c r="F8" s="20"/>
      <c r="G8" s="20"/>
      <c r="H8" s="20"/>
      <c r="I8" s="20"/>
      <c r="J8" s="20"/>
      <c r="K8" s="20"/>
      <c r="L8" s="20"/>
      <c r="M8" s="20"/>
      <c r="N8" s="20"/>
      <c r="O8" s="20"/>
      <c r="P8" s="20"/>
      <c r="Q8" s="20"/>
      <c r="R8" s="20"/>
      <c r="S8" s="20"/>
      <c r="T8" s="20"/>
      <c r="U8" s="20"/>
      <c r="V8" s="20"/>
      <c r="W8" s="20"/>
      <c r="X8" s="20"/>
      <c r="Y8" s="20"/>
      <c r="Z8" s="20"/>
      <c r="AA8" s="282"/>
      <c r="AB8" s="282"/>
      <c r="AC8" s="282"/>
      <c r="AD8" s="282"/>
      <c r="AE8" s="282"/>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0"/>
      <c r="BF8" s="20"/>
      <c r="BG8" s="20"/>
      <c r="BH8" s="20"/>
      <c r="BI8" s="20"/>
      <c r="BJ8" s="20"/>
      <c r="BK8" s="20"/>
      <c r="BL8" s="20"/>
      <c r="BM8" s="20"/>
    </row>
    <row r="9" spans="1:65" s="18" customFormat="1" ht="17.149999999999999" customHeight="1" x14ac:dyDescent="0.55000000000000004">
      <c r="A9" s="20"/>
      <c r="B9" s="20"/>
      <c r="C9" s="20" t="s">
        <v>224</v>
      </c>
      <c r="D9" s="20"/>
      <c r="E9" s="20"/>
      <c r="F9" s="20"/>
      <c r="G9" s="20"/>
      <c r="H9" s="20"/>
      <c r="I9" s="20"/>
      <c r="J9" s="20"/>
      <c r="K9" s="20"/>
      <c r="L9" s="20"/>
      <c r="M9" s="20"/>
      <c r="N9" s="20"/>
      <c r="O9" s="20"/>
      <c r="P9" s="20"/>
      <c r="Q9" s="20"/>
      <c r="R9" s="20"/>
      <c r="S9" s="20"/>
      <c r="T9" s="20"/>
      <c r="U9" s="20"/>
      <c r="V9" s="20"/>
      <c r="W9" s="20"/>
      <c r="X9" s="20"/>
      <c r="Y9" s="20"/>
      <c r="Z9" s="20"/>
      <c r="AA9" s="282"/>
      <c r="AB9" s="282"/>
      <c r="AC9" s="282"/>
      <c r="AD9" s="282"/>
      <c r="AE9" s="282"/>
      <c r="AF9" s="282"/>
      <c r="AG9" s="282"/>
      <c r="AH9" s="282"/>
      <c r="AI9" s="282"/>
      <c r="AJ9" s="282"/>
      <c r="AK9" s="282"/>
      <c r="AL9" s="282"/>
      <c r="AM9" s="282"/>
      <c r="AN9" s="282"/>
      <c r="AO9" s="282"/>
      <c r="AP9" s="282"/>
      <c r="AQ9" s="282"/>
      <c r="AR9" s="282"/>
      <c r="AS9" s="282"/>
      <c r="AT9" s="282"/>
      <c r="AU9" s="282"/>
      <c r="AV9" s="282"/>
      <c r="AW9" s="282"/>
      <c r="AX9" s="282"/>
      <c r="AY9" s="282"/>
      <c r="AZ9" s="282"/>
      <c r="BA9" s="282"/>
      <c r="BB9" s="282"/>
      <c r="BC9" s="282"/>
      <c r="BD9" s="282"/>
      <c r="BE9" s="20"/>
      <c r="BF9" s="20"/>
      <c r="BG9" s="20"/>
      <c r="BH9" s="20"/>
      <c r="BI9" s="20"/>
      <c r="BJ9" s="20"/>
      <c r="BK9" s="20"/>
      <c r="BL9" s="20"/>
      <c r="BM9" s="20"/>
    </row>
    <row r="10" spans="1:65" s="18" customFormat="1" ht="17.149999999999999" customHeight="1" x14ac:dyDescent="0.55000000000000004">
      <c r="A10" s="20"/>
      <c r="B10" s="20"/>
      <c r="C10" s="20" t="s">
        <v>225</v>
      </c>
      <c r="D10" s="20"/>
      <c r="E10" s="20"/>
      <c r="F10" s="20"/>
      <c r="G10" s="20"/>
      <c r="H10" s="20"/>
      <c r="I10" s="20"/>
      <c r="J10" s="20"/>
      <c r="K10" s="20"/>
      <c r="L10" s="20"/>
      <c r="M10" s="20"/>
      <c r="N10" s="20"/>
      <c r="O10" s="20"/>
      <c r="P10" s="20"/>
      <c r="Q10" s="20"/>
      <c r="R10" s="20"/>
      <c r="S10" s="20"/>
      <c r="T10" s="20"/>
      <c r="U10" s="20"/>
      <c r="V10" s="20"/>
      <c r="W10" s="20"/>
      <c r="X10" s="20"/>
      <c r="Y10" s="20"/>
      <c r="Z10" s="20"/>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2"/>
      <c r="BD10" s="282"/>
      <c r="BE10" s="20"/>
      <c r="BF10" s="20"/>
      <c r="BG10" s="20"/>
      <c r="BH10" s="20"/>
      <c r="BI10" s="20"/>
      <c r="BJ10" s="20"/>
      <c r="BK10" s="20"/>
      <c r="BL10" s="20"/>
      <c r="BM10" s="20"/>
    </row>
    <row r="11" spans="1:65" s="18" customFormat="1" ht="17.149999999999999" customHeight="1" x14ac:dyDescent="0.55000000000000004">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20"/>
      <c r="BF11" s="20"/>
      <c r="BG11" s="20"/>
      <c r="BH11" s="20"/>
      <c r="BI11" s="20"/>
      <c r="BJ11" s="20"/>
      <c r="BK11" s="20"/>
      <c r="BL11" s="20"/>
      <c r="BM11" s="20"/>
    </row>
    <row r="12" spans="1:65" s="18" customFormat="1" ht="14.9" customHeight="1" x14ac:dyDescent="0.55000000000000004">
      <c r="A12" s="20"/>
      <c r="B12" s="20" t="s">
        <v>226</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row>
    <row r="13" spans="1:65" s="18" customFormat="1" ht="17.149999999999999" customHeight="1" x14ac:dyDescent="0.55000000000000004">
      <c r="A13" s="20"/>
      <c r="B13" s="20"/>
      <c r="C13" s="20" t="s">
        <v>227</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65" s="18" customFormat="1" ht="17.149999999999999" customHeight="1" x14ac:dyDescent="0.5500000000000000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65" s="18" customFormat="1" ht="17.149999999999999" customHeight="1" x14ac:dyDescent="0.550000000000000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65" s="18" customFormat="1" ht="26.5" customHeight="1" x14ac:dyDescent="0.55000000000000004">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71" s="18" customFormat="1" ht="17.149999999999999" customHeight="1" x14ac:dyDescent="0.55000000000000004">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20" spans="1:71" s="18" customFormat="1" ht="17.149999999999999" customHeight="1" x14ac:dyDescent="0.55000000000000004">
      <c r="A20" s="20"/>
      <c r="B20" s="20" t="s">
        <v>228</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row>
    <row r="21" spans="1:71" s="18" customFormat="1" ht="17.149999999999999" customHeight="1" x14ac:dyDescent="0.55000000000000004">
      <c r="C21" s="18" t="s">
        <v>229</v>
      </c>
      <c r="N21" s="169"/>
      <c r="BI21" s="20"/>
      <c r="BJ21" s="20"/>
      <c r="BK21" s="20"/>
      <c r="BL21" s="20"/>
      <c r="BM21" s="20"/>
    </row>
    <row r="23" spans="1:71" s="18" customFormat="1" ht="17.149999999999999" customHeight="1" x14ac:dyDescent="0.55000000000000004">
      <c r="D23" s="18" t="s">
        <v>230</v>
      </c>
      <c r="N23" s="169"/>
      <c r="BI23" s="20"/>
      <c r="BJ23" s="20"/>
      <c r="BK23" s="20"/>
      <c r="BL23" s="20"/>
      <c r="BM23" s="20"/>
    </row>
    <row r="24" spans="1:71" ht="17.149999999999999" customHeight="1" x14ac:dyDescent="0.55000000000000004">
      <c r="D24" s="170" t="s">
        <v>231</v>
      </c>
      <c r="E24" s="171"/>
      <c r="F24" s="172"/>
      <c r="G24" s="173" t="s">
        <v>232</v>
      </c>
      <c r="H24" s="173"/>
      <c r="I24" s="173"/>
      <c r="J24" s="173"/>
      <c r="K24" s="173"/>
      <c r="L24" s="173"/>
      <c r="M24" s="173"/>
      <c r="N24" s="174" t="s">
        <v>233</v>
      </c>
      <c r="O24" s="173"/>
      <c r="P24" s="173"/>
      <c r="Q24" s="173"/>
      <c r="R24" s="173"/>
      <c r="S24" s="173"/>
      <c r="T24" s="173"/>
      <c r="U24" s="173"/>
      <c r="V24" s="173"/>
      <c r="W24" s="173"/>
      <c r="X24" s="173"/>
      <c r="Y24" s="170" t="s">
        <v>234</v>
      </c>
      <c r="Z24" s="175"/>
      <c r="AA24" s="175"/>
      <c r="AB24" s="175"/>
      <c r="AC24" s="175"/>
      <c r="AD24" s="175"/>
      <c r="AE24" s="175"/>
      <c r="AF24" s="175"/>
      <c r="AG24" s="175"/>
      <c r="AH24" s="175"/>
      <c r="AI24" s="175"/>
      <c r="AJ24" s="175"/>
      <c r="AK24" s="175"/>
      <c r="AL24" s="175"/>
      <c r="AM24" s="175"/>
      <c r="AN24" s="176"/>
    </row>
    <row r="25" spans="1:71" ht="17.149999999999999" customHeight="1" x14ac:dyDescent="0.55000000000000004">
      <c r="D25" s="260">
        <v>1</v>
      </c>
      <c r="E25" s="261"/>
      <c r="F25" s="262"/>
      <c r="G25" s="266" t="s">
        <v>235</v>
      </c>
      <c r="H25" s="267"/>
      <c r="I25" s="267"/>
      <c r="J25" s="267"/>
      <c r="K25" s="267"/>
      <c r="L25" s="267"/>
      <c r="M25" s="267"/>
      <c r="N25" s="270" t="s">
        <v>236</v>
      </c>
      <c r="O25" s="271"/>
      <c r="P25" s="271"/>
      <c r="Q25" s="271"/>
      <c r="R25" s="271"/>
      <c r="S25" s="271"/>
      <c r="T25" s="271"/>
      <c r="U25" s="271"/>
      <c r="V25" s="271"/>
      <c r="W25" s="271"/>
      <c r="X25" s="271"/>
      <c r="Y25" s="266" t="s">
        <v>237</v>
      </c>
      <c r="Z25" s="267"/>
      <c r="AA25" s="267"/>
      <c r="AB25" s="267"/>
      <c r="AC25" s="267"/>
      <c r="AD25" s="267"/>
      <c r="AE25" s="267"/>
      <c r="AF25" s="267"/>
      <c r="AG25" s="267"/>
      <c r="AH25" s="267"/>
      <c r="AI25" s="267"/>
      <c r="AJ25" s="267"/>
      <c r="AK25" s="267"/>
      <c r="AL25" s="267"/>
      <c r="AM25" s="267"/>
      <c r="AN25" s="274"/>
    </row>
    <row r="26" spans="1:71" ht="17.149999999999999" customHeight="1" x14ac:dyDescent="0.55000000000000004">
      <c r="D26" s="263"/>
      <c r="E26" s="264"/>
      <c r="F26" s="265"/>
      <c r="G26" s="268"/>
      <c r="H26" s="269"/>
      <c r="I26" s="269"/>
      <c r="J26" s="269"/>
      <c r="K26" s="269"/>
      <c r="L26" s="269"/>
      <c r="M26" s="269"/>
      <c r="N26" s="272"/>
      <c r="O26" s="273"/>
      <c r="P26" s="273"/>
      <c r="Q26" s="273"/>
      <c r="R26" s="273"/>
      <c r="S26" s="273"/>
      <c r="T26" s="273"/>
      <c r="U26" s="273"/>
      <c r="V26" s="273"/>
      <c r="W26" s="273"/>
      <c r="X26" s="273"/>
      <c r="Y26" s="268"/>
      <c r="Z26" s="269"/>
      <c r="AA26" s="269"/>
      <c r="AB26" s="269"/>
      <c r="AC26" s="269"/>
      <c r="AD26" s="269"/>
      <c r="AE26" s="269"/>
      <c r="AF26" s="269"/>
      <c r="AG26" s="269"/>
      <c r="AH26" s="269"/>
      <c r="AI26" s="269"/>
      <c r="AJ26" s="269"/>
      <c r="AK26" s="269"/>
      <c r="AL26" s="269"/>
      <c r="AM26" s="269"/>
      <c r="AN26" s="275"/>
    </row>
    <row r="28" spans="1:71" s="18" customFormat="1" ht="17.149999999999999" customHeight="1" x14ac:dyDescent="0.55000000000000004">
      <c r="B28" s="20" t="s">
        <v>238</v>
      </c>
      <c r="D28" s="20"/>
      <c r="E28" s="58"/>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row>
    <row r="29" spans="1:71" s="18" customFormat="1" ht="17.149999999999999" customHeight="1" x14ac:dyDescent="0.55000000000000004">
      <c r="B29" s="20"/>
      <c r="C29" s="18" t="s">
        <v>239</v>
      </c>
      <c r="D29" s="20"/>
      <c r="E29" s="58"/>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row>
    <row r="30" spans="1:71" s="18" customFormat="1" ht="17.149999999999999" customHeight="1" x14ac:dyDescent="0.55000000000000004">
      <c r="B30" s="20"/>
      <c r="C30" s="18" t="s">
        <v>240</v>
      </c>
      <c r="D30" s="20"/>
      <c r="E30" s="58"/>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row>
    <row r="31" spans="1:71" s="18" customFormat="1" ht="17.149999999999999" customHeight="1" x14ac:dyDescent="0.55000000000000004">
      <c r="B31" s="20"/>
      <c r="D31" s="20"/>
      <c r="E31" s="58"/>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row>
    <row r="32" spans="1:71" s="18" customFormat="1" ht="17.149999999999999" customHeight="1" x14ac:dyDescent="0.55000000000000004">
      <c r="B32" s="20"/>
      <c r="C32" s="86"/>
      <c r="D32" s="177" t="s">
        <v>231</v>
      </c>
      <c r="E32" s="178"/>
      <c r="F32" s="179" t="s">
        <v>241</v>
      </c>
      <c r="G32" s="81"/>
      <c r="H32" s="70"/>
      <c r="I32" s="70"/>
      <c r="J32" s="70"/>
      <c r="K32" s="179" t="s">
        <v>242</v>
      </c>
      <c r="L32" s="70"/>
      <c r="M32" s="70"/>
      <c r="N32" s="70"/>
      <c r="O32" s="70"/>
      <c r="P32" s="70"/>
      <c r="Q32" s="70"/>
      <c r="R32" s="180"/>
      <c r="S32" s="180"/>
      <c r="T32" s="180"/>
      <c r="U32" s="180"/>
      <c r="V32" s="180"/>
      <c r="W32" s="180"/>
      <c r="X32" s="180"/>
      <c r="Y32" s="180"/>
      <c r="Z32" s="180"/>
      <c r="AA32" s="70"/>
      <c r="AB32" s="70"/>
      <c r="AC32" s="70"/>
      <c r="AD32" s="70"/>
      <c r="AE32" s="70"/>
      <c r="AF32" s="70"/>
      <c r="AG32" s="70"/>
      <c r="AH32" s="70"/>
      <c r="AI32" s="70"/>
      <c r="AJ32" s="70"/>
      <c r="AK32" s="74"/>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R32" s="20"/>
      <c r="BS32" s="20"/>
    </row>
    <row r="33" spans="2:79" s="18" customFormat="1" ht="17.149999999999999" customHeight="1" x14ac:dyDescent="0.55000000000000004">
      <c r="B33" s="20"/>
      <c r="D33" s="181">
        <v>1</v>
      </c>
      <c r="E33" s="178"/>
      <c r="F33" s="179" t="s">
        <v>243</v>
      </c>
      <c r="G33" s="81"/>
      <c r="H33" s="70"/>
      <c r="I33" s="70"/>
      <c r="J33" s="70"/>
      <c r="K33" s="179" t="s">
        <v>244</v>
      </c>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4"/>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R33" s="20"/>
      <c r="BS33" s="20"/>
    </row>
    <row r="36" spans="2:79" s="18" customFormat="1" ht="17.149999999999999" customHeight="1" x14ac:dyDescent="0.55000000000000004">
      <c r="B36" s="20"/>
      <c r="C36" s="18" t="s">
        <v>245</v>
      </c>
      <c r="D36" s="20"/>
      <c r="E36" s="58"/>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row>
    <row r="37" spans="2:79" s="18" customFormat="1" ht="17.149999999999999" customHeight="1" x14ac:dyDescent="0.55000000000000004">
      <c r="B37" s="58"/>
      <c r="D37" s="18" t="s">
        <v>246</v>
      </c>
      <c r="E37" s="20"/>
      <c r="F37" s="58"/>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row>
    <row r="38" spans="2:79" s="18" customFormat="1" ht="17.149999999999999" customHeight="1" x14ac:dyDescent="0.55000000000000004">
      <c r="E38" s="18" t="s">
        <v>247</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row>
    <row r="39" spans="2:79" s="18" customFormat="1" ht="17.149999999999999" customHeight="1" x14ac:dyDescent="0.55000000000000004">
      <c r="E39" s="18" t="s">
        <v>248</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row>
    <row r="40" spans="2:79" s="18" customFormat="1" ht="17.149999999999999" customHeight="1" x14ac:dyDescent="0.55000000000000004">
      <c r="E40" s="20" t="s">
        <v>249</v>
      </c>
      <c r="F40" s="58"/>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row>
    <row r="41" spans="2:79" s="18" customFormat="1" ht="17.149999999999999" customHeight="1" x14ac:dyDescent="0.55000000000000004">
      <c r="E41" s="20" t="s">
        <v>250</v>
      </c>
      <c r="F41" s="58"/>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row>
    <row r="42" spans="2:79" s="18" customFormat="1" ht="17.149999999999999" customHeight="1" x14ac:dyDescent="0.55000000000000004">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row>
    <row r="43" spans="2:79" s="18" customFormat="1" ht="17.149999999999999" customHeight="1" x14ac:dyDescent="0.55000000000000004">
      <c r="B43" s="58"/>
      <c r="E43" s="20"/>
      <c r="F43" s="58"/>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2:79" s="18" customFormat="1" ht="17.149999999999999" customHeight="1" x14ac:dyDescent="0.55000000000000004">
      <c r="B44" s="58"/>
      <c r="E44" s="20" t="s">
        <v>251</v>
      </c>
      <c r="F44" s="58"/>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row>
    <row r="45" spans="2:79" s="18" customFormat="1" ht="17.149999999999999" customHeight="1" x14ac:dyDescent="0.55000000000000004">
      <c r="B45" s="58"/>
      <c r="E45" s="20"/>
      <c r="F45" s="58" t="s">
        <v>252</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182"/>
    </row>
    <row r="46" spans="2:79" s="18" customFormat="1" ht="17.149999999999999" customHeight="1" x14ac:dyDescent="0.55000000000000004">
      <c r="B46" s="58"/>
      <c r="E46" s="20"/>
      <c r="F46" s="58"/>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110"/>
    </row>
    <row r="47" spans="2:79" s="18" customFormat="1" ht="17.149999999999999" customHeight="1" x14ac:dyDescent="0.55000000000000004">
      <c r="B47" s="58"/>
      <c r="E47" s="20" t="s">
        <v>253</v>
      </c>
      <c r="F47" s="58"/>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110"/>
    </row>
    <row r="48" spans="2:79" s="18" customFormat="1" ht="17.149999999999999" customHeight="1" x14ac:dyDescent="0.55000000000000004">
      <c r="B48" s="58"/>
      <c r="E48" s="20"/>
      <c r="F48" s="58" t="s">
        <v>254</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110"/>
    </row>
    <row r="49" spans="5:90" s="18" customFormat="1" ht="17.149999999999999" customHeight="1" x14ac:dyDescent="0.55000000000000004">
      <c r="E49" s="20"/>
      <c r="F49" s="58"/>
      <c r="G49" s="20" t="s">
        <v>255</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5:90" s="18" customFormat="1" ht="17.149999999999999" customHeight="1" x14ac:dyDescent="0.55000000000000004">
      <c r="E50" s="20"/>
      <c r="F50" s="58"/>
      <c r="G50" s="20"/>
      <c r="H50" s="20" t="s">
        <v>256</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row>
    <row r="51" spans="5:90" s="18" customFormat="1" ht="17.149999999999999" customHeight="1" x14ac:dyDescent="0.55000000000000004">
      <c r="E51" s="20"/>
      <c r="F51" s="58"/>
      <c r="G51" s="20"/>
      <c r="H51" s="20" t="s">
        <v>257</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5:90" s="18" customFormat="1" ht="17.149999999999999" customHeight="1" x14ac:dyDescent="0.55000000000000004">
      <c r="E52" s="20"/>
      <c r="F52" s="58"/>
      <c r="G52" s="20"/>
      <c r="H52" s="20" t="s">
        <v>258</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row>
    <row r="53" spans="5:90" s="18" customFormat="1" ht="17.149999999999999" customHeight="1" x14ac:dyDescent="0.55000000000000004">
      <c r="E53" s="20"/>
      <c r="F53" s="58"/>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5:90" s="18" customFormat="1" ht="17.149999999999999" customHeight="1" x14ac:dyDescent="0.55000000000000004">
      <c r="E54" s="20"/>
      <c r="F54" s="58"/>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row>
    <row r="55" spans="5:90" s="18" customFormat="1" ht="17.149999999999999" customHeight="1" x14ac:dyDescent="0.55000000000000004">
      <c r="E55" s="20"/>
      <c r="F55" s="58" t="s">
        <v>259</v>
      </c>
      <c r="G55" s="183"/>
      <c r="H55" s="20"/>
      <c r="I55" s="20"/>
      <c r="J55" s="20"/>
      <c r="K55" s="20"/>
      <c r="L55" s="20"/>
      <c r="M55" s="20"/>
      <c r="N55" s="20"/>
      <c r="O55" s="20"/>
      <c r="P55" s="20"/>
      <c r="Q55" s="20"/>
      <c r="R55" s="20"/>
      <c r="S55" s="20"/>
      <c r="T55" s="20"/>
      <c r="U55" s="20"/>
      <c r="V55" s="20"/>
      <c r="W55" s="20"/>
      <c r="X55" s="20"/>
      <c r="Y55" s="20"/>
      <c r="Z55" s="20"/>
      <c r="AA55" s="20"/>
      <c r="AB55" s="20"/>
      <c r="AC55" s="20"/>
      <c r="AD55" s="184"/>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5:90" s="18" customFormat="1" ht="17.149999999999999" customHeight="1" x14ac:dyDescent="0.55000000000000004">
      <c r="G56" s="185" t="s">
        <v>231</v>
      </c>
      <c r="H56" s="178"/>
      <c r="I56" s="186" t="s">
        <v>260</v>
      </c>
      <c r="J56" s="187"/>
      <c r="K56" s="187"/>
      <c r="L56" s="187"/>
      <c r="M56" s="187"/>
      <c r="N56" s="187"/>
      <c r="O56" s="187"/>
      <c r="P56" s="188" t="s">
        <v>261</v>
      </c>
      <c r="Q56" s="180"/>
      <c r="R56" s="180"/>
      <c r="S56" s="180"/>
      <c r="T56" s="180"/>
      <c r="U56" s="180"/>
      <c r="V56" s="187"/>
      <c r="W56" s="187"/>
      <c r="X56" s="189" t="s">
        <v>262</v>
      </c>
      <c r="Y56" s="190"/>
      <c r="Z56" s="190"/>
      <c r="AA56" s="190"/>
      <c r="AB56" s="180"/>
      <c r="AC56" s="187"/>
      <c r="AD56" s="187"/>
      <c r="AE56" s="187"/>
      <c r="AF56" s="187"/>
      <c r="AG56" s="180"/>
      <c r="AH56" s="180"/>
      <c r="AI56" s="180"/>
      <c r="AJ56" s="180"/>
      <c r="AK56" s="180"/>
      <c r="AL56" s="180"/>
      <c r="AM56" s="180"/>
      <c r="AN56" s="180"/>
      <c r="AO56" s="180"/>
      <c r="AP56" s="180"/>
      <c r="AQ56" s="180"/>
      <c r="AR56" s="180"/>
      <c r="AS56" s="180"/>
      <c r="AT56" s="188" t="s">
        <v>263</v>
      </c>
      <c r="AU56" s="180"/>
      <c r="AV56" s="180"/>
      <c r="AW56" s="180"/>
      <c r="AX56" s="180"/>
      <c r="AY56" s="187"/>
      <c r="AZ56" s="187"/>
      <c r="BA56" s="187"/>
      <c r="BB56" s="187"/>
      <c r="BC56" s="187"/>
      <c r="BD56" s="187"/>
      <c r="BE56" s="187"/>
      <c r="BF56" s="187"/>
      <c r="BG56" s="187"/>
      <c r="BH56" s="187"/>
      <c r="BI56" s="187"/>
      <c r="BJ56" s="187"/>
      <c r="BK56" s="187"/>
      <c r="BL56" s="187"/>
      <c r="BM56" s="191"/>
      <c r="BN56" s="188" t="s">
        <v>264</v>
      </c>
      <c r="BO56" s="180"/>
      <c r="BP56" s="180"/>
      <c r="BQ56" s="180"/>
      <c r="BR56" s="180"/>
      <c r="BS56" s="180"/>
      <c r="BT56" s="180"/>
      <c r="BU56" s="180"/>
      <c r="BV56" s="180"/>
      <c r="BW56" s="192"/>
    </row>
    <row r="57" spans="5:90" s="18" customFormat="1" ht="17.149999999999999" customHeight="1" x14ac:dyDescent="0.55000000000000004">
      <c r="E57" s="20"/>
      <c r="F57" s="58"/>
      <c r="G57" s="188">
        <v>1</v>
      </c>
      <c r="H57" s="178"/>
      <c r="I57" s="186" t="s">
        <v>265</v>
      </c>
      <c r="J57" s="187"/>
      <c r="K57" s="187"/>
      <c r="L57" s="187"/>
      <c r="M57" s="187"/>
      <c r="N57" s="187"/>
      <c r="O57" s="187"/>
      <c r="P57" s="186" t="s">
        <v>266</v>
      </c>
      <c r="Q57" s="193"/>
      <c r="R57" s="193"/>
      <c r="S57" s="193"/>
      <c r="T57" s="193"/>
      <c r="U57" s="193"/>
      <c r="V57" s="187"/>
      <c r="W57" s="187"/>
      <c r="X57" s="189" t="s">
        <v>267</v>
      </c>
      <c r="Y57" s="194"/>
      <c r="Z57" s="194"/>
      <c r="AA57" s="194"/>
      <c r="AB57" s="187"/>
      <c r="AC57" s="187"/>
      <c r="AD57" s="187"/>
      <c r="AE57" s="187"/>
      <c r="AF57" s="187"/>
      <c r="AG57" s="180"/>
      <c r="AH57" s="180"/>
      <c r="AI57" s="180"/>
      <c r="AJ57" s="180"/>
      <c r="AK57" s="180"/>
      <c r="AL57" s="180"/>
      <c r="AM57" s="180"/>
      <c r="AN57" s="180"/>
      <c r="AO57" s="180"/>
      <c r="AP57" s="180"/>
      <c r="AQ57" s="180"/>
      <c r="AR57" s="180"/>
      <c r="AS57" s="180"/>
      <c r="AT57" s="188" t="s">
        <v>268</v>
      </c>
      <c r="AU57" s="180"/>
      <c r="AV57" s="180"/>
      <c r="AW57" s="180"/>
      <c r="AX57" s="180"/>
      <c r="AY57" s="187"/>
      <c r="AZ57" s="187"/>
      <c r="BA57" s="187"/>
      <c r="BB57" s="187"/>
      <c r="BC57" s="187"/>
      <c r="BD57" s="187"/>
      <c r="BE57" s="187"/>
      <c r="BF57" s="187"/>
      <c r="BG57" s="187"/>
      <c r="BH57" s="187"/>
      <c r="BI57" s="187"/>
      <c r="BJ57" s="187"/>
      <c r="BK57" s="187"/>
      <c r="BL57" s="187"/>
      <c r="BM57" s="191"/>
      <c r="BN57" s="188"/>
      <c r="BO57" s="180"/>
      <c r="BP57" s="180"/>
      <c r="BQ57" s="180"/>
      <c r="BR57" s="180"/>
      <c r="BS57" s="180"/>
      <c r="BT57" s="180"/>
      <c r="BU57" s="180"/>
      <c r="BV57" s="180"/>
      <c r="BW57" s="192"/>
      <c r="BX57" s="20"/>
      <c r="BY57" s="20"/>
      <c r="BZ57" s="20"/>
    </row>
    <row r="59" spans="5:90" s="18" customFormat="1" ht="17.149999999999999" customHeight="1" x14ac:dyDescent="0.55000000000000004">
      <c r="E59" s="20" t="s">
        <v>269</v>
      </c>
      <c r="F59" s="58"/>
      <c r="G59" s="20"/>
      <c r="H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B59" s="20"/>
      <c r="CC59" s="20"/>
      <c r="CD59" s="20"/>
      <c r="CE59" s="20"/>
      <c r="CF59" s="20"/>
      <c r="CG59" s="20"/>
      <c r="CH59" s="20"/>
      <c r="CI59" s="20"/>
      <c r="CJ59" s="20"/>
      <c r="CK59" s="20"/>
      <c r="CL59" s="20"/>
    </row>
    <row r="60" spans="5:90" s="18" customFormat="1" ht="17.149999999999999" customHeight="1" x14ac:dyDescent="0.55000000000000004">
      <c r="E60" s="20"/>
      <c r="F60" s="58" t="s">
        <v>270</v>
      </c>
      <c r="G60" s="20"/>
      <c r="H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row>
    <row r="61" spans="5:90" s="18" customFormat="1" ht="17.149999999999999" customHeight="1" x14ac:dyDescent="0.55000000000000004">
      <c r="E61" s="20"/>
      <c r="F61" s="58"/>
      <c r="G61" s="185" t="s">
        <v>231</v>
      </c>
      <c r="H61" s="195"/>
      <c r="I61" s="188" t="s">
        <v>271</v>
      </c>
      <c r="J61" s="195"/>
      <c r="K61" s="195"/>
      <c r="L61" s="195"/>
      <c r="M61" s="195"/>
      <c r="N61" s="195"/>
      <c r="O61" s="186" t="s">
        <v>272</v>
      </c>
      <c r="P61" s="187"/>
      <c r="Q61" s="187"/>
      <c r="R61" s="187"/>
      <c r="S61" s="187"/>
      <c r="T61" s="187"/>
      <c r="U61" s="187"/>
      <c r="V61" s="188" t="s">
        <v>273</v>
      </c>
      <c r="W61" s="180"/>
      <c r="X61" s="180"/>
      <c r="Y61" s="180"/>
      <c r="Z61" s="180"/>
      <c r="AA61" s="180"/>
      <c r="AB61" s="187"/>
      <c r="AC61" s="180"/>
      <c r="AD61" s="180"/>
      <c r="AE61" s="180"/>
      <c r="AF61" s="180"/>
      <c r="AG61" s="180"/>
      <c r="AH61" s="187"/>
      <c r="AI61" s="180"/>
      <c r="AJ61" s="180"/>
      <c r="AK61" s="180"/>
      <c r="AL61" s="180"/>
      <c r="AM61" s="180"/>
      <c r="AN61" s="187"/>
      <c r="AO61" s="180"/>
      <c r="AP61" s="180"/>
      <c r="AQ61" s="180"/>
      <c r="AR61" s="187"/>
      <c r="AS61" s="180"/>
      <c r="AT61" s="180"/>
      <c r="AU61" s="180"/>
      <c r="AV61" s="180"/>
      <c r="AW61" s="180"/>
      <c r="AX61" s="187"/>
      <c r="AY61" s="191"/>
      <c r="BB61" s="20"/>
      <c r="BC61" s="20"/>
      <c r="BD61" s="20"/>
      <c r="BE61" s="20"/>
      <c r="BF61" s="20"/>
      <c r="BG61" s="20"/>
      <c r="BH61" s="20"/>
      <c r="BI61" s="20"/>
      <c r="BJ61" s="20"/>
      <c r="BK61" s="20"/>
      <c r="BL61" s="20"/>
      <c r="BM61" s="20"/>
      <c r="BN61" s="20"/>
      <c r="BO61" s="20"/>
    </row>
    <row r="62" spans="5:90" s="18" customFormat="1" ht="17.149999999999999" customHeight="1" x14ac:dyDescent="0.55000000000000004">
      <c r="E62" s="20"/>
      <c r="F62" s="58"/>
      <c r="G62" s="188">
        <v>1</v>
      </c>
      <c r="H62" s="195"/>
      <c r="I62" s="188" t="s">
        <v>274</v>
      </c>
      <c r="J62" s="195"/>
      <c r="K62" s="195"/>
      <c r="L62" s="195"/>
      <c r="M62" s="195"/>
      <c r="N62" s="178"/>
      <c r="O62" s="187" t="s">
        <v>275</v>
      </c>
      <c r="P62" s="187"/>
      <c r="Q62" s="187"/>
      <c r="R62" s="187"/>
      <c r="S62" s="187"/>
      <c r="T62" s="187"/>
      <c r="U62" s="187"/>
      <c r="V62" s="186" t="s">
        <v>276</v>
      </c>
      <c r="W62" s="193"/>
      <c r="X62" s="193"/>
      <c r="Y62" s="193"/>
      <c r="Z62" s="193"/>
      <c r="AA62" s="193"/>
      <c r="AB62" s="187"/>
      <c r="AC62" s="193"/>
      <c r="AD62" s="193"/>
      <c r="AE62" s="193"/>
      <c r="AF62" s="193"/>
      <c r="AG62" s="193"/>
      <c r="AH62" s="187"/>
      <c r="AI62" s="193"/>
      <c r="AJ62" s="193"/>
      <c r="AK62" s="193"/>
      <c r="AL62" s="193"/>
      <c r="AM62" s="193"/>
      <c r="AN62" s="187"/>
      <c r="AO62" s="193"/>
      <c r="AP62" s="193"/>
      <c r="AQ62" s="193"/>
      <c r="AR62" s="187"/>
      <c r="AS62" s="193"/>
      <c r="AT62" s="193"/>
      <c r="AU62" s="193"/>
      <c r="AV62" s="193"/>
      <c r="AW62" s="193"/>
      <c r="AX62" s="187"/>
      <c r="AY62" s="191"/>
      <c r="BB62" s="20"/>
      <c r="BC62" s="20"/>
      <c r="BD62" s="20"/>
      <c r="BE62" s="20"/>
      <c r="BF62" s="20"/>
      <c r="BG62" s="20"/>
      <c r="BH62" s="20"/>
      <c r="BI62" s="20"/>
      <c r="BJ62" s="20"/>
      <c r="BK62" s="20"/>
      <c r="BL62" s="20"/>
      <c r="BM62" s="20"/>
      <c r="BN62" s="20"/>
      <c r="BO62" s="20"/>
    </row>
    <row r="63" spans="5:90" s="18" customFormat="1" ht="17.149999999999999" customHeight="1" x14ac:dyDescent="0.55000000000000004">
      <c r="E63" s="20"/>
      <c r="F63" s="58"/>
      <c r="G63" s="196"/>
      <c r="H63" s="197"/>
      <c r="I63" s="94"/>
      <c r="J63" s="94"/>
      <c r="K63" s="94"/>
      <c r="L63" s="94"/>
      <c r="M63" s="94"/>
      <c r="N63" s="94"/>
      <c r="O63" s="94"/>
      <c r="P63" s="94"/>
      <c r="Q63" s="198"/>
      <c r="R63" s="198"/>
      <c r="S63" s="198"/>
      <c r="T63" s="198"/>
      <c r="U63" s="198"/>
      <c r="V63" s="94"/>
      <c r="W63" s="94"/>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sheetData>
  <mergeCells count="18">
    <mergeCell ref="D25:F26"/>
    <mergeCell ref="G25:M26"/>
    <mergeCell ref="N25:X26"/>
    <mergeCell ref="Y25:AN26"/>
    <mergeCell ref="A1:K2"/>
    <mergeCell ref="AA6:BD10"/>
    <mergeCell ref="AZ1:BD1"/>
    <mergeCell ref="L2:U2"/>
    <mergeCell ref="V2:AE2"/>
    <mergeCell ref="AF2:AO2"/>
    <mergeCell ref="AP2:AT2"/>
    <mergeCell ref="AU2:AY2"/>
    <mergeCell ref="AZ2:BD2"/>
    <mergeCell ref="L1:U1"/>
    <mergeCell ref="V1:AE1"/>
    <mergeCell ref="AF1:AO1"/>
    <mergeCell ref="AP1:AT1"/>
    <mergeCell ref="AU1:AY1"/>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3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topLeftCell="A19" zoomScaleNormal="100" zoomScaleSheetLayoutView="100" workbookViewId="0">
      <selection activeCell="T10" sqref="T10"/>
    </sheetView>
  </sheetViews>
  <sheetFormatPr defaultColWidth="2.58203125" defaultRowHeight="17.149999999999999" customHeight="1" x14ac:dyDescent="0.55000000000000004"/>
  <cols>
    <col min="1" max="16384" width="2.58203125" style="126"/>
  </cols>
  <sheetData>
    <row r="1" spans="1:113" ht="17.149999999999999" customHeight="1"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113" ht="17.149999999999999" customHeight="1"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８．運用機能設計</v>
      </c>
      <c r="AG2" s="219"/>
      <c r="AH2" s="219"/>
      <c r="AI2" s="219"/>
      <c r="AJ2" s="219"/>
      <c r="AK2" s="219"/>
      <c r="AL2" s="219"/>
      <c r="AM2" s="219"/>
      <c r="AN2" s="219"/>
      <c r="AO2" s="220"/>
      <c r="AP2" s="218"/>
      <c r="AQ2" s="219"/>
      <c r="AR2" s="219"/>
      <c r="AS2" s="219"/>
      <c r="AT2" s="219"/>
      <c r="AU2" s="221">
        <f>表紙!AU2</f>
        <v>45078</v>
      </c>
      <c r="AV2" s="217"/>
      <c r="AW2" s="217"/>
      <c r="AX2" s="217"/>
      <c r="AY2" s="217"/>
      <c r="AZ2" s="222">
        <v>45474</v>
      </c>
      <c r="BA2" s="223"/>
      <c r="BB2" s="223"/>
      <c r="BC2" s="223"/>
      <c r="BD2" s="223"/>
    </row>
    <row r="4" spans="1:113" s="1" customFormat="1" ht="17.149999999999999" customHeight="1" x14ac:dyDescent="0.55000000000000004">
      <c r="A4" s="3" t="s">
        <v>277</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49999999999999" customHeight="1" x14ac:dyDescent="0.55000000000000004">
      <c r="C5" s="127"/>
      <c r="D5" s="22"/>
      <c r="E5" s="127"/>
      <c r="F5" s="127"/>
      <c r="G5" s="127"/>
      <c r="H5" s="127"/>
      <c r="I5" s="127"/>
      <c r="J5" s="127"/>
      <c r="K5" s="127"/>
      <c r="L5" s="127"/>
      <c r="M5" s="127"/>
      <c r="N5" s="127"/>
      <c r="O5" s="127"/>
      <c r="P5" s="127"/>
      <c r="Q5" s="127"/>
      <c r="R5" s="127"/>
      <c r="S5" s="127"/>
      <c r="T5" s="127"/>
      <c r="U5" s="127"/>
      <c r="V5" s="127"/>
      <c r="W5" s="127"/>
      <c r="X5" s="127"/>
      <c r="Y5" s="127"/>
      <c r="Z5" s="22"/>
      <c r="AA5" s="22"/>
      <c r="AB5" s="22"/>
      <c r="AC5" s="22"/>
      <c r="AD5" s="22"/>
      <c r="AE5" s="22"/>
      <c r="AF5" s="22"/>
      <c r="AG5" s="22"/>
      <c r="AH5" s="22"/>
      <c r="AI5" s="127"/>
      <c r="AJ5" s="127"/>
      <c r="AK5" s="127"/>
      <c r="AL5" s="127"/>
      <c r="AM5" s="127"/>
      <c r="AN5" s="127"/>
      <c r="AO5" s="127"/>
      <c r="AP5" s="127"/>
      <c r="AQ5" s="127"/>
      <c r="AR5" s="127"/>
      <c r="AS5" s="127"/>
      <c r="AT5" s="127"/>
      <c r="AU5" s="127"/>
      <c r="AV5" s="127"/>
      <c r="AW5" s="127"/>
      <c r="AX5" s="3"/>
      <c r="AY5" s="3"/>
      <c r="AZ5" s="3"/>
      <c r="BA5" s="3"/>
      <c r="BB5" s="3"/>
      <c r="BC5" s="3"/>
      <c r="BD5" s="3"/>
      <c r="BE5" s="3"/>
      <c r="BF5" s="3"/>
      <c r="BG5" s="3"/>
      <c r="BH5" s="3"/>
      <c r="BI5" s="3"/>
      <c r="BJ5" s="3"/>
      <c r="BK5" s="3"/>
      <c r="BL5" s="3"/>
      <c r="BM5" s="3"/>
    </row>
    <row r="6" spans="1:113" s="1" customFormat="1" ht="17.149999999999999" customHeight="1" x14ac:dyDescent="0.55000000000000004">
      <c r="B6" s="22" t="s">
        <v>278</v>
      </c>
      <c r="C6" s="127"/>
      <c r="D6" s="127"/>
      <c r="E6" s="127"/>
      <c r="F6" s="127"/>
      <c r="G6" s="127"/>
      <c r="H6" s="127"/>
      <c r="I6" s="127"/>
      <c r="J6" s="127"/>
      <c r="K6" s="127"/>
      <c r="L6" s="127"/>
      <c r="M6" s="127"/>
      <c r="N6" s="127"/>
      <c r="O6" s="127"/>
      <c r="P6" s="127"/>
      <c r="Q6" s="127"/>
      <c r="R6" s="127"/>
      <c r="S6" s="127"/>
      <c r="T6" s="127"/>
      <c r="U6" s="127"/>
      <c r="V6" s="127"/>
      <c r="W6" s="127"/>
      <c r="X6" s="22"/>
      <c r="Y6" s="22"/>
      <c r="Z6" s="22"/>
      <c r="AA6" s="22"/>
      <c r="AB6" s="22"/>
      <c r="AC6" s="22"/>
      <c r="AD6" s="22"/>
      <c r="AE6" s="22"/>
      <c r="AF6" s="22"/>
      <c r="AG6" s="127"/>
      <c r="AH6" s="127"/>
      <c r="AI6" s="127"/>
      <c r="AJ6" s="127"/>
      <c r="AK6" s="127"/>
      <c r="AL6" s="127"/>
      <c r="AM6" s="127"/>
      <c r="AN6" s="127"/>
      <c r="AO6" s="127"/>
      <c r="AP6" s="127"/>
      <c r="AQ6" s="127"/>
      <c r="AR6" s="127"/>
      <c r="AS6" s="127"/>
      <c r="AT6" s="127"/>
      <c r="AU6" s="127"/>
      <c r="AV6" s="127"/>
      <c r="AW6" s="127"/>
      <c r="BB6" s="3"/>
      <c r="BC6" s="3"/>
      <c r="BD6" s="3"/>
      <c r="BE6" s="3"/>
      <c r="BF6" s="3"/>
      <c r="BG6" s="3"/>
      <c r="BH6" s="3"/>
      <c r="BI6" s="3"/>
      <c r="BJ6" s="3"/>
      <c r="BK6" s="3"/>
      <c r="BL6" s="3"/>
      <c r="BM6" s="3"/>
    </row>
    <row r="7" spans="1:113" s="1" customFormat="1" ht="17.149999999999999" customHeight="1" x14ac:dyDescent="0.55000000000000004">
      <c r="B7" s="22"/>
      <c r="C7" s="127" t="s">
        <v>279</v>
      </c>
      <c r="D7" s="127"/>
      <c r="E7" s="127"/>
      <c r="F7" s="127"/>
      <c r="G7" s="127"/>
      <c r="H7" s="127"/>
      <c r="I7" s="127"/>
      <c r="J7" s="127"/>
      <c r="K7" s="127"/>
      <c r="L7" s="127"/>
      <c r="M7" s="127"/>
      <c r="N7" s="127"/>
      <c r="O7" s="127"/>
      <c r="P7" s="127"/>
      <c r="Q7" s="127"/>
      <c r="R7" s="127"/>
      <c r="S7" s="127"/>
      <c r="T7" s="127"/>
      <c r="U7" s="127"/>
      <c r="V7" s="127"/>
      <c r="W7" s="127"/>
      <c r="X7" s="22"/>
      <c r="Y7" s="22"/>
      <c r="Z7" s="22"/>
      <c r="AA7" s="22"/>
      <c r="AB7" s="22"/>
      <c r="AC7" s="22"/>
      <c r="AD7" s="22"/>
      <c r="AE7" s="22"/>
      <c r="AF7" s="22"/>
      <c r="AG7" s="127"/>
      <c r="AH7" s="127"/>
      <c r="AI7" s="127"/>
      <c r="AJ7" s="127"/>
      <c r="AK7" s="127"/>
      <c r="AL7" s="127"/>
      <c r="AM7" s="127"/>
      <c r="AN7" s="127"/>
      <c r="AO7" s="127"/>
      <c r="AP7" s="127"/>
      <c r="AQ7" s="127"/>
      <c r="AR7" s="127"/>
      <c r="AS7" s="127"/>
      <c r="AT7" s="127"/>
      <c r="AU7" s="127"/>
      <c r="AV7" s="127"/>
      <c r="AW7" s="127"/>
      <c r="BB7" s="3"/>
      <c r="BC7" s="3"/>
      <c r="BD7" s="3"/>
      <c r="BE7" s="3"/>
      <c r="BF7" s="3"/>
      <c r="BG7" s="3"/>
      <c r="BH7" s="3"/>
      <c r="BI7" s="3"/>
      <c r="BJ7" s="3"/>
      <c r="BK7" s="3"/>
      <c r="BL7" s="3"/>
      <c r="BM7" s="3"/>
    </row>
    <row r="8" spans="1:113" s="1" customFormat="1" ht="17.149999999999999" customHeight="1" x14ac:dyDescent="0.55000000000000004">
      <c r="B8" s="22"/>
      <c r="C8" s="127"/>
      <c r="D8" s="127"/>
      <c r="E8" s="127"/>
      <c r="F8" s="127"/>
      <c r="G8" s="127"/>
      <c r="H8" s="127"/>
      <c r="I8" s="127"/>
      <c r="J8" s="127"/>
      <c r="K8" s="127"/>
      <c r="L8" s="127"/>
      <c r="M8" s="127"/>
      <c r="N8" s="127"/>
      <c r="O8" s="127"/>
      <c r="P8" s="127"/>
      <c r="Q8" s="127"/>
      <c r="R8" s="127"/>
      <c r="S8" s="127"/>
      <c r="T8" s="127"/>
      <c r="U8" s="127"/>
      <c r="V8" s="127"/>
      <c r="W8" s="127"/>
      <c r="X8" s="22"/>
      <c r="Y8" s="22"/>
      <c r="Z8" s="22"/>
      <c r="AA8" s="22"/>
      <c r="AB8" s="22"/>
      <c r="AC8" s="22"/>
      <c r="AD8" s="22"/>
      <c r="AE8" s="22"/>
      <c r="AF8" s="22"/>
      <c r="AG8" s="127"/>
      <c r="AH8" s="127"/>
      <c r="AI8" s="127"/>
      <c r="AJ8" s="127"/>
      <c r="AK8" s="127"/>
      <c r="AL8" s="127"/>
      <c r="AM8" s="127"/>
      <c r="AN8" s="127"/>
      <c r="AO8" s="127"/>
      <c r="AP8" s="127"/>
      <c r="AQ8" s="127"/>
      <c r="AR8" s="127"/>
      <c r="AS8" s="127"/>
      <c r="AT8" s="127"/>
      <c r="AU8" s="127"/>
      <c r="AV8" s="127"/>
      <c r="AW8" s="127"/>
      <c r="BB8" s="3"/>
      <c r="BC8" s="3"/>
      <c r="BD8" s="3"/>
      <c r="BE8" s="3"/>
      <c r="BF8" s="3"/>
      <c r="BG8" s="3"/>
      <c r="BH8" s="3"/>
      <c r="BI8" s="3"/>
      <c r="BJ8" s="3"/>
      <c r="BK8" s="3"/>
      <c r="BL8" s="3"/>
      <c r="BM8" s="3"/>
    </row>
    <row r="9" spans="1:113" s="1" customFormat="1" ht="17.149999999999999" customHeight="1" x14ac:dyDescent="0.55000000000000004">
      <c r="B9" s="22"/>
      <c r="C9" s="127"/>
      <c r="D9" s="127"/>
      <c r="E9" s="127"/>
      <c r="F9" s="127"/>
      <c r="G9" s="127"/>
      <c r="H9" s="127"/>
      <c r="I9" s="127"/>
      <c r="J9" s="127"/>
      <c r="K9" s="127"/>
      <c r="L9" s="127"/>
      <c r="M9" s="127"/>
      <c r="N9" s="127"/>
      <c r="O9" s="127"/>
      <c r="P9" s="127"/>
      <c r="Q9" s="127"/>
      <c r="R9" s="127"/>
      <c r="S9" s="127"/>
      <c r="T9" s="127"/>
      <c r="U9" s="127"/>
      <c r="V9" s="127"/>
      <c r="W9" s="127"/>
      <c r="X9" s="22"/>
      <c r="Y9" s="22"/>
      <c r="Z9" s="22"/>
      <c r="AA9" s="22"/>
      <c r="AB9" s="22"/>
      <c r="AC9" s="22"/>
      <c r="AD9" s="22"/>
      <c r="AE9" s="22"/>
      <c r="AF9" s="22"/>
      <c r="AG9" s="127"/>
      <c r="AH9" s="127"/>
      <c r="AI9" s="127"/>
      <c r="AJ9" s="127"/>
      <c r="AK9" s="127"/>
      <c r="AL9" s="127"/>
      <c r="AM9" s="127"/>
      <c r="AN9" s="127"/>
      <c r="AO9" s="127"/>
      <c r="AP9" s="127"/>
      <c r="AQ9" s="127"/>
      <c r="AR9" s="127"/>
      <c r="AS9" s="127"/>
      <c r="AT9" s="127"/>
      <c r="AU9" s="127"/>
      <c r="AV9" s="127"/>
      <c r="AW9" s="127"/>
      <c r="BB9" s="3"/>
      <c r="BC9" s="3"/>
      <c r="BD9" s="3"/>
      <c r="BE9" s="3"/>
      <c r="BF9" s="3"/>
      <c r="BG9" s="3"/>
      <c r="BH9" s="3"/>
      <c r="BI9" s="3"/>
      <c r="BJ9" s="3"/>
      <c r="BK9" s="3"/>
      <c r="BL9" s="3"/>
      <c r="BM9" s="3"/>
    </row>
    <row r="10" spans="1:113" s="1" customFormat="1" ht="17.149999999999999" customHeight="1" x14ac:dyDescent="0.55000000000000004">
      <c r="B10" s="22" t="s">
        <v>280</v>
      </c>
      <c r="C10" s="127"/>
      <c r="D10" s="127"/>
      <c r="E10" s="127"/>
      <c r="F10" s="127"/>
      <c r="G10" s="127"/>
      <c r="H10" s="127"/>
      <c r="I10" s="127"/>
      <c r="J10" s="127"/>
      <c r="K10" s="127"/>
      <c r="L10" s="127"/>
      <c r="M10" s="127"/>
      <c r="N10" s="127"/>
      <c r="O10" s="127"/>
      <c r="P10" s="127"/>
      <c r="Q10" s="127"/>
      <c r="R10" s="127"/>
      <c r="S10" s="127"/>
      <c r="T10" s="127"/>
      <c r="U10" s="127"/>
      <c r="V10" s="127"/>
      <c r="W10" s="127"/>
      <c r="X10" s="22"/>
      <c r="Y10" s="22"/>
      <c r="Z10" s="22"/>
      <c r="AA10" s="22"/>
      <c r="AB10" s="22"/>
      <c r="AC10" s="22"/>
      <c r="AD10" s="22"/>
      <c r="AE10" s="22"/>
      <c r="AF10" s="22"/>
      <c r="AG10" s="127"/>
      <c r="AH10" s="127"/>
      <c r="AI10" s="127"/>
      <c r="AJ10" s="127"/>
      <c r="AK10" s="127"/>
      <c r="AL10" s="127"/>
      <c r="AM10" s="127"/>
      <c r="AN10" s="127"/>
      <c r="AO10" s="127"/>
      <c r="AP10" s="127"/>
      <c r="AQ10" s="127"/>
      <c r="AR10" s="127"/>
      <c r="AS10" s="127"/>
      <c r="AT10" s="127"/>
      <c r="AU10" s="127"/>
      <c r="AV10" s="127"/>
      <c r="AW10" s="127"/>
      <c r="BB10" s="3"/>
      <c r="BC10" s="3"/>
      <c r="BD10" s="3"/>
      <c r="BE10" s="3"/>
      <c r="BF10" s="3"/>
      <c r="BG10" s="3"/>
      <c r="BH10" s="3"/>
      <c r="BI10" s="3"/>
      <c r="BJ10" s="3"/>
      <c r="BK10" s="3"/>
      <c r="BL10" s="3"/>
      <c r="BM10" s="3"/>
    </row>
    <row r="11" spans="1:113" s="1" customFormat="1" ht="17.149999999999999" customHeight="1" x14ac:dyDescent="0.55000000000000004">
      <c r="B11" s="22"/>
      <c r="C11" s="127" t="s">
        <v>281</v>
      </c>
      <c r="D11" s="127"/>
      <c r="E11" s="127"/>
      <c r="F11" s="127"/>
      <c r="G11" s="127"/>
      <c r="H11" s="127"/>
      <c r="I11" s="127"/>
      <c r="J11" s="127"/>
      <c r="K11" s="127"/>
      <c r="L11" s="127"/>
      <c r="M11" s="127"/>
      <c r="N11" s="127"/>
      <c r="O11" s="127"/>
      <c r="P11" s="127"/>
      <c r="Q11" s="127"/>
      <c r="R11" s="127"/>
      <c r="S11" s="127"/>
      <c r="T11" s="127"/>
      <c r="U11" s="127"/>
      <c r="V11" s="127"/>
      <c r="W11" s="127"/>
      <c r="X11" s="22"/>
      <c r="Y11" s="22"/>
      <c r="Z11" s="22"/>
      <c r="AA11" s="22"/>
      <c r="AB11" s="22"/>
      <c r="AC11" s="22"/>
      <c r="AD11" s="22"/>
      <c r="AE11" s="22"/>
      <c r="AF11" s="22"/>
      <c r="AG11" s="127"/>
      <c r="AH11" s="127"/>
      <c r="AI11" s="127"/>
      <c r="AJ11" s="127"/>
      <c r="AK11" s="127"/>
      <c r="AL11" s="127"/>
      <c r="AM11" s="127"/>
      <c r="AN11" s="127"/>
      <c r="AO11" s="127"/>
      <c r="AP11" s="127"/>
      <c r="AQ11" s="127"/>
      <c r="AR11" s="127"/>
      <c r="AS11" s="127"/>
      <c r="AT11" s="127"/>
      <c r="AU11" s="127"/>
      <c r="AV11" s="127"/>
      <c r="AW11" s="127"/>
      <c r="BB11" s="3"/>
      <c r="BC11" s="3"/>
      <c r="BD11" s="3"/>
      <c r="BE11" s="3"/>
      <c r="BF11" s="3"/>
      <c r="BG11" s="3"/>
      <c r="BH11" s="3"/>
      <c r="BI11" s="3"/>
      <c r="BJ11" s="3"/>
      <c r="BK11" s="3"/>
      <c r="BL11" s="3"/>
      <c r="BM11" s="3"/>
    </row>
    <row r="12" spans="1:113" s="1" customFormat="1" ht="17.149999999999999" customHeight="1" x14ac:dyDescent="0.55000000000000004">
      <c r="D12" s="143" t="s">
        <v>282</v>
      </c>
      <c r="E12" s="145"/>
      <c r="F12" s="75" t="s">
        <v>283</v>
      </c>
      <c r="G12" s="62"/>
      <c r="H12" s="62"/>
      <c r="I12" s="62"/>
      <c r="J12" s="62"/>
      <c r="K12" s="62"/>
      <c r="L12" s="64"/>
      <c r="M12" s="75" t="s">
        <v>284</v>
      </c>
      <c r="N12" s="62"/>
      <c r="O12" s="145"/>
      <c r="P12" s="119"/>
      <c r="Q12" s="119"/>
      <c r="R12" s="119"/>
      <c r="S12" s="119"/>
      <c r="T12" s="119"/>
      <c r="U12" s="119"/>
      <c r="V12" s="119"/>
      <c r="W12" s="119"/>
      <c r="X12" s="119"/>
      <c r="Y12" s="119"/>
      <c r="Z12" s="143" t="s">
        <v>285</v>
      </c>
      <c r="AA12" s="119"/>
      <c r="AB12" s="119"/>
      <c r="AC12" s="145"/>
      <c r="AD12" s="145"/>
      <c r="AE12" s="145"/>
      <c r="AF12" s="119"/>
      <c r="AG12" s="119"/>
      <c r="AH12" s="119"/>
      <c r="AI12" s="119"/>
      <c r="AJ12" s="119"/>
      <c r="AK12" s="119"/>
      <c r="AL12" s="119"/>
      <c r="AM12" s="119"/>
      <c r="AN12" s="119"/>
      <c r="AO12" s="119"/>
      <c r="AP12" s="119"/>
      <c r="AQ12" s="117" t="s">
        <v>286</v>
      </c>
      <c r="AR12" s="118"/>
      <c r="AS12" s="118"/>
      <c r="AT12" s="118"/>
      <c r="AU12" s="118"/>
      <c r="AV12" s="118"/>
      <c r="AW12" s="118"/>
      <c r="AX12" s="117" t="s">
        <v>273</v>
      </c>
      <c r="AY12" s="118"/>
      <c r="AZ12" s="118"/>
      <c r="BA12" s="118"/>
      <c r="BB12" s="118"/>
      <c r="BC12" s="118"/>
      <c r="BD12" s="118"/>
      <c r="BE12" s="118"/>
      <c r="BF12" s="118"/>
      <c r="BG12" s="118"/>
      <c r="BH12" s="118"/>
      <c r="BI12" s="118"/>
      <c r="BJ12" s="118"/>
      <c r="BK12" s="118"/>
      <c r="BL12" s="118"/>
      <c r="BM12" s="118"/>
      <c r="BN12" s="118"/>
      <c r="BO12" s="118"/>
      <c r="BP12" s="118"/>
      <c r="BQ12" s="118"/>
      <c r="BR12" s="146"/>
    </row>
    <row r="13" spans="1:113" s="1" customFormat="1" ht="17.149999999999999" customHeight="1" x14ac:dyDescent="0.55000000000000004">
      <c r="D13" s="130">
        <v>1</v>
      </c>
      <c r="E13" s="131"/>
      <c r="F13" s="1" t="s">
        <v>287</v>
      </c>
      <c r="L13" s="144"/>
      <c r="M13" s="71" t="s">
        <v>288</v>
      </c>
      <c r="N13" s="129"/>
      <c r="O13" s="129"/>
      <c r="P13" s="129"/>
      <c r="Q13" s="129"/>
      <c r="R13" s="129"/>
      <c r="S13" s="129"/>
      <c r="T13" s="129"/>
      <c r="U13" s="129"/>
      <c r="V13" s="129"/>
      <c r="W13" s="129"/>
      <c r="X13" s="129"/>
      <c r="Y13" s="129"/>
      <c r="Z13" s="76" t="s">
        <v>289</v>
      </c>
      <c r="AA13" s="129"/>
      <c r="AB13" s="129"/>
      <c r="AC13" s="71"/>
      <c r="AD13" s="71"/>
      <c r="AE13" s="71"/>
      <c r="AF13" s="129"/>
      <c r="AG13" s="129"/>
      <c r="AH13" s="129"/>
      <c r="AI13" s="129"/>
      <c r="AJ13" s="129"/>
      <c r="AK13" s="129"/>
      <c r="AL13" s="129"/>
      <c r="AM13" s="129"/>
      <c r="AN13" s="129"/>
      <c r="AO13" s="129"/>
      <c r="AP13" s="133"/>
      <c r="AQ13" s="140" t="s">
        <v>290</v>
      </c>
      <c r="AR13" s="141"/>
      <c r="AS13" s="141"/>
      <c r="AT13" s="141"/>
      <c r="AU13" s="141"/>
      <c r="AV13" s="141"/>
      <c r="AW13" s="141"/>
      <c r="AX13" s="140" t="s">
        <v>291</v>
      </c>
      <c r="AY13" s="141"/>
      <c r="AZ13" s="141"/>
      <c r="BA13" s="141"/>
      <c r="BB13" s="141"/>
      <c r="BC13" s="141"/>
      <c r="BD13" s="141"/>
      <c r="BE13" s="141"/>
      <c r="BF13" s="141"/>
      <c r="BG13" s="141"/>
      <c r="BH13" s="141"/>
      <c r="BI13" s="141"/>
      <c r="BJ13" s="141"/>
      <c r="BK13" s="141"/>
      <c r="BL13" s="141"/>
      <c r="BM13" s="141"/>
      <c r="BN13" s="141"/>
      <c r="BO13" s="141"/>
      <c r="BP13" s="141"/>
      <c r="BQ13" s="141"/>
      <c r="BR13" s="142"/>
    </row>
    <row r="14" spans="1:113" s="1" customFormat="1" ht="17.149999999999999" customHeight="1" x14ac:dyDescent="0.55000000000000004">
      <c r="D14" s="132"/>
      <c r="E14" s="144"/>
      <c r="L14" s="144"/>
      <c r="M14" s="71" t="s">
        <v>292</v>
      </c>
      <c r="N14" s="129"/>
      <c r="O14" s="129"/>
      <c r="P14" s="129"/>
      <c r="Q14" s="129"/>
      <c r="R14" s="129"/>
      <c r="S14" s="129"/>
      <c r="T14" s="129"/>
      <c r="U14" s="129"/>
      <c r="V14" s="129"/>
      <c r="W14" s="129"/>
      <c r="X14" s="129"/>
      <c r="Y14" s="129"/>
      <c r="Z14" s="76" t="s">
        <v>293</v>
      </c>
      <c r="AA14" s="129"/>
      <c r="AB14" s="129"/>
      <c r="AC14" s="71"/>
      <c r="AD14" s="71"/>
      <c r="AE14" s="71"/>
      <c r="AF14" s="129"/>
      <c r="AG14" s="129"/>
      <c r="AH14" s="129"/>
      <c r="AI14" s="129"/>
      <c r="AJ14" s="129"/>
      <c r="AK14" s="129"/>
      <c r="AL14" s="129"/>
      <c r="AM14" s="129"/>
      <c r="AN14" s="129"/>
      <c r="AO14" s="129"/>
      <c r="AP14" s="133"/>
      <c r="AQ14" s="76" t="s">
        <v>294</v>
      </c>
      <c r="AR14" s="129"/>
      <c r="AS14" s="129"/>
      <c r="AT14" s="129"/>
      <c r="AU14" s="129"/>
      <c r="AV14" s="129"/>
      <c r="AW14" s="129"/>
      <c r="AX14" s="128" t="s">
        <v>295</v>
      </c>
      <c r="AY14" s="129"/>
      <c r="AZ14" s="129"/>
      <c r="BA14" s="129"/>
      <c r="BB14" s="129"/>
      <c r="BC14" s="129"/>
      <c r="BD14" s="129"/>
      <c r="BE14" s="129"/>
      <c r="BF14" s="129"/>
      <c r="BG14" s="129"/>
      <c r="BH14" s="129"/>
      <c r="BI14" s="129"/>
      <c r="BJ14" s="129"/>
      <c r="BK14" s="129"/>
      <c r="BL14" s="129"/>
      <c r="BM14" s="129"/>
      <c r="BN14" s="129"/>
      <c r="BO14" s="129"/>
      <c r="BP14" s="129"/>
      <c r="BQ14" s="129"/>
      <c r="BR14" s="133"/>
    </row>
    <row r="15" spans="1:113" s="1" customFormat="1" ht="17.149999999999999" customHeight="1" x14ac:dyDescent="0.55000000000000004">
      <c r="D15" s="132"/>
      <c r="E15" s="144"/>
      <c r="F15" s="141"/>
      <c r="G15" s="141"/>
      <c r="H15" s="141"/>
      <c r="I15" s="141"/>
      <c r="J15" s="141"/>
      <c r="K15" s="141"/>
      <c r="L15" s="142"/>
      <c r="M15" s="129" t="s">
        <v>296</v>
      </c>
      <c r="N15" s="129"/>
      <c r="O15" s="129"/>
      <c r="P15" s="129"/>
      <c r="Q15" s="129"/>
      <c r="R15" s="129"/>
      <c r="S15" s="129"/>
      <c r="T15" s="129"/>
      <c r="U15" s="129"/>
      <c r="V15" s="129"/>
      <c r="W15" s="129"/>
      <c r="X15" s="129"/>
      <c r="Y15" s="129"/>
      <c r="Z15" s="76" t="s">
        <v>297</v>
      </c>
      <c r="AA15" s="129"/>
      <c r="AB15" s="129"/>
      <c r="AC15" s="71"/>
      <c r="AD15" s="71"/>
      <c r="AE15" s="71"/>
      <c r="AF15" s="129"/>
      <c r="AG15" s="129"/>
      <c r="AH15" s="129"/>
      <c r="AI15" s="129"/>
      <c r="AJ15" s="129"/>
      <c r="AK15" s="129"/>
      <c r="AL15" s="129"/>
      <c r="AM15" s="129"/>
      <c r="AN15" s="129"/>
      <c r="AO15" s="129"/>
      <c r="AP15" s="133"/>
      <c r="AQ15" s="128" t="s">
        <v>20</v>
      </c>
      <c r="AR15" s="129"/>
      <c r="AS15" s="129"/>
      <c r="AT15" s="129"/>
      <c r="AU15" s="129"/>
      <c r="AV15" s="129"/>
      <c r="AW15" s="129"/>
      <c r="AX15" s="128"/>
      <c r="AY15" s="129"/>
      <c r="AZ15" s="129"/>
      <c r="BA15" s="129"/>
      <c r="BB15" s="129"/>
      <c r="BC15" s="129"/>
      <c r="BD15" s="129"/>
      <c r="BE15" s="129"/>
      <c r="BF15" s="129"/>
      <c r="BG15" s="129"/>
      <c r="BH15" s="129"/>
      <c r="BI15" s="129"/>
      <c r="BJ15" s="129"/>
      <c r="BK15" s="129"/>
      <c r="BL15" s="129"/>
      <c r="BM15" s="129"/>
      <c r="BN15" s="129"/>
      <c r="BO15" s="129"/>
      <c r="BP15" s="129"/>
      <c r="BQ15" s="129"/>
      <c r="BR15" s="133"/>
    </row>
    <row r="16" spans="1:113" s="1" customFormat="1" ht="17.149999999999999" customHeight="1" x14ac:dyDescent="0.55000000000000004">
      <c r="A16" s="18"/>
      <c r="B16" s="18"/>
      <c r="C16" s="18"/>
      <c r="D16" s="65">
        <v>2</v>
      </c>
      <c r="E16" s="84"/>
      <c r="F16" s="65" t="s">
        <v>298</v>
      </c>
      <c r="G16" s="67"/>
      <c r="H16" s="67"/>
      <c r="I16" s="67"/>
      <c r="J16" s="67"/>
      <c r="K16" s="67"/>
      <c r="L16" s="84"/>
      <c r="M16" s="71" t="s">
        <v>299</v>
      </c>
      <c r="N16" s="71"/>
      <c r="O16" s="71"/>
      <c r="P16" s="71"/>
      <c r="Q16" s="71"/>
      <c r="R16" s="71"/>
      <c r="S16" s="71"/>
      <c r="T16" s="71"/>
      <c r="U16" s="71"/>
      <c r="V16" s="71"/>
      <c r="W16" s="71"/>
      <c r="X16" s="71"/>
      <c r="Y16" s="71"/>
      <c r="Z16" s="76" t="s">
        <v>300</v>
      </c>
      <c r="AA16" s="71"/>
      <c r="AB16" s="71"/>
      <c r="AC16" s="71"/>
      <c r="AD16" s="71"/>
      <c r="AE16" s="71"/>
      <c r="AF16" s="71"/>
      <c r="AG16" s="71"/>
      <c r="AH16" s="71"/>
      <c r="AI16" s="71"/>
      <c r="AJ16" s="71"/>
      <c r="AK16" s="71"/>
      <c r="AL16" s="71"/>
      <c r="AM16" s="71"/>
      <c r="AN16" s="71"/>
      <c r="AO16" s="71"/>
      <c r="AP16" s="72"/>
      <c r="AQ16" s="76" t="s">
        <v>290</v>
      </c>
      <c r="AR16" s="71"/>
      <c r="AS16" s="71"/>
      <c r="AT16" s="71"/>
      <c r="AU16" s="71"/>
      <c r="AV16" s="71"/>
      <c r="AW16" s="71"/>
      <c r="AX16" s="76"/>
      <c r="AY16" s="71"/>
      <c r="AZ16" s="71"/>
      <c r="BA16" s="71"/>
      <c r="BB16" s="71"/>
      <c r="BC16" s="71"/>
      <c r="BD16" s="71"/>
      <c r="BE16" s="71"/>
      <c r="BF16" s="71"/>
      <c r="BG16" s="71"/>
      <c r="BH16" s="71"/>
      <c r="BI16" s="71"/>
      <c r="BJ16" s="71"/>
      <c r="BK16" s="71"/>
      <c r="BL16" s="71"/>
      <c r="BM16" s="71"/>
      <c r="BN16" s="71"/>
      <c r="BO16" s="71"/>
      <c r="BP16" s="71"/>
      <c r="BQ16" s="71"/>
      <c r="BR16" s="72"/>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row>
    <row r="17" spans="1:113" s="1" customFormat="1" ht="17.149999999999999" customHeight="1" x14ac:dyDescent="0.55000000000000004">
      <c r="A17" s="18"/>
      <c r="B17" s="18"/>
      <c r="C17" s="18"/>
      <c r="D17" s="85"/>
      <c r="E17" s="86"/>
      <c r="F17" s="85"/>
      <c r="G17" s="18"/>
      <c r="H17" s="18"/>
      <c r="I17" s="18"/>
      <c r="J17" s="18"/>
      <c r="K17" s="18"/>
      <c r="L17" s="86"/>
      <c r="M17" s="71" t="s">
        <v>301</v>
      </c>
      <c r="N17" s="71"/>
      <c r="O17" s="71"/>
      <c r="P17" s="71"/>
      <c r="Q17" s="71"/>
      <c r="R17" s="71"/>
      <c r="S17" s="71"/>
      <c r="T17" s="71"/>
      <c r="U17" s="71"/>
      <c r="V17" s="71"/>
      <c r="W17" s="71"/>
      <c r="X17" s="71"/>
      <c r="Y17" s="71"/>
      <c r="Z17" s="76" t="s">
        <v>302</v>
      </c>
      <c r="AA17" s="71"/>
      <c r="AB17" s="71"/>
      <c r="AC17" s="71"/>
      <c r="AD17" s="71"/>
      <c r="AE17" s="71"/>
      <c r="AF17" s="71"/>
      <c r="AG17" s="71"/>
      <c r="AH17" s="71"/>
      <c r="AI17" s="71"/>
      <c r="AJ17" s="71"/>
      <c r="AK17" s="71"/>
      <c r="AL17" s="71"/>
      <c r="AM17" s="71"/>
      <c r="AN17" s="71"/>
      <c r="AO17" s="71"/>
      <c r="AP17" s="72"/>
      <c r="AQ17" s="76" t="s">
        <v>20</v>
      </c>
      <c r="AR17" s="71"/>
      <c r="AS17" s="71"/>
      <c r="AT17" s="71"/>
      <c r="AU17" s="71"/>
      <c r="AV17" s="71"/>
      <c r="AW17" s="71"/>
      <c r="AX17" s="154" t="s">
        <v>303</v>
      </c>
      <c r="AY17" s="71"/>
      <c r="AZ17" s="71"/>
      <c r="BA17" s="71"/>
      <c r="BB17" s="71"/>
      <c r="BC17" s="71"/>
      <c r="BD17" s="71"/>
      <c r="BE17" s="71"/>
      <c r="BF17" s="71"/>
      <c r="BG17" s="71"/>
      <c r="BH17" s="71"/>
      <c r="BI17" s="71"/>
      <c r="BJ17" s="71"/>
      <c r="BK17" s="71"/>
      <c r="BL17" s="71"/>
      <c r="BM17" s="71"/>
      <c r="BN17" s="71"/>
      <c r="BO17" s="71"/>
      <c r="BP17" s="71"/>
      <c r="BQ17" s="71"/>
      <c r="BR17" s="72"/>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row>
    <row r="18" spans="1:113" s="1" customFormat="1" ht="17.149999999999999" customHeight="1" x14ac:dyDescent="0.55000000000000004">
      <c r="D18" s="140"/>
      <c r="E18" s="142"/>
      <c r="F18" s="141"/>
      <c r="G18" s="141"/>
      <c r="H18" s="141"/>
      <c r="I18" s="141"/>
      <c r="J18" s="141"/>
      <c r="K18" s="141"/>
      <c r="L18" s="142"/>
      <c r="M18" s="129" t="s">
        <v>304</v>
      </c>
      <c r="N18" s="129"/>
      <c r="O18" s="129"/>
      <c r="P18" s="129"/>
      <c r="Q18" s="129"/>
      <c r="R18" s="129"/>
      <c r="S18" s="129"/>
      <c r="T18" s="129"/>
      <c r="U18" s="129"/>
      <c r="V18" s="129"/>
      <c r="W18" s="129"/>
      <c r="X18" s="129"/>
      <c r="Y18" s="129"/>
      <c r="Z18" s="76" t="s">
        <v>300</v>
      </c>
      <c r="AA18" s="129"/>
      <c r="AB18" s="129"/>
      <c r="AC18" s="71"/>
      <c r="AD18" s="71"/>
      <c r="AE18" s="71"/>
      <c r="AF18" s="129"/>
      <c r="AG18" s="129"/>
      <c r="AH18" s="129"/>
      <c r="AI18" s="129"/>
      <c r="AJ18" s="129"/>
      <c r="AK18" s="129"/>
      <c r="AL18" s="129"/>
      <c r="AM18" s="129"/>
      <c r="AN18" s="129"/>
      <c r="AO18" s="129"/>
      <c r="AP18" s="133"/>
      <c r="AQ18" s="128" t="s">
        <v>294</v>
      </c>
      <c r="AR18" s="129"/>
      <c r="AS18" s="129"/>
      <c r="AT18" s="129"/>
      <c r="AU18" s="129"/>
      <c r="AV18" s="129"/>
      <c r="AW18" s="129"/>
      <c r="AX18" s="128"/>
      <c r="AY18" s="129"/>
      <c r="AZ18" s="129"/>
      <c r="BA18" s="129"/>
      <c r="BB18" s="129"/>
      <c r="BC18" s="129"/>
      <c r="BD18" s="129"/>
      <c r="BE18" s="129"/>
      <c r="BF18" s="129"/>
      <c r="BG18" s="129"/>
      <c r="BH18" s="129"/>
      <c r="BI18" s="129"/>
      <c r="BJ18" s="129"/>
      <c r="BK18" s="129"/>
      <c r="BL18" s="129"/>
      <c r="BM18" s="129"/>
      <c r="BN18" s="129"/>
      <c r="BO18" s="129"/>
      <c r="BP18" s="129"/>
      <c r="BQ18" s="129"/>
      <c r="BR18" s="133"/>
    </row>
    <row r="19" spans="1:113" s="1" customFormat="1" ht="17.149999999999999" customHeight="1" x14ac:dyDescent="0.55000000000000004">
      <c r="D19" s="132">
        <v>3</v>
      </c>
      <c r="F19" s="132" t="s">
        <v>305</v>
      </c>
      <c r="L19" s="144"/>
      <c r="M19" s="129" t="s">
        <v>306</v>
      </c>
      <c r="N19" s="129"/>
      <c r="O19" s="129"/>
      <c r="P19" s="129"/>
      <c r="Q19" s="129"/>
      <c r="R19" s="129"/>
      <c r="S19" s="129"/>
      <c r="T19" s="129"/>
      <c r="U19" s="129"/>
      <c r="V19" s="129"/>
      <c r="W19" s="129"/>
      <c r="X19" s="129"/>
      <c r="Y19" s="129"/>
      <c r="Z19" s="154" t="s">
        <v>307</v>
      </c>
      <c r="AA19" s="129"/>
      <c r="AB19" s="129"/>
      <c r="AC19" s="71"/>
      <c r="AD19" s="71"/>
      <c r="AE19" s="71"/>
      <c r="AF19" s="129"/>
      <c r="AG19" s="129"/>
      <c r="AH19" s="129"/>
      <c r="AI19" s="129"/>
      <c r="AJ19" s="129"/>
      <c r="AK19" s="129"/>
      <c r="AL19" s="129"/>
      <c r="AM19" s="129"/>
      <c r="AN19" s="129"/>
      <c r="AO19" s="129"/>
      <c r="AP19" s="133"/>
      <c r="AQ19" s="155" t="s">
        <v>308</v>
      </c>
      <c r="AR19" s="129"/>
      <c r="AS19" s="129"/>
      <c r="AT19" s="129"/>
      <c r="AU19" s="129"/>
      <c r="AV19" s="129"/>
      <c r="AW19" s="129"/>
      <c r="AX19" s="155" t="s">
        <v>309</v>
      </c>
      <c r="AY19" s="129"/>
      <c r="AZ19" s="129"/>
      <c r="BA19" s="129"/>
      <c r="BB19" s="129"/>
      <c r="BC19" s="129"/>
      <c r="BD19" s="129"/>
      <c r="BE19" s="129"/>
      <c r="BF19" s="129"/>
      <c r="BG19" s="129"/>
      <c r="BH19" s="129"/>
      <c r="BI19" s="129"/>
      <c r="BJ19" s="129"/>
      <c r="BK19" s="129"/>
      <c r="BL19" s="129"/>
      <c r="BM19" s="129"/>
      <c r="BN19" s="129"/>
      <c r="BO19" s="129"/>
      <c r="BP19" s="129"/>
      <c r="BQ19" s="129"/>
      <c r="BR19" s="133"/>
    </row>
    <row r="20" spans="1:113" s="1" customFormat="1" ht="17.149999999999999" customHeight="1" x14ac:dyDescent="0.55000000000000004">
      <c r="D20" s="132"/>
      <c r="F20" s="140"/>
      <c r="G20" s="141"/>
      <c r="H20" s="141"/>
      <c r="I20" s="141"/>
      <c r="J20" s="141"/>
      <c r="K20" s="141"/>
      <c r="L20" s="142"/>
      <c r="M20" s="129" t="s">
        <v>310</v>
      </c>
      <c r="N20" s="129"/>
      <c r="O20" s="129"/>
      <c r="P20" s="129"/>
      <c r="Q20" s="129"/>
      <c r="R20" s="129"/>
      <c r="S20" s="129"/>
      <c r="T20" s="129"/>
      <c r="U20" s="129"/>
      <c r="V20" s="129"/>
      <c r="W20" s="129"/>
      <c r="X20" s="129"/>
      <c r="Y20" s="129"/>
      <c r="Z20" s="76" t="s">
        <v>311</v>
      </c>
      <c r="AA20" s="129"/>
      <c r="AB20" s="129"/>
      <c r="AC20" s="71"/>
      <c r="AD20" s="71"/>
      <c r="AE20" s="71"/>
      <c r="AF20" s="129"/>
      <c r="AG20" s="129"/>
      <c r="AH20" s="129"/>
      <c r="AI20" s="129"/>
      <c r="AJ20" s="129"/>
      <c r="AK20" s="129"/>
      <c r="AL20" s="129"/>
      <c r="AM20" s="129"/>
      <c r="AN20" s="129"/>
      <c r="AO20" s="129"/>
      <c r="AP20" s="133"/>
      <c r="AQ20" s="128" t="s">
        <v>290</v>
      </c>
      <c r="AR20" s="129"/>
      <c r="AS20" s="129"/>
      <c r="AT20" s="129"/>
      <c r="AU20" s="129"/>
      <c r="AV20" s="129"/>
      <c r="AW20" s="129"/>
      <c r="AX20" s="128"/>
      <c r="AY20" s="129"/>
      <c r="AZ20" s="129"/>
      <c r="BA20" s="129"/>
      <c r="BB20" s="129"/>
      <c r="BC20" s="129"/>
      <c r="BD20" s="129"/>
      <c r="BE20" s="129"/>
      <c r="BF20" s="129"/>
      <c r="BG20" s="129"/>
      <c r="BH20" s="129"/>
      <c r="BI20" s="129"/>
      <c r="BJ20" s="129"/>
      <c r="BK20" s="129"/>
      <c r="BL20" s="129"/>
      <c r="BM20" s="129"/>
      <c r="BN20" s="129"/>
      <c r="BO20" s="129"/>
      <c r="BP20" s="129"/>
      <c r="BQ20" s="129"/>
      <c r="BR20" s="133"/>
    </row>
    <row r="21" spans="1:113" s="1" customFormat="1" ht="17.149999999999999" customHeight="1" x14ac:dyDescent="0.55000000000000004">
      <c r="D21" s="130">
        <v>4</v>
      </c>
      <c r="E21" s="131"/>
      <c r="F21" s="147" t="s">
        <v>312</v>
      </c>
      <c r="G21" s="147"/>
      <c r="H21" s="147"/>
      <c r="I21" s="147"/>
      <c r="J21" s="147"/>
      <c r="K21" s="147"/>
      <c r="L21" s="131"/>
      <c r="M21" s="129" t="s">
        <v>313</v>
      </c>
      <c r="N21" s="129"/>
      <c r="O21" s="129"/>
      <c r="P21" s="129"/>
      <c r="Q21" s="129"/>
      <c r="R21" s="129"/>
      <c r="S21" s="129"/>
      <c r="T21" s="129"/>
      <c r="U21" s="129"/>
      <c r="V21" s="129"/>
      <c r="W21" s="129"/>
      <c r="X21" s="129"/>
      <c r="Y21" s="129"/>
      <c r="Z21" s="76" t="s">
        <v>314</v>
      </c>
      <c r="AA21" s="129"/>
      <c r="AB21" s="129"/>
      <c r="AC21" s="71"/>
      <c r="AD21" s="71"/>
      <c r="AE21" s="71"/>
      <c r="AF21" s="129"/>
      <c r="AG21" s="129"/>
      <c r="AH21" s="129"/>
      <c r="AI21" s="129"/>
      <c r="AJ21" s="129"/>
      <c r="AK21" s="129"/>
      <c r="AL21" s="129"/>
      <c r="AM21" s="129"/>
      <c r="AN21" s="129"/>
      <c r="AO21" s="129"/>
      <c r="AP21" s="133"/>
      <c r="AQ21" s="128" t="s">
        <v>290</v>
      </c>
      <c r="AR21" s="129"/>
      <c r="AS21" s="129"/>
      <c r="AT21" s="129"/>
      <c r="AU21" s="129"/>
      <c r="AV21" s="129"/>
      <c r="AW21" s="129"/>
      <c r="AX21" s="128"/>
      <c r="AY21" s="129"/>
      <c r="AZ21" s="129"/>
      <c r="BA21" s="129"/>
      <c r="BB21" s="129"/>
      <c r="BC21" s="129"/>
      <c r="BD21" s="129"/>
      <c r="BE21" s="129"/>
      <c r="BF21" s="129"/>
      <c r="BG21" s="129"/>
      <c r="BH21" s="129"/>
      <c r="BI21" s="129"/>
      <c r="BJ21" s="129"/>
      <c r="BK21" s="129"/>
      <c r="BL21" s="129"/>
      <c r="BM21" s="129"/>
      <c r="BN21" s="129"/>
      <c r="BO21" s="129"/>
      <c r="BP21" s="129"/>
      <c r="BQ21" s="129"/>
      <c r="BR21" s="133"/>
    </row>
    <row r="22" spans="1:113" s="1" customFormat="1" ht="17.149999999999999" customHeight="1" x14ac:dyDescent="0.55000000000000004">
      <c r="D22" s="140"/>
      <c r="E22" s="142"/>
      <c r="F22" s="141"/>
      <c r="G22" s="141"/>
      <c r="H22" s="141"/>
      <c r="I22" s="141"/>
      <c r="J22" s="141"/>
      <c r="K22" s="141"/>
      <c r="L22" s="142"/>
      <c r="M22" s="129" t="s">
        <v>315</v>
      </c>
      <c r="N22" s="129"/>
      <c r="O22" s="129"/>
      <c r="P22" s="129"/>
      <c r="Q22" s="129"/>
      <c r="R22" s="129"/>
      <c r="S22" s="129"/>
      <c r="T22" s="129"/>
      <c r="U22" s="129"/>
      <c r="V22" s="129"/>
      <c r="W22" s="129"/>
      <c r="X22" s="129"/>
      <c r="Y22" s="129"/>
      <c r="Z22" s="76" t="s">
        <v>314</v>
      </c>
      <c r="AA22" s="129"/>
      <c r="AB22" s="129"/>
      <c r="AC22" s="71"/>
      <c r="AD22" s="71"/>
      <c r="AE22" s="71"/>
      <c r="AF22" s="129"/>
      <c r="AG22" s="129"/>
      <c r="AH22" s="129"/>
      <c r="AI22" s="129"/>
      <c r="AJ22" s="129"/>
      <c r="AK22" s="129"/>
      <c r="AL22" s="129"/>
      <c r="AM22" s="129"/>
      <c r="AN22" s="129"/>
      <c r="AO22" s="129"/>
      <c r="AP22" s="133"/>
      <c r="AQ22" s="128" t="s">
        <v>290</v>
      </c>
      <c r="AR22" s="129"/>
      <c r="AS22" s="129"/>
      <c r="AT22" s="129"/>
      <c r="AU22" s="129"/>
      <c r="AV22" s="129"/>
      <c r="AW22" s="129"/>
      <c r="AX22" s="128"/>
      <c r="AY22" s="129"/>
      <c r="AZ22" s="129"/>
      <c r="BA22" s="129"/>
      <c r="BB22" s="129"/>
      <c r="BC22" s="129"/>
      <c r="BD22" s="129"/>
      <c r="BE22" s="129"/>
      <c r="BF22" s="129"/>
      <c r="BG22" s="129"/>
      <c r="BH22" s="129"/>
      <c r="BI22" s="129"/>
      <c r="BJ22" s="129"/>
      <c r="BK22" s="129"/>
      <c r="BL22" s="129"/>
      <c r="BM22" s="129"/>
      <c r="BN22" s="129"/>
      <c r="BO22" s="129"/>
      <c r="BP22" s="129"/>
      <c r="BQ22" s="129"/>
      <c r="BR22" s="133"/>
    </row>
    <row r="23" spans="1:113" s="1" customFormat="1" ht="16" x14ac:dyDescent="0.55000000000000004">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6" x14ac:dyDescent="0.55000000000000004">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6" x14ac:dyDescent="0.55000000000000004">
      <c r="A25" s="3"/>
      <c r="C25" s="3" t="s">
        <v>316</v>
      </c>
      <c r="D25" s="20"/>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6" x14ac:dyDescent="0.55000000000000004">
      <c r="A26" s="3"/>
      <c r="C26" s="3"/>
      <c r="D26" s="20" t="s">
        <v>317</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7.5" x14ac:dyDescent="0.55000000000000004">
      <c r="A27" s="3"/>
      <c r="C27" s="3"/>
      <c r="D27" s="20"/>
      <c r="E27" s="126" t="s">
        <v>318</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7.5" x14ac:dyDescent="0.55000000000000004">
      <c r="A28" s="3"/>
      <c r="C28" s="3"/>
      <c r="D28" s="20"/>
      <c r="E28" s="126" t="s">
        <v>319</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7.5" x14ac:dyDescent="0.55000000000000004">
      <c r="A29" s="3"/>
      <c r="C29" s="3"/>
      <c r="D29" s="20"/>
      <c r="E29" s="126"/>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7.5" x14ac:dyDescent="0.55000000000000004">
      <c r="A30" s="3"/>
      <c r="C30" s="3"/>
      <c r="D30" s="20"/>
      <c r="E30" s="126" t="s">
        <v>320</v>
      </c>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6" x14ac:dyDescent="0.55000000000000004">
      <c r="A31" s="3"/>
      <c r="C31" s="3"/>
      <c r="D31" s="20"/>
      <c r="E31" s="120" t="s">
        <v>321</v>
      </c>
      <c r="F31" s="121"/>
      <c r="G31" s="121"/>
      <c r="H31" s="121"/>
      <c r="I31" s="121"/>
      <c r="J31" s="121"/>
      <c r="K31" s="121"/>
      <c r="L31" s="121"/>
      <c r="M31" s="121"/>
      <c r="N31" s="121"/>
      <c r="O31" s="121"/>
      <c r="P31" s="121"/>
      <c r="Q31" s="121"/>
      <c r="R31" s="121"/>
      <c r="S31" s="121"/>
      <c r="T31" s="121"/>
      <c r="U31" s="121"/>
      <c r="V31" s="121"/>
      <c r="W31" s="121"/>
      <c r="X31" s="122"/>
      <c r="Y31" s="123" t="s">
        <v>264</v>
      </c>
      <c r="Z31" s="124"/>
      <c r="AA31" s="124"/>
      <c r="AB31" s="124"/>
      <c r="AC31" s="124"/>
      <c r="AD31" s="124"/>
      <c r="AE31" s="124"/>
      <c r="AF31" s="124"/>
      <c r="AG31" s="124"/>
      <c r="AH31" s="124"/>
      <c r="AI31" s="124"/>
      <c r="AJ31" s="124"/>
      <c r="AK31" s="124"/>
      <c r="AL31" s="124"/>
      <c r="AM31" s="124"/>
      <c r="AN31" s="124"/>
      <c r="AO31" s="124"/>
      <c r="AP31" s="125"/>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6" x14ac:dyDescent="0.55000000000000004">
      <c r="A32" s="3"/>
      <c r="C32" s="3"/>
      <c r="D32" s="20"/>
      <c r="E32" s="134" t="s">
        <v>322</v>
      </c>
      <c r="F32" s="135"/>
      <c r="G32" s="135"/>
      <c r="H32" s="135"/>
      <c r="I32" s="135"/>
      <c r="J32" s="135"/>
      <c r="K32" s="135"/>
      <c r="L32" s="135"/>
      <c r="M32" s="135"/>
      <c r="N32" s="135"/>
      <c r="O32" s="135"/>
      <c r="P32" s="135"/>
      <c r="Q32" s="135"/>
      <c r="R32" s="135"/>
      <c r="S32" s="135"/>
      <c r="T32" s="135"/>
      <c r="U32" s="135"/>
      <c r="V32" s="135"/>
      <c r="W32" s="135"/>
      <c r="X32" s="136"/>
      <c r="Y32" s="137"/>
      <c r="Z32" s="138"/>
      <c r="AA32" s="138"/>
      <c r="AB32" s="138"/>
      <c r="AC32" s="138"/>
      <c r="AD32" s="138"/>
      <c r="AE32" s="138"/>
      <c r="AF32" s="138"/>
      <c r="AG32" s="138"/>
      <c r="AH32" s="138"/>
      <c r="AI32" s="138"/>
      <c r="AJ32" s="138"/>
      <c r="AK32" s="138"/>
      <c r="AL32" s="138"/>
      <c r="AM32" s="138"/>
      <c r="AN32" s="138"/>
      <c r="AO32" s="138"/>
      <c r="AP32" s="139"/>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6" x14ac:dyDescent="0.55000000000000004">
      <c r="A33" s="3"/>
      <c r="C33" s="3"/>
      <c r="D33" s="20"/>
      <c r="E33" s="134" t="s">
        <v>323</v>
      </c>
      <c r="F33" s="135"/>
      <c r="G33" s="135"/>
      <c r="H33" s="135"/>
      <c r="I33" s="135"/>
      <c r="J33" s="135"/>
      <c r="K33" s="135"/>
      <c r="L33" s="135"/>
      <c r="M33" s="135"/>
      <c r="N33" s="135"/>
      <c r="O33" s="135"/>
      <c r="P33" s="135"/>
      <c r="Q33" s="135"/>
      <c r="R33" s="135"/>
      <c r="S33" s="135"/>
      <c r="T33" s="135"/>
      <c r="U33" s="135"/>
      <c r="V33" s="135"/>
      <c r="W33" s="135"/>
      <c r="X33" s="136"/>
      <c r="Y33" s="137"/>
      <c r="Z33" s="138"/>
      <c r="AA33" s="138"/>
      <c r="AB33" s="138"/>
      <c r="AC33" s="138"/>
      <c r="AD33" s="138"/>
      <c r="AE33" s="138"/>
      <c r="AF33" s="138"/>
      <c r="AG33" s="138"/>
      <c r="AH33" s="138"/>
      <c r="AI33" s="138"/>
      <c r="AJ33" s="138"/>
      <c r="AK33" s="138"/>
      <c r="AL33" s="138"/>
      <c r="AM33" s="138"/>
      <c r="AN33" s="138"/>
      <c r="AO33" s="138"/>
      <c r="AP33" s="139"/>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6" x14ac:dyDescent="0.55000000000000004">
      <c r="A34" s="3"/>
      <c r="C34" s="3"/>
      <c r="D34" s="20"/>
      <c r="E34" s="134" t="s">
        <v>324</v>
      </c>
      <c r="F34" s="135"/>
      <c r="G34" s="135"/>
      <c r="H34" s="135"/>
      <c r="I34" s="135"/>
      <c r="J34" s="135"/>
      <c r="K34" s="135"/>
      <c r="L34" s="135"/>
      <c r="M34" s="135"/>
      <c r="N34" s="135"/>
      <c r="O34" s="135"/>
      <c r="P34" s="135"/>
      <c r="Q34" s="135"/>
      <c r="R34" s="135"/>
      <c r="S34" s="135"/>
      <c r="T34" s="135"/>
      <c r="U34" s="135"/>
      <c r="V34" s="135"/>
      <c r="W34" s="135"/>
      <c r="X34" s="136"/>
      <c r="Y34" s="137" t="s">
        <v>325</v>
      </c>
      <c r="Z34" s="138"/>
      <c r="AA34" s="138"/>
      <c r="AB34" s="138"/>
      <c r="AC34" s="138"/>
      <c r="AD34" s="138"/>
      <c r="AE34" s="138"/>
      <c r="AF34" s="138"/>
      <c r="AG34" s="138"/>
      <c r="AH34" s="138"/>
      <c r="AI34" s="138"/>
      <c r="AJ34" s="138"/>
      <c r="AK34" s="138"/>
      <c r="AL34" s="138"/>
      <c r="AM34" s="138"/>
      <c r="AN34" s="138"/>
      <c r="AO34" s="138"/>
      <c r="AP34" s="139"/>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6" x14ac:dyDescent="0.55000000000000004">
      <c r="A35" s="3"/>
      <c r="C35" s="3"/>
      <c r="D35" s="20"/>
      <c r="E35" s="3"/>
      <c r="F35" s="3"/>
      <c r="G35" s="3"/>
      <c r="H35" s="3"/>
      <c r="I35" s="3"/>
      <c r="J35" s="3"/>
      <c r="K35" s="3"/>
      <c r="L35" s="3"/>
      <c r="M35" s="3"/>
      <c r="N35" s="3"/>
      <c r="O35" s="3"/>
      <c r="P35" s="3"/>
      <c r="Q35" s="3"/>
      <c r="R35" s="3"/>
      <c r="S35" s="3"/>
      <c r="T35" s="3"/>
      <c r="U35" s="3"/>
      <c r="V35" s="3"/>
      <c r="W35" s="3"/>
      <c r="X35" s="25"/>
      <c r="Y35" s="25"/>
      <c r="Z35" s="25"/>
      <c r="AA35" s="25"/>
      <c r="AB35" s="25"/>
      <c r="AC35" s="25"/>
      <c r="AD35" s="25"/>
      <c r="AE35" s="25"/>
      <c r="AF35" s="25"/>
      <c r="AG35" s="25"/>
      <c r="AH35" s="25"/>
      <c r="AI35" s="25"/>
      <c r="AJ35" s="25"/>
      <c r="AK35" s="25"/>
      <c r="AL35" s="25"/>
      <c r="AM35" s="25"/>
      <c r="AN35" s="25"/>
      <c r="AO35" s="25"/>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6" x14ac:dyDescent="0.55000000000000004">
      <c r="A36" s="3"/>
      <c r="C36" s="3"/>
      <c r="D36" s="20"/>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6" x14ac:dyDescent="0.55000000000000004">
      <c r="A37" s="3"/>
      <c r="C37" s="3"/>
      <c r="D37" s="20" t="s">
        <v>326</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6" x14ac:dyDescent="0.55000000000000004">
      <c r="A38" s="3"/>
      <c r="C38" s="3"/>
      <c r="D38" s="20"/>
      <c r="E38" s="4" t="s">
        <v>327</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6" x14ac:dyDescent="0.55000000000000004">
      <c r="A39" s="3"/>
      <c r="C39" s="3"/>
      <c r="D39" s="20"/>
      <c r="E39" s="4" t="s">
        <v>328</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6" x14ac:dyDescent="0.55000000000000004">
      <c r="A40" s="3"/>
      <c r="C40" s="3"/>
      <c r="D40" s="20"/>
      <c r="E40" s="4" t="s">
        <v>329</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6" x14ac:dyDescent="0.55000000000000004">
      <c r="A41" s="3"/>
      <c r="C41" s="3"/>
      <c r="D41" s="20"/>
      <c r="E41" s="4" t="s">
        <v>330</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6" x14ac:dyDescent="0.55000000000000004">
      <c r="A42" s="3"/>
      <c r="C42" s="3"/>
      <c r="D42" s="20"/>
      <c r="E42" s="4" t="s">
        <v>331</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6" x14ac:dyDescent="0.55000000000000004">
      <c r="A43" s="3"/>
      <c r="C43" s="3"/>
      <c r="D43" s="20"/>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6" x14ac:dyDescent="0.55000000000000004">
      <c r="A44" s="3"/>
      <c r="C44" s="3"/>
      <c r="D44" s="20" t="s">
        <v>332</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6" x14ac:dyDescent="0.55000000000000004">
      <c r="A45" s="3"/>
      <c r="C45" s="3"/>
      <c r="D45" s="20"/>
      <c r="E45" s="3" t="s">
        <v>333</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6" x14ac:dyDescent="0.55000000000000004">
      <c r="A46" s="3"/>
      <c r="C46" s="3"/>
      <c r="D46" s="20"/>
      <c r="E46" s="3" t="s">
        <v>334</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6" x14ac:dyDescent="0.55000000000000004">
      <c r="A47" s="3"/>
      <c r="C47" s="3"/>
      <c r="D47" s="20"/>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6" x14ac:dyDescent="0.55000000000000004">
      <c r="A48" s="3"/>
      <c r="C48" s="3"/>
      <c r="D48" s="20"/>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6" x14ac:dyDescent="0.55000000000000004">
      <c r="A49" s="3"/>
      <c r="C49" s="3" t="s">
        <v>335</v>
      </c>
      <c r="D49" s="20"/>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6" x14ac:dyDescent="0.55000000000000004">
      <c r="A50" s="3"/>
      <c r="C50" s="3"/>
      <c r="D50" s="20" t="s">
        <v>336</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6" x14ac:dyDescent="0.55000000000000004">
      <c r="A51" s="3"/>
      <c r="C51" s="3"/>
      <c r="D51" s="20"/>
      <c r="E51" s="3" t="s">
        <v>337</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6" x14ac:dyDescent="0.55000000000000004">
      <c r="A52" s="3"/>
      <c r="C52" s="3"/>
      <c r="D52" s="20"/>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6" x14ac:dyDescent="0.55000000000000004">
      <c r="A53" s="3"/>
      <c r="C53" s="3"/>
      <c r="D53" s="20"/>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6" x14ac:dyDescent="0.55000000000000004">
      <c r="A54" s="3"/>
      <c r="C54" s="3"/>
      <c r="D54" s="20" t="s">
        <v>338</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6" x14ac:dyDescent="0.55000000000000004">
      <c r="A55" s="3"/>
      <c r="C55" s="3"/>
      <c r="D55" s="20"/>
      <c r="E55" s="3" t="s">
        <v>339</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6" x14ac:dyDescent="0.55000000000000004">
      <c r="A56" s="3"/>
      <c r="C56" s="3"/>
      <c r="D56" s="20"/>
      <c r="E56" s="3" t="s">
        <v>340</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6" x14ac:dyDescent="0.55000000000000004">
      <c r="A57" s="3"/>
      <c r="C57" s="3"/>
      <c r="D57" s="20"/>
      <c r="E57" s="3" t="s">
        <v>341</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6" x14ac:dyDescent="0.55000000000000004">
      <c r="A58" s="3"/>
      <c r="C58" s="3"/>
      <c r="D58" s="20"/>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6" x14ac:dyDescent="0.55000000000000004">
      <c r="A59" s="3"/>
      <c r="C59" s="3"/>
      <c r="D59" s="20"/>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6" x14ac:dyDescent="0.55000000000000004">
      <c r="A60" s="3"/>
      <c r="C60" s="3"/>
      <c r="D60" s="20" t="s">
        <v>342</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6" x14ac:dyDescent="0.55000000000000004">
      <c r="A61" s="3"/>
      <c r="C61" s="3"/>
      <c r="D61" s="20"/>
      <c r="E61" s="3" t="s">
        <v>343</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6" x14ac:dyDescent="0.55000000000000004">
      <c r="A62" s="3"/>
      <c r="C62" s="3"/>
      <c r="D62" s="20"/>
      <c r="E62" s="3" t="s">
        <v>344</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6" x14ac:dyDescent="0.55000000000000004">
      <c r="A63" s="3"/>
      <c r="C63" s="3"/>
      <c r="D63" s="20"/>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6" x14ac:dyDescent="0.55000000000000004">
      <c r="A64" s="3"/>
      <c r="C64" s="3"/>
      <c r="D64" s="20"/>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6" x14ac:dyDescent="0.55000000000000004">
      <c r="A65" s="3"/>
      <c r="C65" s="3" t="s">
        <v>345</v>
      </c>
      <c r="D65" s="20"/>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6" x14ac:dyDescent="0.55000000000000004">
      <c r="A66" s="3"/>
      <c r="C66" s="3"/>
      <c r="D66" s="151"/>
      <c r="E66" s="151"/>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6" x14ac:dyDescent="0.55000000000000004">
      <c r="A67" s="3"/>
      <c r="C67" s="3"/>
      <c r="D67" s="20" t="s">
        <v>346</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6" x14ac:dyDescent="0.55000000000000004">
      <c r="A68" s="3"/>
      <c r="C68" s="3"/>
      <c r="D68" s="20"/>
      <c r="E68" s="3" t="s">
        <v>347</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6" x14ac:dyDescent="0.55000000000000004">
      <c r="A69" s="3"/>
      <c r="C69" s="3"/>
      <c r="D69" s="20"/>
      <c r="F69" s="1" t="s">
        <v>348</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6" x14ac:dyDescent="0.55000000000000004">
      <c r="A70" s="3"/>
      <c r="C70" s="3"/>
      <c r="D70" s="20"/>
      <c r="F70" s="3" t="s">
        <v>349</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6" x14ac:dyDescent="0.55000000000000004">
      <c r="A71" s="3"/>
      <c r="C71" s="3"/>
      <c r="D71" s="20"/>
      <c r="F71" s="3" t="s">
        <v>350</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6" x14ac:dyDescent="0.55000000000000004">
      <c r="A72" s="3"/>
      <c r="C72" s="3"/>
      <c r="D72" s="20"/>
      <c r="E72" s="165" t="s">
        <v>351</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6" x14ac:dyDescent="0.55000000000000004">
      <c r="A73" s="3"/>
      <c r="C73" s="3"/>
      <c r="D73" s="20"/>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6" x14ac:dyDescent="0.55000000000000004">
      <c r="A74" s="3"/>
      <c r="C74" s="3"/>
      <c r="D74" s="20"/>
      <c r="F74" s="3" t="s">
        <v>352</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6" x14ac:dyDescent="0.55000000000000004">
      <c r="A75" s="3"/>
      <c r="C75" s="3"/>
      <c r="D75" s="20"/>
      <c r="F75" s="44" t="s">
        <v>44</v>
      </c>
      <c r="G75" s="45"/>
      <c r="H75" s="45"/>
      <c r="I75" s="45"/>
      <c r="J75" s="45"/>
      <c r="K75" s="45"/>
      <c r="L75" s="45"/>
      <c r="M75" s="45"/>
      <c r="N75" s="45"/>
      <c r="O75" s="45"/>
      <c r="P75" s="45"/>
      <c r="Q75" s="45"/>
      <c r="R75" s="45"/>
      <c r="S75" s="49"/>
      <c r="T75" s="50"/>
      <c r="U75" s="44" t="s">
        <v>353</v>
      </c>
      <c r="V75" s="45"/>
      <c r="W75" s="45"/>
      <c r="X75" s="45"/>
      <c r="Y75" s="45"/>
      <c r="Z75" s="45"/>
      <c r="AA75" s="45"/>
      <c r="AB75" s="45"/>
      <c r="AC75" s="45"/>
      <c r="AD75" s="46"/>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6" x14ac:dyDescent="0.55000000000000004">
      <c r="A76" s="3"/>
      <c r="C76" s="3"/>
      <c r="D76" s="20"/>
      <c r="F76" s="35" t="s">
        <v>354</v>
      </c>
      <c r="G76" s="47"/>
      <c r="H76" s="47"/>
      <c r="I76" s="47"/>
      <c r="J76" s="47"/>
      <c r="K76" s="47"/>
      <c r="L76" s="47"/>
      <c r="M76" s="47"/>
      <c r="N76" s="47"/>
      <c r="O76" s="47"/>
      <c r="P76" s="47"/>
      <c r="Q76" s="47"/>
      <c r="R76" s="47"/>
      <c r="S76" s="47"/>
      <c r="T76" s="48"/>
      <c r="U76" s="35" t="s">
        <v>355</v>
      </c>
      <c r="V76" s="47"/>
      <c r="W76" s="47"/>
      <c r="X76" s="47"/>
      <c r="Y76" s="47"/>
      <c r="Z76" s="47"/>
      <c r="AA76" s="47"/>
      <c r="AB76" s="47"/>
      <c r="AC76" s="47"/>
      <c r="AD76" s="48"/>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6" x14ac:dyDescent="0.55000000000000004">
      <c r="A77" s="3"/>
      <c r="C77" s="3"/>
      <c r="D77" s="20"/>
      <c r="F77" s="35" t="s">
        <v>356</v>
      </c>
      <c r="G77" s="47"/>
      <c r="H77" s="47"/>
      <c r="I77" s="47"/>
      <c r="J77" s="47"/>
      <c r="K77" s="47"/>
      <c r="L77" s="47"/>
      <c r="M77" s="47"/>
      <c r="N77" s="47"/>
      <c r="O77" s="47"/>
      <c r="P77" s="47"/>
      <c r="Q77" s="47"/>
      <c r="R77" s="47"/>
      <c r="S77" s="47"/>
      <c r="T77" s="48"/>
      <c r="U77" s="35" t="s">
        <v>357</v>
      </c>
      <c r="V77" s="47"/>
      <c r="W77" s="47"/>
      <c r="X77" s="47"/>
      <c r="Y77" s="47"/>
      <c r="Z77" s="47"/>
      <c r="AA77" s="47"/>
      <c r="AB77" s="47"/>
      <c r="AC77" s="47"/>
      <c r="AD77" s="48"/>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6" x14ac:dyDescent="0.55000000000000004">
      <c r="A78" s="3"/>
      <c r="C78" s="3"/>
      <c r="D78" s="20"/>
      <c r="F78" s="3"/>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6" x14ac:dyDescent="0.55000000000000004">
      <c r="A79" s="3"/>
      <c r="C79" s="3"/>
      <c r="D79" s="20"/>
      <c r="E79" s="3" t="s">
        <v>358</v>
      </c>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6" x14ac:dyDescent="0.55000000000000004">
      <c r="A80" s="3"/>
      <c r="C80" s="3"/>
      <c r="D80" s="20"/>
      <c r="F80" s="3" t="s">
        <v>359</v>
      </c>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6" x14ac:dyDescent="0.55000000000000004">
      <c r="A81" s="3"/>
      <c r="C81" s="3"/>
      <c r="D81" s="20"/>
      <c r="F81" s="3" t="s">
        <v>360</v>
      </c>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6" x14ac:dyDescent="0.55000000000000004">
      <c r="A82" s="3"/>
      <c r="C82" s="3"/>
      <c r="D82" s="20"/>
      <c r="F82" s="3"/>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6" x14ac:dyDescent="0.55000000000000004">
      <c r="A83" s="3"/>
      <c r="C83" s="3"/>
      <c r="D83" s="20"/>
      <c r="F83" s="36" t="s">
        <v>361</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6" x14ac:dyDescent="0.55000000000000004">
      <c r="A84" s="3"/>
      <c r="C84" s="3"/>
      <c r="D84" s="20"/>
      <c r="F84" s="120" t="s">
        <v>362</v>
      </c>
      <c r="G84" s="121"/>
      <c r="H84" s="121"/>
      <c r="I84" s="121"/>
      <c r="J84" s="121"/>
      <c r="K84" s="121"/>
      <c r="L84" s="121"/>
      <c r="M84" s="121"/>
      <c r="N84" s="121"/>
      <c r="O84" s="121"/>
      <c r="P84" s="121"/>
      <c r="Q84" s="121"/>
      <c r="R84" s="121"/>
      <c r="S84" s="121"/>
      <c r="T84" s="121"/>
      <c r="U84" s="121"/>
      <c r="V84" s="121"/>
      <c r="W84" s="121"/>
      <c r="X84" s="121"/>
      <c r="Y84" s="122"/>
      <c r="AA84" s="36"/>
      <c r="AB84" s="36"/>
      <c r="AC84" s="36"/>
      <c r="AD84" s="36"/>
      <c r="AE84" s="36"/>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6" x14ac:dyDescent="0.55000000000000004">
      <c r="A85" s="3"/>
      <c r="C85" s="3"/>
      <c r="D85" s="20"/>
      <c r="F85" s="134" t="s">
        <v>363</v>
      </c>
      <c r="G85" s="135"/>
      <c r="H85" s="135"/>
      <c r="I85" s="135"/>
      <c r="J85" s="135"/>
      <c r="K85" s="135"/>
      <c r="L85" s="135"/>
      <c r="M85" s="135"/>
      <c r="N85" s="135"/>
      <c r="O85" s="135"/>
      <c r="P85" s="135"/>
      <c r="Q85" s="135"/>
      <c r="R85" s="135"/>
      <c r="S85" s="135"/>
      <c r="T85" s="135"/>
      <c r="U85" s="135"/>
      <c r="V85" s="135"/>
      <c r="W85" s="135"/>
      <c r="X85" s="135"/>
      <c r="Y85" s="136"/>
      <c r="AA85" s="36"/>
      <c r="AB85" s="36"/>
      <c r="AC85" s="36"/>
      <c r="AD85" s="36"/>
      <c r="AE85" s="36"/>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6" x14ac:dyDescent="0.55000000000000004">
      <c r="A86" s="3"/>
      <c r="C86" s="3"/>
      <c r="D86" s="20"/>
      <c r="F86" s="134" t="s">
        <v>364</v>
      </c>
      <c r="G86" s="135"/>
      <c r="H86" s="135"/>
      <c r="I86" s="135"/>
      <c r="J86" s="135"/>
      <c r="K86" s="135"/>
      <c r="L86" s="135"/>
      <c r="M86" s="135"/>
      <c r="N86" s="135"/>
      <c r="O86" s="135"/>
      <c r="P86" s="135"/>
      <c r="Q86" s="135"/>
      <c r="R86" s="135"/>
      <c r="S86" s="135"/>
      <c r="T86" s="135"/>
      <c r="U86" s="135"/>
      <c r="V86" s="135"/>
      <c r="W86" s="135"/>
      <c r="X86" s="135"/>
      <c r="Y86" s="136"/>
      <c r="AA86" s="36"/>
      <c r="AB86" s="36"/>
      <c r="AC86" s="36"/>
      <c r="AD86" s="36"/>
      <c r="AE86" s="36"/>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6" x14ac:dyDescent="0.55000000000000004">
      <c r="A87" s="3"/>
      <c r="C87" s="3"/>
      <c r="D87" s="20"/>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6" x14ac:dyDescent="0.55000000000000004">
      <c r="A88" s="3"/>
      <c r="C88" s="3"/>
      <c r="D88" s="20"/>
      <c r="E88" s="3" t="s">
        <v>365</v>
      </c>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6" x14ac:dyDescent="0.55000000000000004">
      <c r="A89" s="3"/>
      <c r="C89" s="3"/>
      <c r="D89" s="20"/>
      <c r="E89" s="3"/>
      <c r="F89" s="3" t="s">
        <v>366</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6" x14ac:dyDescent="0.55000000000000004">
      <c r="A90" s="3"/>
      <c r="C90" s="3"/>
      <c r="D90" s="20"/>
      <c r="E90" s="3"/>
      <c r="F90" s="3" t="s">
        <v>367</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6" x14ac:dyDescent="0.55000000000000004">
      <c r="A91" s="3"/>
      <c r="C91" s="3"/>
      <c r="D91" s="20"/>
      <c r="E91" s="3"/>
      <c r="F91" s="3" t="s">
        <v>368</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6" x14ac:dyDescent="0.55000000000000004">
      <c r="A92" s="3"/>
      <c r="C92" s="3"/>
      <c r="D92" s="20"/>
      <c r="E92" s="3"/>
      <c r="F92" s="3" t="s">
        <v>369</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6" x14ac:dyDescent="0.55000000000000004">
      <c r="A93" s="3"/>
      <c r="C93" s="3"/>
      <c r="D93" s="20"/>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6" x14ac:dyDescent="0.55000000000000004">
      <c r="A94" s="3"/>
      <c r="C94" s="3"/>
      <c r="D94" s="20"/>
      <c r="E94" s="3"/>
      <c r="F94" s="3" t="s">
        <v>370</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6" x14ac:dyDescent="0.55000000000000004">
      <c r="A95" s="3"/>
      <c r="C95" s="3"/>
      <c r="D95" s="20"/>
      <c r="E95" s="3"/>
      <c r="F95" s="120" t="s">
        <v>371</v>
      </c>
      <c r="G95" s="121"/>
      <c r="H95" s="121"/>
      <c r="I95" s="121"/>
      <c r="J95" s="121"/>
      <c r="K95" s="121"/>
      <c r="L95" s="121"/>
      <c r="M95" s="121"/>
      <c r="N95" s="121"/>
      <c r="O95" s="121"/>
      <c r="P95" s="121"/>
      <c r="Q95" s="121"/>
      <c r="R95" s="121"/>
      <c r="S95" s="121"/>
      <c r="T95" s="121"/>
      <c r="U95" s="121"/>
      <c r="V95" s="121"/>
      <c r="W95" s="121"/>
      <c r="X95" s="121"/>
      <c r="Y95" s="122"/>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6" x14ac:dyDescent="0.55000000000000004">
      <c r="A96" s="3"/>
      <c r="C96" s="3"/>
      <c r="D96" s="20"/>
      <c r="E96" s="3"/>
      <c r="F96" s="134" t="s">
        <v>372</v>
      </c>
      <c r="G96" s="135"/>
      <c r="H96" s="135"/>
      <c r="I96" s="135"/>
      <c r="J96" s="135"/>
      <c r="K96" s="135"/>
      <c r="L96" s="135"/>
      <c r="M96" s="135"/>
      <c r="N96" s="135"/>
      <c r="O96" s="135"/>
      <c r="P96" s="135"/>
      <c r="Q96" s="135"/>
      <c r="R96" s="135"/>
      <c r="S96" s="135"/>
      <c r="T96" s="135"/>
      <c r="U96" s="135"/>
      <c r="V96" s="135"/>
      <c r="W96" s="135"/>
      <c r="X96" s="135"/>
      <c r="Y96" s="136"/>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6" x14ac:dyDescent="0.55000000000000004">
      <c r="A97" s="3"/>
      <c r="C97" s="3"/>
      <c r="D97" s="20"/>
      <c r="E97" s="3"/>
      <c r="F97" s="134" t="s">
        <v>373</v>
      </c>
      <c r="G97" s="135"/>
      <c r="H97" s="135"/>
      <c r="I97" s="135"/>
      <c r="J97" s="135"/>
      <c r="K97" s="135"/>
      <c r="L97" s="135"/>
      <c r="M97" s="135"/>
      <c r="N97" s="135"/>
      <c r="O97" s="135"/>
      <c r="P97" s="135"/>
      <c r="Q97" s="135"/>
      <c r="R97" s="135"/>
      <c r="S97" s="135"/>
      <c r="T97" s="135"/>
      <c r="U97" s="135"/>
      <c r="V97" s="135"/>
      <c r="W97" s="135"/>
      <c r="X97" s="135"/>
      <c r="Y97" s="136"/>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6" x14ac:dyDescent="0.55000000000000004">
      <c r="A98" s="3"/>
      <c r="C98" s="3"/>
      <c r="D98" s="20"/>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6" x14ac:dyDescent="0.55000000000000004">
      <c r="A99" s="3"/>
      <c r="C99" s="3"/>
      <c r="D99" s="20"/>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6" x14ac:dyDescent="0.55000000000000004">
      <c r="A100" s="3"/>
      <c r="C100" s="3"/>
      <c r="D100" s="20" t="s">
        <v>374</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7.5" x14ac:dyDescent="0.55000000000000004">
      <c r="A101" s="3"/>
      <c r="C101" s="3"/>
      <c r="D101" s="20"/>
      <c r="E101" s="1" t="s">
        <v>375</v>
      </c>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7.5" x14ac:dyDescent="0.55000000000000004">
      <c r="A102" s="3"/>
      <c r="C102" s="3"/>
      <c r="D102" s="20"/>
      <c r="E102" s="1" t="s">
        <v>376</v>
      </c>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7.5" x14ac:dyDescent="0.55000000000000004">
      <c r="A103" s="3"/>
      <c r="C103" s="3"/>
      <c r="D103" s="20"/>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7.5" x14ac:dyDescent="0.55000000000000004">
      <c r="A104" s="3"/>
      <c r="C104" s="3"/>
      <c r="D104" s="20"/>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6" x14ac:dyDescent="0.55000000000000004">
      <c r="A105" s="3"/>
      <c r="C105" s="3" t="s">
        <v>377</v>
      </c>
      <c r="D105" s="20"/>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6" x14ac:dyDescent="0.55000000000000004">
      <c r="A106" s="3"/>
      <c r="C106" s="3"/>
      <c r="D106" s="20" t="s">
        <v>378</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9" customHeight="1" x14ac:dyDescent="0.55000000000000004">
      <c r="A107" s="3"/>
      <c r="B107" s="3"/>
      <c r="C107" s="3"/>
      <c r="D107" s="3"/>
      <c r="E107" s="1" t="s">
        <v>379</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9" customHeight="1" x14ac:dyDescent="0.55000000000000004">
      <c r="A108" s="3"/>
      <c r="C108" s="22"/>
      <c r="E108" s="1" t="s">
        <v>380</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9" customHeight="1" x14ac:dyDescent="0.55000000000000004">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9" customHeight="1" x14ac:dyDescent="0.55000000000000004">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6" x14ac:dyDescent="0.55000000000000004">
      <c r="A111" s="3"/>
      <c r="C111" s="3"/>
      <c r="D111" s="20" t="s">
        <v>381</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9" customHeight="1" x14ac:dyDescent="0.55000000000000004">
      <c r="A112" s="3"/>
      <c r="B112" s="3"/>
      <c r="C112" s="3"/>
      <c r="D112" s="3"/>
      <c r="E112" s="1" t="s">
        <v>382</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9" customHeight="1" x14ac:dyDescent="0.55000000000000004">
      <c r="A113" s="3"/>
      <c r="C113" s="22"/>
      <c r="E113" s="1" t="s">
        <v>383</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9" customHeight="1" x14ac:dyDescent="0.55000000000000004">
      <c r="A114" s="3"/>
      <c r="C114" s="3"/>
      <c r="D114" s="20"/>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9" customHeight="1" x14ac:dyDescent="0.55000000000000004">
      <c r="A115" s="3"/>
      <c r="C115" s="3"/>
      <c r="D115" s="20"/>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9" customHeight="1" x14ac:dyDescent="0.55000000000000004">
      <c r="A116" s="3"/>
      <c r="C116" s="151" t="s">
        <v>384</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9" customHeight="1" x14ac:dyDescent="0.55000000000000004">
      <c r="A117" s="3"/>
      <c r="C117" s="4"/>
      <c r="D117" s="4"/>
      <c r="E117" s="4" t="s">
        <v>385</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9" customHeight="1" x14ac:dyDescent="0.55000000000000004">
      <c r="A118" s="3"/>
      <c r="C118" s="4"/>
      <c r="D118" s="4"/>
      <c r="E118" s="4" t="s">
        <v>386</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9" customHeight="1" x14ac:dyDescent="0.55000000000000004">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9" customHeight="1" x14ac:dyDescent="0.55000000000000004">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9" customHeight="1" x14ac:dyDescent="0.55000000000000004">
      <c r="A121" s="3"/>
      <c r="C121" s="18" t="s">
        <v>387</v>
      </c>
      <c r="D121" s="18"/>
      <c r="E121" s="18"/>
      <c r="F121" s="20"/>
      <c r="G121" s="20"/>
      <c r="H121" s="20"/>
      <c r="I121" s="20"/>
      <c r="J121" s="20"/>
      <c r="K121" s="20"/>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9" customHeight="1" x14ac:dyDescent="0.55000000000000004">
      <c r="A122" s="3"/>
      <c r="C122" s="20"/>
      <c r="D122" s="150" t="s">
        <v>388</v>
      </c>
      <c r="E122" s="150"/>
      <c r="F122" s="150"/>
      <c r="G122" s="150"/>
      <c r="H122" s="151"/>
      <c r="I122" s="151"/>
      <c r="J122" s="151"/>
      <c r="K122" s="151"/>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9" customHeight="1" x14ac:dyDescent="0.55000000000000004">
      <c r="A123" s="3"/>
      <c r="B123" s="3"/>
      <c r="C123"/>
      <c r="D123" s="152" t="s">
        <v>389</v>
      </c>
      <c r="E123" s="152"/>
      <c r="F123" s="152"/>
      <c r="G123" s="152"/>
      <c r="H123" s="153"/>
      <c r="I123" s="153"/>
      <c r="J123" s="153"/>
      <c r="K123" s="15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49999999999999" customHeight="1" x14ac:dyDescent="0.55000000000000004">
      <c r="C124"/>
      <c r="D124" s="152" t="s">
        <v>390</v>
      </c>
      <c r="E124" s="152"/>
      <c r="F124" s="152"/>
      <c r="G124" s="152"/>
      <c r="H124" s="153"/>
      <c r="I124" s="153"/>
      <c r="J124" s="153"/>
      <c r="K124" s="153"/>
    </row>
    <row r="125" spans="1:65" s="1" customFormat="1" ht="14.9" customHeight="1" x14ac:dyDescent="0.55000000000000004">
      <c r="A125" s="3"/>
      <c r="C125"/>
      <c r="D125" s="152"/>
      <c r="E125" s="152" t="s">
        <v>391</v>
      </c>
      <c r="F125" s="152"/>
      <c r="G125" s="152"/>
      <c r="H125" s="153"/>
      <c r="I125" s="153"/>
      <c r="J125" s="153"/>
      <c r="K125" s="15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9" customHeight="1" x14ac:dyDescent="0.55000000000000004">
      <c r="A126" s="3"/>
      <c r="C126" s="3"/>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9" customHeight="1" x14ac:dyDescent="0.55000000000000004">
      <c r="A127" s="3"/>
      <c r="C127" s="3"/>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9" customHeight="1" x14ac:dyDescent="0.55000000000000004">
      <c r="A128" s="3"/>
      <c r="C128" s="3"/>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9" customHeight="1" x14ac:dyDescent="0.55000000000000004">
      <c r="A129" s="3"/>
      <c r="C129" s="3"/>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9" customHeight="1" x14ac:dyDescent="0.55000000000000004">
      <c r="A130" s="3"/>
      <c r="C130" s="3"/>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topLeftCell="A5" zoomScaleNormal="25" zoomScaleSheetLayoutView="100" workbookViewId="0">
      <selection activeCell="D33" sqref="D33"/>
    </sheetView>
  </sheetViews>
  <sheetFormatPr defaultColWidth="2.58203125" defaultRowHeight="16.5" customHeight="1" x14ac:dyDescent="0.55000000000000004"/>
  <cols>
    <col min="1" max="16384" width="2.58203125" style="43"/>
  </cols>
  <sheetData>
    <row r="1" spans="1:56" s="1" customFormat="1" ht="16.5" customHeight="1" x14ac:dyDescent="0.55000000000000004">
      <c r="A1" s="230" t="str">
        <f>表紙!A1</f>
        <v>XXX基本設計</v>
      </c>
      <c r="B1" s="225"/>
      <c r="C1" s="225"/>
      <c r="D1" s="225"/>
      <c r="E1" s="225"/>
      <c r="F1" s="225"/>
      <c r="G1" s="225"/>
      <c r="H1" s="225"/>
      <c r="I1" s="225"/>
      <c r="J1" s="225"/>
      <c r="K1" s="226"/>
      <c r="L1" s="218" t="s">
        <v>1</v>
      </c>
      <c r="M1" s="219"/>
      <c r="N1" s="219"/>
      <c r="O1" s="219"/>
      <c r="P1" s="219"/>
      <c r="Q1" s="219"/>
      <c r="R1" s="219"/>
      <c r="S1" s="219"/>
      <c r="T1" s="219"/>
      <c r="U1" s="219"/>
      <c r="V1" s="218" t="s">
        <v>2</v>
      </c>
      <c r="W1" s="219"/>
      <c r="X1" s="219"/>
      <c r="Y1" s="219"/>
      <c r="Z1" s="219"/>
      <c r="AA1" s="219"/>
      <c r="AB1" s="219"/>
      <c r="AC1" s="219"/>
      <c r="AD1" s="219"/>
      <c r="AE1" s="220"/>
      <c r="AF1" s="218" t="s">
        <v>3</v>
      </c>
      <c r="AG1" s="219"/>
      <c r="AH1" s="219"/>
      <c r="AI1" s="219"/>
      <c r="AJ1" s="219"/>
      <c r="AK1" s="219"/>
      <c r="AL1" s="219"/>
      <c r="AM1" s="219"/>
      <c r="AN1" s="219"/>
      <c r="AO1" s="220"/>
      <c r="AP1" s="218" t="s">
        <v>4</v>
      </c>
      <c r="AQ1" s="219"/>
      <c r="AR1" s="219"/>
      <c r="AS1" s="219"/>
      <c r="AT1" s="219"/>
      <c r="AU1" s="216" t="s">
        <v>5</v>
      </c>
      <c r="AV1" s="217"/>
      <c r="AW1" s="217"/>
      <c r="AX1" s="217"/>
      <c r="AY1" s="217"/>
      <c r="AZ1" s="216" t="s">
        <v>6</v>
      </c>
      <c r="BA1" s="217"/>
      <c r="BB1" s="217"/>
      <c r="BC1" s="217"/>
      <c r="BD1" s="217"/>
    </row>
    <row r="2" spans="1:56" s="1" customFormat="1" ht="16.5" customHeight="1" x14ac:dyDescent="0.55000000000000004">
      <c r="A2" s="227"/>
      <c r="B2" s="228"/>
      <c r="C2" s="228"/>
      <c r="D2" s="228"/>
      <c r="E2" s="228"/>
      <c r="F2" s="228"/>
      <c r="G2" s="228"/>
      <c r="H2" s="228"/>
      <c r="I2" s="228"/>
      <c r="J2" s="228"/>
      <c r="K2" s="229"/>
      <c r="L2" s="218" t="str">
        <f>表紙!L2</f>
        <v>基本設計書</v>
      </c>
      <c r="M2" s="219"/>
      <c r="N2" s="219"/>
      <c r="O2" s="219"/>
      <c r="P2" s="219"/>
      <c r="Q2" s="219"/>
      <c r="R2" s="219"/>
      <c r="S2" s="219"/>
      <c r="T2" s="219"/>
      <c r="U2" s="219"/>
      <c r="V2" s="218" t="str">
        <f>表紙!V2</f>
        <v>-</v>
      </c>
      <c r="W2" s="219"/>
      <c r="X2" s="219"/>
      <c r="Y2" s="219"/>
      <c r="Z2" s="219"/>
      <c r="AA2" s="219"/>
      <c r="AB2" s="219"/>
      <c r="AC2" s="219"/>
      <c r="AD2" s="219"/>
      <c r="AE2" s="220"/>
      <c r="AF2" s="218" t="str">
        <f ca="1">RIGHT(CELL("filename",$A$2),LEN(CELL("filename",$A$2))-FIND("]",CELL("filename",$A$2)))</f>
        <v>別紙1.構成図</v>
      </c>
      <c r="AG2" s="219"/>
      <c r="AH2" s="219"/>
      <c r="AI2" s="219"/>
      <c r="AJ2" s="219"/>
      <c r="AK2" s="219"/>
      <c r="AL2" s="219"/>
      <c r="AM2" s="219"/>
      <c r="AN2" s="219"/>
      <c r="AO2" s="220"/>
      <c r="AP2" s="218">
        <f>表紙!AP2</f>
        <v>0</v>
      </c>
      <c r="AQ2" s="219"/>
      <c r="AR2" s="219"/>
      <c r="AS2" s="219"/>
      <c r="AT2" s="219"/>
      <c r="AU2" s="221">
        <f>表紙!AU2</f>
        <v>45078</v>
      </c>
      <c r="AV2" s="217"/>
      <c r="AW2" s="217"/>
      <c r="AX2" s="217"/>
      <c r="AY2" s="217"/>
      <c r="AZ2" s="222">
        <v>45635</v>
      </c>
      <c r="BA2" s="223"/>
      <c r="BB2" s="223"/>
      <c r="BC2" s="223"/>
      <c r="BD2" s="223"/>
    </row>
    <row r="3" spans="1:56" ht="16.5" customHeight="1" x14ac:dyDescent="0.55000000000000004">
      <c r="A3" s="43" t="s">
        <v>392</v>
      </c>
      <c r="D3" s="43" t="s">
        <v>393</v>
      </c>
    </row>
    <row r="4" spans="1:56" ht="16.5" customHeight="1" x14ac:dyDescent="0.55000000000000004">
      <c r="B4" s="43" t="s">
        <v>394</v>
      </c>
    </row>
    <row r="5" spans="1:56" ht="16.5" customHeight="1" x14ac:dyDescent="0.55000000000000004">
      <c r="D5" s="43" t="s">
        <v>435</v>
      </c>
    </row>
    <row r="6" spans="1:56" ht="16.5" customHeight="1" x14ac:dyDescent="0.55000000000000004">
      <c r="C6" s="164"/>
    </row>
    <row r="20" spans="3:4" ht="16.5" customHeight="1" x14ac:dyDescent="0.55000000000000004">
      <c r="D20" s="43" t="s">
        <v>436</v>
      </c>
    </row>
    <row r="31" spans="3:4" ht="16.5" customHeight="1" x14ac:dyDescent="0.55000000000000004">
      <c r="C31" s="164"/>
    </row>
    <row r="32" spans="3:4" ht="16.5" customHeight="1" x14ac:dyDescent="0.55000000000000004">
      <c r="D32" s="43" t="s">
        <v>437</v>
      </c>
    </row>
    <row r="38" spans="60:60" ht="16.5" customHeight="1" x14ac:dyDescent="0.55000000000000004">
      <c r="BH38" s="116"/>
    </row>
    <row r="39" spans="60:60" ht="16.5" customHeight="1" x14ac:dyDescent="0.55000000000000004">
      <c r="BH39" s="116"/>
    </row>
    <row r="40" spans="60:60" ht="16.5" customHeight="1" x14ac:dyDescent="0.55000000000000004">
      <c r="BH40" s="116"/>
    </row>
    <row r="41" spans="60:60" ht="16.5" customHeight="1" x14ac:dyDescent="0.55000000000000004">
      <c r="BH41" s="116"/>
    </row>
    <row r="42" spans="60:60" ht="16.5" customHeight="1" x14ac:dyDescent="0.55000000000000004">
      <c r="BH42" s="116"/>
    </row>
    <row r="57" spans="3:3" ht="16.5" customHeight="1" x14ac:dyDescent="0.55000000000000004">
      <c r="C57" s="164"/>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8"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0E30F7-1C9C-4532-8327-96F941345D75}"/>
</file>

<file path=customXml/itemProps2.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3.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19</vt:i4>
      </vt:variant>
    </vt:vector>
  </HeadingPairs>
  <TitlesOfParts>
    <vt:vector size="33" baseType="lpstr">
      <vt:lpstr>表紙</vt:lpstr>
      <vt:lpstr>変更履歴</vt:lpstr>
      <vt:lpstr>目次</vt:lpstr>
      <vt:lpstr>０．はじめに</vt:lpstr>
      <vt:lpstr>１．アカウント設計</vt:lpstr>
      <vt:lpstr>２．システム構成</vt:lpstr>
      <vt:lpstr>３．可用性設計</vt:lpstr>
      <vt:lpstr>⇒大生整理中</vt:lpstr>
      <vt:lpstr>４．セキュリティ設計</vt:lpstr>
      <vt:lpstr>５．ログ運用設計</vt:lpstr>
      <vt:lpstr>６．バックアップ・リストア設計</vt:lpstr>
      <vt:lpstr>７．監視設計</vt:lpstr>
      <vt:lpstr>８．運用機能設計</vt:lpstr>
      <vt:lpstr>別紙1.構成図</vt:lpstr>
      <vt:lpstr>'０．はじめに'!Print_Area</vt:lpstr>
      <vt:lpstr>'１．アカウント設計'!Print_Area</vt:lpstr>
      <vt:lpstr>'２．システム構成'!Print_Area</vt:lpstr>
      <vt:lpstr>'３．可用性設計'!Print_Area</vt:lpstr>
      <vt:lpstr>'４．セキュリティ設計'!Print_Area</vt:lpstr>
      <vt:lpstr>'５．ログ運用設計'!Print_Area</vt:lpstr>
      <vt:lpstr>'６．バックアップ・リストア設計'!Print_Area</vt:lpstr>
      <vt:lpstr>'７．監視設計'!Print_Area</vt:lpstr>
      <vt:lpstr>'８．運用機能設計'!Print_Area</vt:lpstr>
      <vt:lpstr>表紙!Print_Area</vt:lpstr>
      <vt:lpstr>別紙1.構成図!Print_Area</vt:lpstr>
      <vt:lpstr>変更履歴!Print_Area</vt:lpstr>
      <vt:lpstr>目次!Print_Area</vt:lpstr>
      <vt:lpstr>'０．はじめに'!Print_Titles</vt:lpstr>
      <vt:lpstr>'１．アカウント設計'!Print_Titles</vt:lpstr>
      <vt:lpstr>'２．システム構成'!Print_Titles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2025-05-22T11:43:51Z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