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966" documentId="120_S{F1F59A77-8A11-55F9-9B3A-F82910EB9864}" xr6:coauthVersionLast="47" xr6:coauthVersionMax="47" xr10:uidLastSave="{2870ABA7-EC38-41B4-B739-FA4EB8DD110A}"/>
  <bookViews>
    <workbookView xWindow="-13050" yWindow="-16320" windowWidth="29040" windowHeight="15720" tabRatio="762" firstSheet="2" activeTab="6"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大生整理中" sheetId="35" r:id="rId9"/>
    <sheet name="４．セキュリティ設計" sheetId="28" r:id="rId10"/>
    <sheet name="５．ログ運用設計" sheetId="29" r:id="rId11"/>
    <sheet name="６．バックアップ・リストア設計" sheetId="30" r:id="rId12"/>
    <sheet name="７．監視設計" sheetId="31" r:id="rId13"/>
    <sheet name="８．運用機能設計" sheetId="32" r:id="rId14"/>
    <sheet name="別紙1.構成図" sheetId="33" r:id="rId15"/>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'２．システム構成'!$D$1:$D$33</definedName>
    <definedName name="_xlnm.Print_Area" localSheetId="3">'０．はじめに'!$A$1:$BD$35</definedName>
    <definedName name="_xlnm.Print_Area" localSheetId="4">'１．アカウント設計'!$A$1:$BD$197</definedName>
    <definedName name="_xlnm.Print_Area" localSheetId="5">'２．システム構成'!$A$1:$BD$50</definedName>
    <definedName name="_xlnm.Print_Area" localSheetId="6">'３．ネットワーク設計'!$A$1:$BD$452</definedName>
    <definedName name="_xlnm.Print_Area" localSheetId="9">'４．セキュリティ設計'!$A$1:$BD$165</definedName>
    <definedName name="_xlnm.Print_Area" localSheetId="7">'４．可用性設計'!$A$1:$BD$140</definedName>
    <definedName name="_xlnm.Print_Area" localSheetId="10">'５．ログ運用設計'!$A$1:$BE$37</definedName>
    <definedName name="_xlnm.Print_Area" localSheetId="11">'６．バックアップ・リストア設計'!$A$1:$BX$18</definedName>
    <definedName name="_xlnm.Print_Area" localSheetId="12">'７．監視設計'!$A$1:$BX$67</definedName>
    <definedName name="_xlnm.Print_Area" localSheetId="13">'８．運用機能設計'!$A$1:$BX$126</definedName>
    <definedName name="_xlnm.Print_Area" localSheetId="0">表紙!$A$1:$BE$26</definedName>
    <definedName name="_xlnm.Print_Area" localSheetId="14">'別紙1.構成図'!$A$1:$BG$90</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36" l="1"/>
  <c r="V2" i="36"/>
  <c r="L2" i="36"/>
  <c r="A1" i="36"/>
  <c r="AU2" i="34"/>
  <c r="AP2" i="34"/>
  <c r="AF2" i="34"/>
  <c r="V2" i="34"/>
  <c r="L2" i="34"/>
  <c r="A1" i="34"/>
  <c r="AP2" i="33"/>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<sst xmlns="http://schemas.openxmlformats.org/spreadsheetml/2006/main" count="1409" uniqueCount="959">
  <si>
    <t>XXX基本設計</t>
    <rPh sb="3" eb="5">
      <t>キホン</t>
    </rPh>
    <rPh sb="5" eb="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</si>
  <si>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</si>
  <si>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</si>
  <si>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</si>
  <si>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</si>
  <si>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</si>
  <si>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</si>
  <si>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</si>
  <si>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</si>
  <si>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XXX
基本設計書</t>
    <rPh sb="4" eb="6">
      <t>キホン</t>
    </rPh>
    <rPh sb="6" eb="8">
      <t>セッケイ</t>
    </rPh>
    <rPh sb="8" eb="9">
      <t>ショ</t>
    </rPh>
    <phoneticPr fontId="3"/>
  </si>
  <si>
    <t xml:space="preserve"> </t>
    <phoneticPr fontId="4"/>
  </si>
  <si>
    <t>版番</t>
    <rPh sb="0" eb="1">
      <t>ハン</t>
    </rPh>
    <rPh sb="1" eb="2">
      <t>バン</t>
    </rPh>
    <phoneticPr fontId="3"/>
  </si>
  <si>
    <t>1.2</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</si>
  <si>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</si>
  <si>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</si>
  <si>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</si>
  <si>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</si>
  <si>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</si>
  <si>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1.00</t>
    <phoneticPr fontId="3"/>
  </si>
  <si>
    <t>初版発行</t>
    <rPh sb="0" eb="2">
      <t>ショハン</t>
    </rPh>
    <rPh sb="2" eb="4">
      <t>ハッコウ</t>
    </rPh>
    <phoneticPr fontId="3"/>
  </si>
  <si>
    <t>クレスコ</t>
    <phoneticPr fontId="3"/>
  </si>
  <si>
    <t>５．ログ運用設計</t>
    <rPh sb="4" eb="8">
      <t>ウンヨウセッケイ</t>
    </rPh>
    <phoneticPr fontId="4"/>
  </si>
  <si>
    <t>１．１．案件の目的</t>
    <rPh sb="4" eb="6">
      <t>アンケン</t>
    </rPh>
    <rPh sb="7" eb="9">
      <t>モクテキ</t>
    </rPh>
    <phoneticPr fontId="7"/>
  </si>
  <si>
    <t>５．１　ログ運用方針</t>
    <rPh sb="6" eb="10">
      <t>ウンヨウホウシン</t>
    </rPh>
    <phoneticPr fontId="4"/>
  </si>
  <si>
    <t>１．２．本書の記述範囲</t>
    <rPh sb="4" eb="6">
      <t>ホンショ</t>
    </rPh>
    <rPh sb="7" eb="9">
      <t>キジュツ</t>
    </rPh>
    <rPh sb="9" eb="11">
      <t>ハンイ</t>
    </rPh>
    <phoneticPr fontId="7"/>
  </si>
  <si>
    <t>５．２　ログ運用</t>
    <rPh sb="6" eb="8">
      <t>ウンヨウ</t>
    </rPh>
    <phoneticPr fontId="4"/>
  </si>
  <si>
    <t>２．システム構成</t>
  </si>
  <si>
    <t>２．１　本環境構成</t>
    <rPh sb="4" eb="5">
      <t>ホン</t>
    </rPh>
    <rPh sb="5" eb="7">
      <t>カンキョウ</t>
    </rPh>
    <rPh sb="7" eb="9">
      <t>コウセイ</t>
    </rPh>
    <phoneticPr fontId="3"/>
  </si>
  <si>
    <t>６．バックアップ・リストア運用設計</t>
    <rPh sb="13" eb="15">
      <t>ウンヨウ</t>
    </rPh>
    <rPh sb="15" eb="17">
      <t>セッケイ</t>
    </rPh>
    <phoneticPr fontId="4"/>
  </si>
  <si>
    <t>６．１　バックアップ・リストア運用方針</t>
    <rPh sb="15" eb="17">
      <t>ウンヨウ</t>
    </rPh>
    <rPh sb="17" eb="19">
      <t>ホウシン</t>
    </rPh>
    <phoneticPr fontId="3"/>
  </si>
  <si>
    <t>６．２　バックアップ運用</t>
    <rPh sb="10" eb="12">
      <t>ウンヨウ</t>
    </rPh>
    <phoneticPr fontId="3"/>
  </si>
  <si>
    <t>６．３　リストア運用</t>
    <rPh sb="8" eb="10">
      <t>ウンヨウ</t>
    </rPh>
    <phoneticPr fontId="3"/>
  </si>
  <si>
    <t>４．セキュリティ設計</t>
    <rPh sb="8" eb="10">
      <t>セッケイ</t>
    </rPh>
    <phoneticPr fontId="4"/>
  </si>
  <si>
    <t>４．１　セキュリティ方針</t>
    <rPh sb="10" eb="12">
      <t>ホウシン</t>
    </rPh>
    <phoneticPr fontId="3"/>
  </si>
  <si>
    <t>４．２　ネットワークセキュリティ</t>
  </si>
  <si>
    <t>４．３　アクセス権限制御</t>
    <rPh sb="8" eb="12">
      <t>ケンゲンセイギョ</t>
    </rPh>
    <phoneticPr fontId="3"/>
  </si>
  <si>
    <t>４．４　セキュリティポリシー対応方針</t>
    <rPh sb="14" eb="16">
      <t>タイオウ</t>
    </rPh>
    <rPh sb="16" eb="18">
      <t>ホウシン</t>
    </rPh>
    <phoneticPr fontId="3"/>
  </si>
  <si>
    <t>４．５　SSLサーバ証明書</t>
    <rPh sb="10" eb="13">
      <t>ショウメイショ</t>
    </rPh>
    <phoneticPr fontId="3"/>
  </si>
  <si>
    <t>本書では、AWSに関する基本設計を記述範囲とする。</t>
    <phoneticPr fontId="3"/>
  </si>
  <si>
    <t>２．システム構成</t>
    <rPh sb="6" eb="8">
      <t>コウセイ</t>
    </rPh>
    <phoneticPr fontId="4"/>
  </si>
  <si>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</si>
  <si>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</si>
  <si>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対象</t>
    <rPh sb="0" eb="2">
      <t>タイショウ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</si>
  <si>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</si>
  <si>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</si>
  <si>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</si>
  <si>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用途</t>
    <rPh sb="0" eb="2">
      <t>ヨウト</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</si>
  <si>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</si>
  <si>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</si>
  <si>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</si>
  <si>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</si>
  <si>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</si>
  <si>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</si>
  <si>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</si>
  <si>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</si>
  <si>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</si>
  <si>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</si>
  <si>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</si>
  <si>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</si>
  <si>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</si>
  <si>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</si>
  <si>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</si>
  <si>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</si>
  <si>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</si>
  <si>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</si>
  <si>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</si>
  <si>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</si>
  <si>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</si>
  <si>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</si>
  <si>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</si>
  <si>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</si>
  <si>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</si>
  <si>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</si>
  <si>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</si>
  <si>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</si>
  <si>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</si>
  <si>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</si>
  <si>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</si>
  <si>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</si>
  <si>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</si>
  <si>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AWSアカウントの発行はYYY社が行い、顧客毎にAWSアカウントを分けて運用する。</t>
    <rPh sb="9" eb="11">
      <t>ハッコウ</t>
    </rPh>
    <rPh sb="15" eb="16">
      <t>シャ</t>
    </rPh>
    <rPh sb="17" eb="18">
      <t>オコナ</t>
    </rPh>
    <rPh sb="20" eb="23">
      <t>コキャクゴト</t>
    </rPh>
    <rPh sb="33" eb="34">
      <t>ワ</t>
    </rPh>
    <rPh sb="36" eb="38">
      <t>ウンヨウ</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</si>
  <si>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</si>
  <si>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</si>
  <si>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当プラットフォーム環境は サーバーレス構成の為 ウイルス対策ソフトは導入せず S3へのファイルアップ時に事前のウイルススキャンを必須とすることでウイルス感染リスクを排除する。</t>
    <rPh sb="0" eb="1">
      <t>トウ</t>
    </rPh>
    <rPh sb="9" eb="11">
      <t>カンキョウ</t>
    </rPh>
    <rPh sb="19" eb="21">
      <t>コウセイ</t>
    </rPh>
    <rPh sb="22" eb="23">
      <t>タメ</t>
    </rPh>
    <rPh sb="28" eb="30">
      <t>タイサク</t>
    </rPh>
    <rPh sb="34" eb="36">
      <t>ドウニュウ</t>
    </rPh>
    <rPh sb="50" eb="51">
      <t>ジ</t>
    </rPh>
    <rPh sb="52" eb="54">
      <t>ジゼン</t>
    </rPh>
    <rPh sb="64" eb="66">
      <t>ヒッス</t>
    </rPh>
    <rPh sb="76" eb="78">
      <t>カンセン</t>
    </rPh>
    <rPh sb="82" eb="84">
      <t>ハイジョ</t>
    </rPh>
    <phoneticPr fontId="3"/>
  </si>
  <si>
    <t>ユーザーからAWSリソースへの通信をHTTPSにすることで、暗号化されたセキュアな通信を行う。</t>
    <rPh sb="15" eb="17">
      <t>ツウシン</t>
    </rPh>
    <rPh sb="30" eb="33">
      <t>アンゴウカ</t>
    </rPh>
    <rPh sb="41" eb="43">
      <t>ツウシン</t>
    </rPh>
    <rPh sb="44" eb="45">
      <t>オコナ</t>
    </rPh>
    <phoneticPr fontId="3"/>
  </si>
  <si>
    <t>IAMはAWSManagedPolicyを利用するものとする。</t>
    <rPh sb="21" eb="23">
      <t>リヨウ</t>
    </rPh>
    <phoneticPr fontId="3"/>
  </si>
  <si>
    <t>４．３．１　AWS環境へのログインについて</t>
    <rPh sb="9" eb="11">
      <t>カンキョウ</t>
    </rPh>
    <phoneticPr fontId="3"/>
  </si>
  <si>
    <t>AWS環境へのログインについては、共通のユーザーは使用せず、個人単位のログインとする。</t>
    <rPh sb="3" eb="5">
      <t>カンキョウ</t>
    </rPh>
    <rPh sb="17" eb="19">
      <t>キョウツウ</t>
    </rPh>
    <rPh sb="25" eb="27">
      <t>シヨウ</t>
    </rPh>
    <rPh sb="30" eb="34">
      <t>コジンタンイ</t>
    </rPh>
    <phoneticPr fontId="3"/>
  </si>
  <si>
    <t>４．３．２　IAMユーザー</t>
    <phoneticPr fontId="3"/>
  </si>
  <si>
    <t>IAMユーザーの発行について記載する。</t>
    <rPh sb="8" eb="10">
      <t>ハッコウ</t>
    </rPh>
    <rPh sb="14" eb="16">
      <t>キサイ</t>
    </rPh>
    <phoneticPr fontId="3"/>
  </si>
  <si>
    <t>IAMユーザーは、個人単位に払い出す。</t>
    <rPh sb="9" eb="11">
      <t>コジン</t>
    </rPh>
    <rPh sb="11" eb="13">
      <t>タンイ</t>
    </rPh>
    <rPh sb="14" eb="15">
      <t>ハラ</t>
    </rPh>
    <rPh sb="16" eb="17">
      <t>ダ</t>
    </rPh>
    <phoneticPr fontId="3"/>
  </si>
  <si>
    <t>付与する権限については、所属するグループの権限に準ずる。</t>
    <rPh sb="0" eb="2">
      <t>フヨ</t>
    </rPh>
    <rPh sb="4" eb="6">
      <t>ケンゲン</t>
    </rPh>
    <rPh sb="12" eb="14">
      <t>ショゾク</t>
    </rPh>
    <rPh sb="21" eb="23">
      <t>ケンゲン</t>
    </rPh>
    <rPh sb="24" eb="25">
      <t>ジュン</t>
    </rPh>
    <phoneticPr fontId="3"/>
  </si>
  <si>
    <t>パスワードの有効期限は40日とする。</t>
    <rPh sb="6" eb="10">
      <t>ユウコウキゲン</t>
    </rPh>
    <rPh sb="13" eb="14">
      <t>ニチ</t>
    </rPh>
    <phoneticPr fontId="3"/>
  </si>
  <si>
    <t>パスワードポリシーは以下の通りとする。</t>
    <rPh sb="10" eb="12">
      <t>イカ</t>
    </rPh>
    <rPh sb="13" eb="14">
      <t>ツウ</t>
    </rPh>
    <phoneticPr fontId="3"/>
  </si>
  <si>
    <t>・8文字以上とする。</t>
    <rPh sb="2" eb="6">
      <t>モジイジョウ</t>
    </rPh>
    <phoneticPr fontId="3"/>
  </si>
  <si>
    <t>・大文字 (A～Z) を少なくとも 1 つ含める。</t>
    <phoneticPr fontId="3"/>
  </si>
  <si>
    <t>・小文字 (a～z) を少なくとも 1 つ含める。</t>
    <phoneticPr fontId="3"/>
  </si>
  <si>
    <t>・数字を少なくとも 1 つ含める。</t>
    <phoneticPr fontId="3"/>
  </si>
  <si>
    <t>・英数字以外の文字 (! @ # $ % ^ &amp; * ( ) _ + - = [ ] { } | ') を少なくとも 1 つ含める。</t>
    <phoneticPr fontId="3"/>
  </si>
  <si>
    <t>４．３．3　IAMグループ</t>
    <phoneticPr fontId="3"/>
  </si>
  <si>
    <t>IAMグループの作成について記載する。</t>
    <rPh sb="8" eb="10">
      <t>サクセイ</t>
    </rPh>
    <rPh sb="14" eb="16">
      <t>キサイ</t>
    </rPh>
    <phoneticPr fontId="3"/>
  </si>
  <si>
    <t>IAMグループに付与するIAMポリシーは以下のとおり。</t>
    <rPh sb="8" eb="10">
      <t>フヨ</t>
    </rPh>
    <rPh sb="20" eb="22">
      <t>イカ</t>
    </rPh>
    <phoneticPr fontId="3"/>
  </si>
  <si>
    <t>IAMグループ</t>
    <phoneticPr fontId="4"/>
  </si>
  <si>
    <t>役割</t>
    <rPh sb="0" eb="2">
      <t>ヤクワリ</t>
    </rPh>
    <phoneticPr fontId="4"/>
  </si>
  <si>
    <t>付与権限</t>
    <rPh sb="0" eb="2">
      <t>フヨ</t>
    </rPh>
    <rPh sb="2" eb="4">
      <t>ケンゲン</t>
    </rPh>
    <phoneticPr fontId="4"/>
  </si>
  <si>
    <t>AdminGroup</t>
    <phoneticPr fontId="3"/>
  </si>
  <si>
    <t>クレスコ及びXXXの管理ユーザーが所属するグループ</t>
    <rPh sb="4" eb="5">
      <t>オヨ</t>
    </rPh>
    <rPh sb="10" eb="12">
      <t>カンリ</t>
    </rPh>
    <rPh sb="17" eb="19">
      <t>ショゾク</t>
    </rPh>
    <phoneticPr fontId="3"/>
  </si>
  <si>
    <t>AdministratorAccess管理ポリシー</t>
    <rPh sb="19" eb="21">
      <t>カンリ</t>
    </rPh>
    <phoneticPr fontId="3"/>
  </si>
  <si>
    <t>VendorGroup（専用環境/標準版を使用の場合）</t>
    <rPh sb="12" eb="14">
      <t>センヨウ</t>
    </rPh>
    <rPh sb="14" eb="16">
      <t>カンキョウ</t>
    </rPh>
    <rPh sb="17" eb="20">
      <t>ヒョウジュンバン</t>
    </rPh>
    <rPh sb="21" eb="23">
      <t>シヨウ</t>
    </rPh>
    <rPh sb="24" eb="26">
      <t>バアイ</t>
    </rPh>
    <phoneticPr fontId="3"/>
  </si>
  <si>
    <t>上記以外のベンダーが所属するグループ（XXXの作業時もこちらを使用）</t>
    <rPh sb="0" eb="2">
      <t>ジョウキ</t>
    </rPh>
    <rPh sb="2" eb="4">
      <t>イガイ</t>
    </rPh>
    <rPh sb="10" eb="12">
      <t>ショゾク</t>
    </rPh>
    <rPh sb="23" eb="25">
      <t>サギョウ</t>
    </rPh>
    <rPh sb="25" eb="26">
      <t>ジ</t>
    </rPh>
    <rPh sb="31" eb="33">
      <t>シヨウ</t>
    </rPh>
    <phoneticPr fontId="3"/>
  </si>
  <si>
    <t>ファイルアップロード、削除、CloudFrontキャッシュ削除のみ</t>
    <rPh sb="11" eb="13">
      <t>サクジョ</t>
    </rPh>
    <rPh sb="29" eb="31">
      <t>サクジョ</t>
    </rPh>
    <phoneticPr fontId="3"/>
  </si>
  <si>
    <t>個別Group（共用環境/簡易版を使用の場合）</t>
    <rPh sb="0" eb="2">
      <t>コベツ</t>
    </rPh>
    <rPh sb="8" eb="10">
      <t>キョウヨウ</t>
    </rPh>
    <rPh sb="10" eb="12">
      <t>カンキョウ</t>
    </rPh>
    <rPh sb="13" eb="15">
      <t>カンイ</t>
    </rPh>
    <rPh sb="15" eb="16">
      <t>バン</t>
    </rPh>
    <rPh sb="17" eb="19">
      <t>シヨウ</t>
    </rPh>
    <rPh sb="20" eb="22">
      <t>バアイ</t>
    </rPh>
    <phoneticPr fontId="3"/>
  </si>
  <si>
    <t>４．３．4　IAMポリシー</t>
    <phoneticPr fontId="3"/>
  </si>
  <si>
    <t>AWSManagedPolicyを利用することを基本とし、必要に応じて権限を絞り込んだポリシーを作成するものとする。</t>
    <rPh sb="17" eb="19">
      <t>リヨウ</t>
    </rPh>
    <rPh sb="24" eb="26">
      <t>キホン</t>
    </rPh>
    <rPh sb="29" eb="31">
      <t>ヒツヨウ</t>
    </rPh>
    <rPh sb="32" eb="33">
      <t>オウ</t>
    </rPh>
    <rPh sb="35" eb="37">
      <t>ケンゲン</t>
    </rPh>
    <rPh sb="38" eb="39">
      <t>シボ</t>
    </rPh>
    <rPh sb="40" eb="41">
      <t>コ</t>
    </rPh>
    <rPh sb="48" eb="50">
      <t>サクセイ</t>
    </rPh>
    <phoneticPr fontId="3"/>
  </si>
  <si>
    <t>IAMポリシーは、後述のIAMロールで利用する。</t>
    <rPh sb="9" eb="11">
      <t>コウジュツ</t>
    </rPh>
    <rPh sb="19" eb="21">
      <t>リヨウ</t>
    </rPh>
    <phoneticPr fontId="3"/>
  </si>
  <si>
    <t>2024/12/9以降の環境についてはCI/CD削除対応後となるため、以下の全てのIAMポリシーを使用/構築しない。</t>
    <rPh sb="35" eb="37">
      <t>イカ</t>
    </rPh>
    <rPh sb="38" eb="39">
      <t>スベ</t>
    </rPh>
    <rPh sb="49" eb="51">
      <t>シヨウ</t>
    </rPh>
    <rPh sb="52" eb="54">
      <t>コウチク</t>
    </rPh>
    <phoneticPr fontId="3"/>
  </si>
  <si>
    <t>IAMロールに対するIAMポリシーは以下のとおり。</t>
    <rPh sb="7" eb="8">
      <t>タイ</t>
    </rPh>
    <rPh sb="18" eb="20">
      <t>イカ</t>
    </rPh>
    <phoneticPr fontId="3"/>
  </si>
  <si>
    <t>IAMロールは、AWSリソースに対して割り当てる権限であり、その権限には、IAMグループに割りあてるポリシーとは別のものを使用する。</t>
    <rPh sb="16" eb="17">
      <t>タイ</t>
    </rPh>
    <rPh sb="19" eb="20">
      <t>ワ</t>
    </rPh>
    <rPh sb="21" eb="22">
      <t>ア</t>
    </rPh>
    <rPh sb="24" eb="26">
      <t>ケンゲン</t>
    </rPh>
    <rPh sb="32" eb="34">
      <t>ケンゲン</t>
    </rPh>
    <rPh sb="45" eb="46">
      <t>ワ</t>
    </rPh>
    <rPh sb="56" eb="57">
      <t>ベツ</t>
    </rPh>
    <rPh sb="61" eb="63">
      <t>シヨウ</t>
    </rPh>
    <phoneticPr fontId="3"/>
  </si>
  <si>
    <t>IAMポリシー</t>
    <phoneticPr fontId="3"/>
  </si>
  <si>
    <t>AWSCodeCommitFullAccess</t>
  </si>
  <si>
    <t>CodeCommitへの実行権限</t>
    <rPh sb="12" eb="16">
      <t>ジッコウケンゲン</t>
    </rPh>
    <phoneticPr fontId="3"/>
  </si>
  <si>
    <t>AmazonS3FullAccess</t>
    <phoneticPr fontId="3"/>
  </si>
  <si>
    <t>S3への実行権限</t>
    <rPh sb="4" eb="8">
      <t>ジッコウケンゲン</t>
    </rPh>
    <phoneticPr fontId="3"/>
  </si>
  <si>
    <t>service-role/AWSLambdaRole</t>
    <phoneticPr fontId="3"/>
  </si>
  <si>
    <t>Lmabda実行権限</t>
    <rPh sb="6" eb="10">
      <t>ジッコウケンゲン</t>
    </rPh>
    <phoneticPr fontId="3"/>
  </si>
  <si>
    <t>StartPipelineExecution</t>
  </si>
  <si>
    <t>CodePipelineの実行権限</t>
    <rPh sb="13" eb="17">
      <t>ジッコウケンゲン</t>
    </rPh>
    <phoneticPr fontId="3"/>
  </si>
  <si>
    <t>service-role/AWSAppSyncPushToCloudWatchLogs</t>
    <phoneticPr fontId="3"/>
  </si>
  <si>
    <t>CloudWatchLogsへのPUT権限</t>
    <rPh sb="19" eb="21">
      <t>ケンゲン</t>
    </rPh>
    <phoneticPr fontId="3"/>
  </si>
  <si>
    <t>CloudFrontFullAccess</t>
    <phoneticPr fontId="3"/>
  </si>
  <si>
    <t>CloudFrontへのアクセス権限</t>
    <rPh sb="16" eb="18">
      <t>ケンゲン</t>
    </rPh>
    <phoneticPr fontId="3"/>
  </si>
  <si>
    <t>AWSCodePipelineCustomActionAccess</t>
    <phoneticPr fontId="3"/>
  </si>
  <si>
    <t>CodePipelineへのアクセス権限</t>
    <rPh sb="18" eb="20">
      <t>ケンゲン</t>
    </rPh>
    <phoneticPr fontId="3"/>
  </si>
  <si>
    <t>４．３．５　IAMロール</t>
    <phoneticPr fontId="3"/>
  </si>
  <si>
    <t>S3</t>
    <phoneticPr fontId="3"/>
  </si>
  <si>
    <t>Lambda</t>
    <phoneticPr fontId="3"/>
  </si>
  <si>
    <t>CloudWatchLogs</t>
    <phoneticPr fontId="3"/>
  </si>
  <si>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</si>
  <si>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</si>
  <si>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</si>
  <si>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</si>
  <si>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</si>
  <si>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</si>
  <si>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</si>
  <si>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</si>
  <si>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</si>
  <si>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</si>
  <si>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</si>
  <si>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</si>
  <si>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</si>
  <si>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</si>
  <si>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</si>
  <si>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</si>
  <si>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</si>
  <si>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</si>
  <si>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</si>
  <si>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</si>
  <si>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</si>
  <si>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</si>
  <si>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</si>
  <si>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４．４．２　WAFの運用</t>
    <phoneticPr fontId="3"/>
  </si>
  <si>
    <t>CloudFrontへの接続についてはセキュリティを考慮し、AWS WAFを経由する。</t>
    <rPh sb="12" eb="14">
      <t>セツゾク</t>
    </rPh>
    <rPh sb="26" eb="28">
      <t>コウリョ</t>
    </rPh>
    <rPh sb="38" eb="40">
      <t>ケイユ</t>
    </rPh>
    <phoneticPr fontId="3"/>
  </si>
  <si>
    <t>当環境はサーバーレス構成で VPCが存在しない為、ネットワーク型製品や ホスト型製品のIPS/IDSは導入不可。</t>
    <phoneticPr fontId="3"/>
  </si>
  <si>
    <t>その為 AWS標準の Shild（Standard）＋WAF にて対応する。</t>
    <phoneticPr fontId="3"/>
  </si>
  <si>
    <t>WAFのルール設定については以下のとおり。</t>
    <rPh sb="7" eb="9">
      <t>セッテイ</t>
    </rPh>
    <rPh sb="14" eb="16">
      <t>イカ</t>
    </rPh>
    <phoneticPr fontId="3"/>
  </si>
  <si>
    <t>ルール</t>
    <phoneticPr fontId="3"/>
  </si>
  <si>
    <t>AWSManagedRulesAmazonIpReputationList</t>
    <phoneticPr fontId="3"/>
  </si>
  <si>
    <t>ボットやその他の脅威に関連付けられている IP アドレスをブロックする。</t>
    <phoneticPr fontId="3"/>
  </si>
  <si>
    <t>AWSManagedRulesAnonymousIpList</t>
    <phoneticPr fontId="3"/>
  </si>
  <si>
    <t xml:space="preserve"> ID を隠そうとするビューワーを除外する。</t>
    <phoneticPr fontId="3"/>
  </si>
  <si>
    <t>AccessRateLimit (注1)</t>
    <rPh sb="17" eb="18">
      <t>チュウ</t>
    </rPh>
    <phoneticPr fontId="3"/>
  </si>
  <si>
    <t>レート制限によって同一IPからのアクセスを制限する。</t>
    <rPh sb="3" eb="5">
      <t>セイゲン</t>
    </rPh>
    <rPh sb="9" eb="11">
      <t>ドウイツ</t>
    </rPh>
    <rPh sb="21" eb="23">
      <t>セイゲン</t>
    </rPh>
    <phoneticPr fontId="3"/>
  </si>
  <si>
    <t>注1：WAFのレートベースルールについて、同一IPから 5分以内に1000回以上のアクセスがあった場合に そのIPからのアクセスを停止する。</t>
    <rPh sb="0" eb="1">
      <t>チュウ</t>
    </rPh>
    <phoneticPr fontId="3"/>
  </si>
  <si>
    <t>業務を行う事務局において、１拠点内のPC台数が1000を超えるとアクセス遮断となる為。</t>
    <rPh sb="0" eb="2">
      <t>ギョウム</t>
    </rPh>
    <rPh sb="3" eb="4">
      <t>オコナ</t>
    </rPh>
    <rPh sb="5" eb="8">
      <t>ジムキョク</t>
    </rPh>
    <rPh sb="14" eb="16">
      <t>キョテン</t>
    </rPh>
    <rPh sb="16" eb="17">
      <t>ナイ</t>
    </rPh>
    <rPh sb="20" eb="22">
      <t>ダイスウ</t>
    </rPh>
    <rPh sb="28" eb="29">
      <t>コ</t>
    </rPh>
    <rPh sb="36" eb="38">
      <t>シャダン</t>
    </rPh>
    <rPh sb="41" eb="42">
      <t>タメ</t>
    </rPh>
    <phoneticPr fontId="3"/>
  </si>
  <si>
    <t>※上記により 通知機能（CloudWatchAlarm）は 実装しない。</t>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</si>
  <si>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</si>
  <si>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</si>
  <si>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</si>
  <si>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</si>
  <si>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</si>
  <si>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</si>
  <si>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</si>
  <si>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</si>
  <si>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</si>
  <si>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</si>
  <si>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</si>
  <si>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</si>
  <si>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</si>
  <si>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</si>
  <si>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</si>
  <si>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</si>
  <si>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</si>
  <si>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</si>
  <si>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</si>
  <si>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</si>
  <si>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</si>
  <si>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</si>
  <si>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</si>
  <si>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</si>
  <si>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</si>
  <si>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</si>
  <si>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</si>
  <si>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</si>
  <si>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</si>
  <si>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</si>
  <si>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</si>
  <si>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</si>
  <si>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</si>
  <si>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</si>
  <si>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</si>
  <si>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</si>
  <si>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</si>
  <si>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</si>
  <si>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</si>
  <si>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0" eb="32">
      <t>ウンヨウ</t>
    </rPh>
    <rPh sb="33" eb="35">
      <t>ジツゲン</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</si>
  <si>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</si>
  <si>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</si>
  <si>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</si>
  <si>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</si>
  <si>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</si>
  <si>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</si>
  <si>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</si>
  <si>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</si>
  <si>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</si>
  <si>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</si>
  <si>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</si>
  <si>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</si>
  <si>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</si>
  <si>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</si>
  <si>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</si>
  <si>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</si>
  <si>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</si>
  <si>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</si>
  <si>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</si>
  <si>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</si>
  <si>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</si>
  <si>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</si>
  <si>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8"/>
  </si>
  <si>
    <t>監視は、以下の3項目に分けて実施する。</t>
    <rPh sb="0" eb="2">
      <t>カンシ</t>
    </rPh>
    <rPh sb="4" eb="6">
      <t>イカ</t>
    </rPh>
    <rPh sb="8" eb="10">
      <t>コウモク</t>
    </rPh>
    <rPh sb="11" eb="12">
      <t>ワ</t>
    </rPh>
    <rPh sb="14" eb="16">
      <t>ジッシ</t>
    </rPh>
    <phoneticPr fontId="18"/>
  </si>
  <si>
    <t>監視の種別</t>
    <rPh sb="0" eb="2">
      <t>カンシ</t>
    </rPh>
    <rPh sb="3" eb="5">
      <t>シュベツ</t>
    </rPh>
    <phoneticPr fontId="18"/>
  </si>
  <si>
    <t>概要</t>
    <rPh sb="0" eb="2">
      <t>ガイヨウ</t>
    </rPh>
    <phoneticPr fontId="18"/>
  </si>
  <si>
    <t>死活監視</t>
    <rPh sb="0" eb="4">
      <t>シカツカンシ</t>
    </rPh>
    <phoneticPr fontId="18"/>
  </si>
  <si>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8"/>
  </si>
  <si>
    <t>７．４．１．死活監視</t>
    <rPh sb="6" eb="10">
      <t>シカツカンシ</t>
    </rPh>
    <phoneticPr fontId="18"/>
  </si>
  <si>
    <t>７．４．１．１．URI監視</t>
  </si>
  <si>
    <t>指定した URI に対して HTTPSリクエストを送信し、レスポンスが返ってくるか、またレスポンスの内容を監視する。</t>
    <phoneticPr fontId="18"/>
  </si>
  <si>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</si>
  <si>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8"/>
  </si>
  <si>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</si>
  <si>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8"/>
  </si>
  <si>
    <t>本番用の Web サイト(master.XXX.click)を外部から監視して、その URL の正常性、およびパフォーマンスを監視する。</t>
    <rPh sb="0" eb="3">
      <t>ホンバンヨウ</t>
    </rPh>
    <phoneticPr fontId="18"/>
  </si>
  <si>
    <t>(２) 方式</t>
    <rPh sb="4" eb="6">
      <t>ホウシキ</t>
    </rPh>
    <phoneticPr fontId="18"/>
  </si>
  <si>
    <t>下記方式で監視を行う。</t>
    <rPh sb="0" eb="2">
      <t>カキ</t>
    </rPh>
    <rPh sb="5" eb="7">
      <t>カンシ</t>
    </rPh>
    <rPh sb="8" eb="9">
      <t>オコナ</t>
    </rPh>
    <phoneticPr fontId="18"/>
  </si>
  <si>
    <t>・定期的にURLを監視し、異常があればアラートを発砲する。</t>
    <phoneticPr fontId="18"/>
  </si>
  <si>
    <t>※監視URLは、監視周期毎（1周期=3分）にチェックされ、HTTPステータスが指定のステータスコード以外の場合にエラーとする。応答がない場合は、タイムアウト（秒）で設定した時間まで待機します。</t>
    <phoneticPr fontId="18"/>
  </si>
  <si>
    <t>※タイムアウトで設定した時間を超えて応答がない場合、リトライで設定した回数分ステータスコードを繰り返し確認する。（リトライ3回であれば、合計4回ステータスコードを確認)</t>
    <phoneticPr fontId="18"/>
  </si>
  <si>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</si>
  <si>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8"/>
  </si>
  <si>
    <t>実装方式</t>
    <rPh sb="0" eb="4">
      <t>ジッソウホウシキ</t>
    </rPh>
    <phoneticPr fontId="18"/>
  </si>
  <si>
    <t>監視方式</t>
    <rPh sb="0" eb="4">
      <t>カンシホウシキ</t>
    </rPh>
    <phoneticPr fontId="3"/>
  </si>
  <si>
    <t>監視内容</t>
    <rPh sb="0" eb="2">
      <t>カンシ</t>
    </rPh>
    <rPh sb="2" eb="4">
      <t>ナイヨウ</t>
    </rPh>
    <phoneticPr fontId="3"/>
  </si>
  <si>
    <t>機能要求</t>
    <rPh sb="0" eb="4">
      <t>キノウヨウキュウ</t>
    </rPh>
    <phoneticPr fontId="18"/>
  </si>
  <si>
    <t>備考</t>
    <phoneticPr fontId="3"/>
  </si>
  <si>
    <t>Creageサービス</t>
    <phoneticPr fontId="18"/>
  </si>
  <si>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</si>
  <si>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</si>
  <si>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8"/>
  </si>
  <si>
    <t>(３) 監視対象</t>
    <rPh sb="4" eb="8">
      <t>カンシタイショウ</t>
    </rPh>
    <phoneticPr fontId="18"/>
  </si>
  <si>
    <t>本方式による監視対象は以下の通り。</t>
    <rPh sb="0" eb="3">
      <t>ホンホウシキ</t>
    </rPh>
    <rPh sb="6" eb="10">
      <t>カンシタイショウ</t>
    </rPh>
    <rPh sb="11" eb="13">
      <t>イカ</t>
    </rPh>
    <rPh sb="14" eb="15">
      <t>トオ</t>
    </rPh>
    <phoneticPr fontId="18"/>
  </si>
  <si>
    <t>環境</t>
    <rPh sb="0" eb="2">
      <t>カンキョウ</t>
    </rPh>
    <phoneticPr fontId="18"/>
  </si>
  <si>
    <t>コンポーネント</t>
    <phoneticPr fontId="18"/>
  </si>
  <si>
    <t>備考</t>
    <rPh sb="0" eb="2">
      <t>ビコウ</t>
    </rPh>
    <phoneticPr fontId="3"/>
  </si>
  <si>
    <t>東京リージョン</t>
    <rPh sb="0" eb="2">
      <t>トウキョウ</t>
    </rPh>
    <phoneticPr fontId="18"/>
  </si>
  <si>
    <t>Route53</t>
    <phoneticPr fontId="18"/>
  </si>
  <si>
    <t>URI監視の過程でCloudFront、S3、の死活監視も兼ねる。</t>
    <rPh sb="3" eb="5">
      <t>カンシ</t>
    </rPh>
    <phoneticPr fontId="18"/>
  </si>
  <si>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</si>
  <si>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</si>
  <si>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</si>
  <si>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</si>
  <si>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</si>
  <si>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No</t>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</si>
  <si>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</si>
  <si>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</si>
  <si>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</si>
  <si>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</si>
  <si>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</si>
  <si>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</si>
  <si>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</si>
  <si>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</si>
  <si>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</si>
  <si>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</si>
  <si>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</si>
  <si>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</si>
  <si>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</si>
  <si>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</si>
  <si>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</si>
  <si>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</si>
  <si>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</si>
  <si>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</si>
  <si>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</si>
  <si>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</si>
  <si>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</si>
  <si>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</si>
  <si>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</si>
  <si>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</si>
  <si>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</si>
  <si>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</si>
  <si>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</si>
  <si>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</si>
  <si>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</si>
  <si>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</si>
  <si>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</si>
  <si>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</si>
  <si>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</si>
  <si>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</si>
  <si>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</si>
  <si>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</si>
  <si>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</si>
  <si>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</si>
  <si>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</si>
  <si>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</si>
  <si>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</si>
  <si>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</si>
  <si>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</si>
  <si>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</si>
  <si>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</si>
  <si>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</si>
  <si>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</si>
  <si>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</si>
  <si>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</si>
  <si>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</si>
  <si>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</si>
  <si>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</si>
  <si>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</si>
  <si>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</si>
  <si>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</si>
  <si>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</si>
  <si>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</si>
  <si>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</si>
  <si>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</si>
  <si>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</si>
  <si>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</si>
  <si>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</si>
  <si>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</si>
  <si>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</si>
  <si>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</si>
  <si>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</si>
  <si>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</si>
  <si>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</si>
  <si>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</si>
  <si>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</si>
  <si>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</si>
  <si>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</si>
  <si>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</si>
  <si>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</si>
  <si>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</si>
  <si>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</si>
  <si>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</si>
  <si>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</si>
  <si>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</si>
  <si>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EventBridge</t>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</si>
  <si>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</si>
  <si>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</si>
  <si>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</si>
  <si>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</si>
  <si>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</si>
  <si>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</si>
  <si>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</si>
  <si>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</si>
  <si>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</si>
  <si>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</si>
  <si>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</si>
  <si>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</si>
  <si>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</si>
  <si>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</si>
  <si>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</si>
  <si>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</si>
  <si>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</si>
  <si>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</si>
  <si>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</si>
  <si>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</si>
  <si>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</si>
  <si>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</si>
  <si>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</si>
  <si>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</si>
  <si>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</si>
  <si>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</si>
  <si>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</si>
  <si>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</si>
  <si>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</si>
  <si>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</si>
  <si>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</si>
  <si>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</si>
  <si>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AWSLambdaBasicExecutionRole</t>
    <phoneticPr fontId="3"/>
  </si>
  <si>
    <t>AWSLambdaVPCAccessExecutionRole</t>
    <phoneticPr fontId="3"/>
  </si>
  <si>
    <t>ポリシー</t>
    <phoneticPr fontId="3"/>
  </si>
  <si>
    <t>Lambdaの基本的な実行ロール</t>
    <rPh sb="7" eb="10">
      <t>キホンテキ</t>
    </rPh>
    <rPh sb="11" eb="13">
      <t>ジッコウ</t>
    </rPh>
    <phoneticPr fontId="3"/>
  </si>
  <si>
    <t>S3へのアクセスに使用</t>
    <rPh sb="9" eb="11">
      <t>シヨウ</t>
    </rPh>
    <phoneticPr fontId="3"/>
  </si>
  <si>
    <t>VPC内にLambdaを配置する際に必要</t>
    <rPh sb="3" eb="4">
      <t>ナイ</t>
    </rPh>
    <rPh sb="12" eb="14">
      <t>ハイチ</t>
    </rPh>
    <rPh sb="16" eb="17">
      <t>サイ</t>
    </rPh>
    <rPh sb="18" eb="20">
      <t>ヒツヨウ</t>
    </rPh>
    <phoneticPr fontId="3"/>
  </si>
  <si>
    <t>ECS</t>
    <phoneticPr fontId="3"/>
  </si>
  <si>
    <t>StepFunctions</t>
    <phoneticPr fontId="3"/>
  </si>
  <si>
    <t>Transfer Family</t>
    <phoneticPr fontId="3"/>
  </si>
  <si>
    <t>AmazonECSTaskExecutionRolePolicy</t>
    <phoneticPr fontId="3"/>
  </si>
  <si>
    <t>SecretsManagerReadWrite</t>
    <phoneticPr fontId="3"/>
  </si>
  <si>
    <t>ECSタスクの実行ロール</t>
    <rPh sb="7" eb="9">
      <t>ジッコウ</t>
    </rPh>
    <phoneticPr fontId="3"/>
  </si>
  <si>
    <t>SecretsManageへのアクセスに使用</t>
    <rPh sb="20" eb="22">
      <t>シヨウ</t>
    </rPh>
    <phoneticPr fontId="3"/>
  </si>
  <si>
    <t>AWSLambdaRole</t>
    <phoneticPr fontId="3"/>
  </si>
  <si>
    <t>AWSStepFunctionsFullAccess</t>
    <phoneticPr fontId="3"/>
  </si>
  <si>
    <t>StepFunctionsの実行ロール</t>
    <rPh sb="14" eb="16">
      <t>ジッコウ</t>
    </rPh>
    <phoneticPr fontId="3"/>
  </si>
  <si>
    <t>Lambdaの実行に使用</t>
    <rPh sb="7" eb="9">
      <t>ジッコウ</t>
    </rPh>
    <rPh sb="10" eb="12">
      <t>シヨウ</t>
    </rPh>
    <phoneticPr fontId="3"/>
  </si>
  <si>
    <t>S３へのアクセスに使用</t>
    <rPh sb="9" eb="11">
      <t>シヨウ</t>
    </rPh>
    <phoneticPr fontId="3"/>
  </si>
  <si>
    <t>AmazonAuroraDSQLFullAccess</t>
    <phoneticPr fontId="3"/>
  </si>
  <si>
    <t>Auroraへのアクセスに使用</t>
    <rPh sb="13" eb="15">
      <t>シヨウ</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</si>
  <si>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</si>
  <si>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</si>
  <si>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</si>
  <si>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</si>
  <si>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</si>
  <si>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</si>
  <si>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</si>
  <si>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</si>
  <si>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</si>
  <si>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AWSサービス（CloudWatch、SNS等）を利用したシステム監視を実装する。</t>
  </si>
  <si>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</si>
  <si>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</si>
  <si>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</si>
  <si>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</si>
  <si>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</si>
  <si>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t>本システムはアカウント単位で環境を分離する。</t>
    <rPh sb="0" eb="1">
      <t>ホン</t>
    </rPh>
    <rPh sb="11" eb="13">
      <t>タンイ</t>
    </rPh>
    <rPh sb="14" eb="16">
      <t>カンキョウ</t>
    </rPh>
    <rPh sb="17" eb="19">
      <t>ブンリ</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</si>
  <si>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</si>
  <si>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本番環境</t>
    <rPh sb="0" eb="2">
      <t>ホンバン</t>
    </rPh>
    <rPh sb="2" eb="4">
      <t>カンキョウ</t>
    </rPh>
    <phoneticPr fontId="3"/>
  </si>
  <si>
    <t>開発環境</t>
    <rPh sb="0" eb="2">
      <t>カイハツ</t>
    </rPh>
    <rPh sb="2" eb="4">
      <t>カンキョウ</t>
    </rPh>
    <phoneticPr fontId="3"/>
  </si>
  <si>
    <t>スパイク環境</t>
    <rPh sb="4" eb="6">
      <t>カンキョウ</t>
    </rPh>
    <phoneticPr fontId="3"/>
  </si>
  <si>
    <t>１VPCの中で屋号を分割する背景としてAWS環境とオンプレミスを繋ぐDirectConectGatewayの接続上限が20VPCという制限によるもので、接続数を節約のための構成とする。</t>
    <rPh sb="5" eb="6">
      <t>ナカ</t>
    </rPh>
    <rPh sb="7" eb="9">
      <t>ヤゴウ</t>
    </rPh>
    <rPh sb="10" eb="12">
      <t>ブンカツ</t>
    </rPh>
    <rPh sb="14" eb="16">
      <t>ハイケイ</t>
    </rPh>
    <rPh sb="22" eb="24">
      <t>カンキョウ</t>
    </rPh>
    <rPh sb="32" eb="33">
      <t>ツナ</t>
    </rPh>
    <rPh sb="54" eb="58">
      <t>セツゾクジョウゲン</t>
    </rPh>
    <rPh sb="67" eb="69">
      <t>セイゲン</t>
    </rPh>
    <rPh sb="76" eb="78">
      <t>セツゾク</t>
    </rPh>
    <rPh sb="78" eb="79">
      <t>スウ</t>
    </rPh>
    <rPh sb="80" eb="82">
      <t>セツヤク</t>
    </rPh>
    <rPh sb="86" eb="88">
      <t>コウセイ</t>
    </rPh>
    <phoneticPr fontId="3"/>
  </si>
  <si>
    <t>VPC構成イメージ</t>
    <rPh sb="3" eb="5">
      <t>コウセイ</t>
    </rPh>
    <phoneticPr fontId="3"/>
  </si>
  <si>
    <t>各環境定義</t>
    <rPh sb="0" eb="1">
      <t>カク</t>
    </rPh>
    <rPh sb="1" eb="5">
      <t>カンキョウテイギ</t>
    </rPh>
    <phoneticPr fontId="3"/>
  </si>
  <si>
    <t>環境</t>
    <rPh sb="0" eb="2">
      <t>カンキョウ</t>
    </rPh>
    <phoneticPr fontId="3"/>
  </si>
  <si>
    <t>1</t>
    <phoneticPr fontId="3"/>
  </si>
  <si>
    <t>2</t>
    <phoneticPr fontId="3"/>
  </si>
  <si>
    <t>3</t>
    <phoneticPr fontId="3"/>
  </si>
  <si>
    <t>本番サービスを提供する環境とする。</t>
    <rPh sb="0" eb="2">
      <t>ホンバン</t>
    </rPh>
    <rPh sb="7" eb="9">
      <t>テイキョウ</t>
    </rPh>
    <rPh sb="11" eb="13">
      <t>カンキョウ</t>
    </rPh>
    <phoneticPr fontId="3"/>
  </si>
  <si>
    <t>USMH様にて業務機能の検証を行う環境とする。</t>
    <phoneticPr fontId="3"/>
  </si>
  <si>
    <t>ルビナ社にて検証を行う環境とする。</t>
    <rPh sb="3" eb="4">
      <t>シャ</t>
    </rPh>
    <rPh sb="6" eb="8">
      <t>ケンショウ</t>
    </rPh>
    <rPh sb="9" eb="10">
      <t>オコナ</t>
    </rPh>
    <rPh sb="11" eb="13">
      <t>カンキョウ</t>
    </rPh>
    <phoneticPr fontId="3"/>
  </si>
  <si>
    <t>３．ネットワーク設計</t>
    <rPh sb="8" eb="10">
      <t>セッケイ</t>
    </rPh>
    <phoneticPr fontId="4"/>
  </si>
  <si>
    <t>２．２　サービス一覧</t>
    <rPh sb="8" eb="10">
      <t>イチラン</t>
    </rPh>
    <phoneticPr fontId="3"/>
  </si>
  <si>
    <t>４．可用性設計</t>
    <rPh sb="2" eb="5">
      <t>カヨウセイ</t>
    </rPh>
    <rPh sb="5" eb="7">
      <t>セッケイ</t>
    </rPh>
    <phoneticPr fontId="4"/>
  </si>
  <si>
    <t>４．１　可用性方針</t>
    <rPh sb="4" eb="7">
      <t>カヨウセイ</t>
    </rPh>
    <rPh sb="7" eb="9">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</si>
  <si>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</si>
  <si>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</si>
  <si>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</si>
  <si>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</si>
  <si>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５．５　SSLサーバ証明書</t>
    <rPh sb="10" eb="13">
      <t>ショウメイショ</t>
    </rPh>
    <phoneticPr fontId="3"/>
  </si>
  <si>
    <t>５．４　セキュリティポリシー対応方針</t>
    <rPh sb="14" eb="16">
      <t>タイオウ</t>
    </rPh>
    <rPh sb="16" eb="18">
      <t>ホウシン</t>
    </rPh>
    <phoneticPr fontId="3"/>
  </si>
  <si>
    <t>６．ログ運用設計</t>
    <rPh sb="4" eb="8">
      <t>ウンヨウセッケイ</t>
    </rPh>
    <phoneticPr fontId="4"/>
  </si>
  <si>
    <t>６．１　ログ運用方針</t>
    <rPh sb="6" eb="10">
      <t>ウンヨウホウシン</t>
    </rPh>
    <phoneticPr fontId="4"/>
  </si>
  <si>
    <t>６．２　ログ運用</t>
    <rPh sb="6" eb="8">
      <t>ウンヨウ</t>
    </rPh>
    <phoneticPr fontId="4"/>
  </si>
  <si>
    <t>６．３　ログ保管期間</t>
    <rPh sb="6" eb="10">
      <t>ホカンキカン</t>
    </rPh>
    <phoneticPr fontId="4"/>
  </si>
  <si>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</si>
  <si>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</si>
  <si>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</si>
  <si>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</si>
  <si>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８．監視設計</t>
    <rPh sb="2" eb="4">
      <t>カンシ</t>
    </rPh>
    <phoneticPr fontId="3"/>
  </si>
  <si>
    <t>８．１　監視方針</t>
    <rPh sb="4" eb="6">
      <t>カンシ</t>
    </rPh>
    <rPh sb="6" eb="8">
      <t>ホウシン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</si>
  <si>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</si>
  <si>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</si>
  <si>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８．４　監視方式</t>
    <rPh sb="4" eb="6">
      <t>カンシ</t>
    </rPh>
    <rPh sb="6" eb="8">
      <t>ホウシキ</t>
    </rPh>
    <phoneticPr fontId="3"/>
  </si>
  <si>
    <t>９．運用機能設計</t>
    <rPh sb="2" eb="8">
      <t>ウンヨウキノウセッケイ</t>
    </rPh>
    <phoneticPr fontId="3"/>
  </si>
  <si>
    <t>９．１　運用機能一覧</t>
    <rPh sb="4" eb="10">
      <t>ウンヨウキノウイチラン</t>
    </rPh>
    <phoneticPr fontId="3"/>
  </si>
  <si>
    <t>９．２　各運用機能方針</t>
    <rPh sb="4" eb="5">
      <t>カク</t>
    </rPh>
    <rPh sb="5" eb="9">
      <t>ウンヨウキノウ</t>
    </rPh>
    <rPh sb="9" eb="11">
      <t>ホウシン</t>
    </rPh>
    <phoneticPr fontId="3"/>
  </si>
  <si>
    <t>AWS環境における可用性について以下に記載する。</t>
    <rPh sb="3" eb="5">
      <t>カンキョウ</t>
    </rPh>
    <rPh sb="9" eb="12">
      <t>カヨウセイ</t>
    </rPh>
    <rPh sb="16" eb="18">
      <t>イカ</t>
    </rPh>
    <phoneticPr fontId="4"/>
  </si>
  <si>
    <t>データ連携先のシステムの障害や各AWSコンポーネントの二重障害は対象外とする。</t>
    <phoneticPr fontId="4"/>
  </si>
  <si>
    <r>
      <t>※AWS SLA：</t>
    </r>
    <r>
      <rPr>
        <u/>
        <sz val="10"/>
        <rFont val="メイリオ"/>
        <family val="3"/>
        <charset val="128"/>
      </rPr>
      <t>https://aws.amazon.com/jp/legal/service-level-agreements/</t>
    </r>
    <phoneticPr fontId="4"/>
  </si>
  <si>
    <t>ALB</t>
    <phoneticPr fontId="4"/>
  </si>
  <si>
    <t>（１）</t>
    <phoneticPr fontId="32"/>
  </si>
  <si>
    <t>システムの可用性確保方式</t>
    <phoneticPr fontId="4"/>
  </si>
  <si>
    <t>以下の可用性確保方式によってシステム可用性を担保する。方式はAWSよって提供される可用性確保方式を利用するものとする。</t>
    <phoneticPr fontId="31"/>
  </si>
  <si>
    <t>Ａ．マルチAZ方式</t>
    <rPh sb="7" eb="9">
      <t>ホウシキ</t>
    </rPh>
    <phoneticPr fontId="4"/>
  </si>
  <si>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</si>
  <si>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</si>
  <si>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</si>
  <si>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VPC</t>
    <phoneticPr fontId="4"/>
  </si>
  <si>
    <t>AWS上の仮想ネットワーク。マルチAZ構成とする。</t>
    <rPh sb="19" eb="21">
      <t>コウセイ</t>
    </rPh>
    <phoneticPr fontId="4"/>
  </si>
  <si>
    <t>HTTP/HTTPSトラフィックの負荷分散を行う。ALBは制約で2つ以上のAZに紐づける必要があり、WAFを使用するために必要。</t>
    <rPh sb="54" eb="56">
      <t>シヨウ</t>
    </rPh>
    <rPh sb="61" eb="63">
      <t>ヒツヨウ</t>
    </rPh>
    <phoneticPr fontId="32"/>
  </si>
  <si>
    <t>単一障害対策のためにクロスゾーン負荷分散を有効にする。</t>
    <phoneticPr fontId="32"/>
  </si>
  <si>
    <t>ターゲットグループを設定することでトラフィック先のリソースを指定できる。</t>
    <rPh sb="10" eb="12">
      <t>セッテイ</t>
    </rPh>
    <rPh sb="23" eb="24">
      <t>サキ</t>
    </rPh>
    <rPh sb="30" eb="32">
      <t>シテイ</t>
    </rPh>
    <phoneticPr fontId="32"/>
  </si>
  <si>
    <t>リスナールールを設定することで特定のプロトコルとポート番号を受けることができる。</t>
    <rPh sb="8" eb="10">
      <t>セッテイ</t>
    </rPh>
    <rPh sb="15" eb="17">
      <t>トクテイ</t>
    </rPh>
    <rPh sb="27" eb="29">
      <t>バンゴウ</t>
    </rPh>
    <rPh sb="30" eb="31">
      <t>ウ</t>
    </rPh>
    <phoneticPr fontId="32"/>
  </si>
  <si>
    <t>AWS Backupにより日次でバックアップの取得を行う。</t>
    <phoneticPr fontId="32"/>
  </si>
  <si>
    <t>ポイントインタイムリカバリ機能で可能な限り障害発生時点まで復旧できるようにする。</t>
    <phoneticPr fontId="32"/>
  </si>
  <si>
    <t>（２）</t>
    <phoneticPr fontId="3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</si>
  <si>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</si>
  <si>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</si>
  <si>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32"/>
  </si>
  <si>
    <t>AZレベルの障害に対応できるようにするため、一部のAWSリソース(VPC、NLB、ALBなど)はマルチAZ構成で作成し、</t>
    <phoneticPr fontId="4"/>
  </si>
  <si>
    <t>EC2やAurora PostgreSQLはシングルAZ構成で配置する。</t>
    <phoneticPr fontId="4"/>
  </si>
  <si>
    <t>NLBやALB単体が障害発生した際には、別AZからアクセスできるようにクロスゾーン負荷分散を有効にする。</t>
    <rPh sb="7" eb="9">
      <t>タンタイ</t>
    </rPh>
    <rPh sb="10" eb="12">
      <t>ショウガイ</t>
    </rPh>
    <rPh sb="12" eb="14">
      <t>ハッセイ</t>
    </rPh>
    <rPh sb="16" eb="17">
      <t>サイ</t>
    </rPh>
    <rPh sb="20" eb="21">
      <t>ベツ</t>
    </rPh>
    <phoneticPr fontId="32"/>
  </si>
  <si>
    <t>Ａ．マルチAZ方式</t>
    <phoneticPr fontId="32"/>
  </si>
  <si>
    <t>通常時</t>
    <rPh sb="0" eb="3">
      <t>ツウジョウジ</t>
    </rPh>
    <phoneticPr fontId="32"/>
  </si>
  <si>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</si>
  <si>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</si>
  <si>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</si>
  <si>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</si>
  <si>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</si>
  <si>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</si>
  <si>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</si>
  <si>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</si>
  <si>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</si>
  <si>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</si>
  <si>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4"/>
  </si>
  <si>
    <t>一時停止</t>
    <phoneticPr fontId="32"/>
  </si>
  <si>
    <t>一時停止</t>
    <rPh sb="0" eb="2">
      <t>イチジ</t>
    </rPh>
    <rPh sb="2" eb="4">
      <t>テイシ</t>
    </rPh>
    <phoneticPr fontId="4"/>
  </si>
  <si>
    <t>ALB</t>
    <phoneticPr fontId="32"/>
  </si>
  <si>
    <t>B</t>
    <phoneticPr fontId="4"/>
  </si>
  <si>
    <t>シングルAZ</t>
    <phoneticPr fontId="4"/>
  </si>
  <si>
    <t>一時停止</t>
    <rPh sb="0" eb="4">
      <t>イチジテイシ</t>
    </rPh>
    <phoneticPr fontId="4"/>
  </si>
  <si>
    <t>C</t>
    <phoneticPr fontId="32"/>
  </si>
  <si>
    <t>バックアップ</t>
    <phoneticPr fontId="32"/>
  </si>
  <si>
    <t>Aurora</t>
    <phoneticPr fontId="4"/>
  </si>
  <si>
    <t>一時停止</t>
    <rPh sb="0" eb="2">
      <t>イチジ</t>
    </rPh>
    <rPh sb="2" eb="4">
      <t>テイシ</t>
    </rPh>
    <phoneticPr fontId="3"/>
  </si>
  <si>
    <t>・本番DBサーバ</t>
  </si>
  <si>
    <t>本システムにて使用するAWSサービスについてAZ障害に耐えうる可用性確保のため、マルチAZ構成とする。</t>
    <rPh sb="45" eb="47">
      <t>コウセイ</t>
    </rPh>
    <phoneticPr fontId="4"/>
  </si>
  <si>
    <t>一つのAZに障害発生が発生した場合でも業務継続できる設計とする。</t>
    <rPh sb="0" eb="1">
      <t>ヒト</t>
    </rPh>
    <rPh sb="6" eb="8">
      <t>ショウガイ</t>
    </rPh>
    <rPh sb="8" eb="10">
      <t>_x0000__x0000__x0002__x0005_</t>
    </rPh>
    <rPh sb="11" eb="13">
      <t>ハッセイ</t>
    </rPh>
    <rPh sb="15" eb="17">
      <t>_x0001__x0013__x000F_</t>
    </rPh>
    <rPh sb="19" eb="23">
      <t>ギョウムケイゾク</t>
    </rPh>
    <rPh sb="26" eb="28">
      <t>セッケイ</t>
    </rPh>
    <phoneticPr fontId="4"/>
  </si>
  <si>
    <t>AWSのサービス自体の可用性はAWSの公開するSLAを基準とする。</t>
    <phoneticPr fontId="32"/>
  </si>
  <si>
    <t>本システムではAWS 東京リージョン内で2つのAZを使用したマルチAZ構成とする。</t>
    <phoneticPr fontId="32"/>
  </si>
  <si>
    <t>VPCエンドポイント</t>
    <phoneticPr fontId="3"/>
  </si>
  <si>
    <t>とかとか</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</si>
  <si>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</si>
  <si>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32"/>
  </si>
  <si>
    <t>Aurora MySQL</t>
    <phoneticPr fontId="32"/>
  </si>
  <si>
    <t>C．オートスケーリング</t>
    <phoneticPr fontId="4"/>
  </si>
  <si>
    <t>ALB</t>
    <phoneticPr fontId="3"/>
  </si>
  <si>
    <t>RDS</t>
    <phoneticPr fontId="3"/>
  </si>
  <si>
    <t>AZ障害時</t>
    <rPh sb="2" eb="5">
      <t>ショウガイジ</t>
    </rPh>
    <phoneticPr fontId="32"/>
  </si>
  <si>
    <t>障害発生などによりデータ復旧が必要となった場合、取得したバックアップを利用して目標復旧地点まで復旧できるように設計する。</t>
    <rPh sb="12" eb="14">
      <t>フッキュウ</t>
    </rPh>
    <rPh sb="15" eb="17">
      <t>ヒツヨウ</t>
    </rPh>
    <phoneticPr fontId="32"/>
  </si>
  <si>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32"/>
  </si>
  <si>
    <t>リソース利用状況に応じて自動的に不足リソースを追加、削除することで、常に最適なリソースを確保し、負荷に対応できるように設計する。</t>
    <phoneticPr fontId="32"/>
  </si>
  <si>
    <t>機能対象</t>
    <rPh sb="0" eb="2">
      <t>キノウ</t>
    </rPh>
    <rPh sb="2" eb="4">
      <t>タイショウ</t>
    </rPh>
    <phoneticPr fontId="3"/>
  </si>
  <si>
    <t>B</t>
    <phoneticPr fontId="32"/>
  </si>
  <si>
    <t>A</t>
    <phoneticPr fontId="4"/>
  </si>
  <si>
    <t>オートスケーリング</t>
    <phoneticPr fontId="32"/>
  </si>
  <si>
    <t>MySQL</t>
    <phoneticPr fontId="32"/>
  </si>
  <si>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</si>
  <si>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０．はじめに</t>
  </si>
  <si>
    <t>０．はじめに</t>
    <phoneticPr fontId="3"/>
  </si>
  <si>
    <t>０．２．本書の記述範囲</t>
    <rPh sb="4" eb="6">
      <t>ホンショ</t>
    </rPh>
    <rPh sb="7" eb="9">
      <t>キジュツ</t>
    </rPh>
    <rPh sb="9" eb="11">
      <t>ハンイ</t>
    </rPh>
    <phoneticPr fontId="4"/>
  </si>
  <si>
    <t>０．０．基本方針</t>
    <rPh sb="4" eb="8">
      <t>キホンホウシン</t>
    </rPh>
    <phoneticPr fontId="4"/>
  </si>
  <si>
    <t>０．３．前提条件</t>
    <rPh sb="4" eb="8">
      <t>ゼンテイジョウケン</t>
    </rPh>
    <phoneticPr fontId="4"/>
  </si>
  <si>
    <t>０．１．案件の目的</t>
    <rPh sb="4" eb="6">
      <t>アンケン</t>
    </rPh>
    <rPh sb="7" eb="9">
      <t>モクテキ</t>
    </rPh>
    <phoneticPr fontId="4"/>
  </si>
  <si>
    <t>１．アカウント設計</t>
    <rPh sb="7" eb="9">
      <t>セッケイ</t>
    </rPh>
    <phoneticPr fontId="3"/>
  </si>
  <si>
    <t>２．アカウント設計</t>
    <phoneticPr fontId="4"/>
  </si>
  <si>
    <t>AWSアカウントおよびIAMユーザについて以下に記載する。</t>
    <rPh sb="21" eb="23">
      <t>イカ</t>
    </rPh>
    <rPh sb="24" eb="26">
      <t>キサイ</t>
    </rPh>
    <phoneticPr fontId="4"/>
  </si>
  <si>
    <t>２．1．AWSアカウント</t>
    <phoneticPr fontId="4"/>
  </si>
  <si>
    <t>（１）方針</t>
    <rPh sb="3" eb="5">
      <t>ホウシン</t>
    </rPh>
    <phoneticPr fontId="4"/>
  </si>
  <si>
    <t>・本番環境と開発環境でアカウントを分離する。</t>
    <rPh sb="1" eb="3">
      <t>ホンバン</t>
    </rPh>
    <rPh sb="3" eb="5">
      <t>カンキョウ</t>
    </rPh>
    <rPh sb="6" eb="10">
      <t>カイハツカンキョウ</t>
    </rPh>
    <rPh sb="17" eb="19">
      <t>ブンリ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</si>
  <si>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</si>
  <si>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</si>
  <si>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</si>
  <si>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</si>
  <si>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</si>
  <si>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</si>
  <si>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</si>
  <si>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</si>
  <si>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</si>
  <si>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</si>
  <si>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</si>
  <si>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（３）AWSアカウント管理概要</t>
    <rPh sb="11" eb="13">
      <t>カンリ</t>
    </rPh>
    <rPh sb="13" eb="15">
      <t>ガイヨウ</t>
    </rPh>
    <phoneticPr fontId="4"/>
  </si>
  <si>
    <t>AWS環境におけるアカウントの管理概要は以下の通り。</t>
    <rPh sb="3" eb="5">
      <t>カンキョウ</t>
    </rPh>
    <rPh sb="15" eb="17">
      <t>カンリ</t>
    </rPh>
    <rPh sb="17" eb="19">
      <t>ガイヨウ</t>
    </rPh>
    <rPh sb="20" eb="22">
      <t>イカ</t>
    </rPh>
    <rPh sb="23" eb="24">
      <t>トオ</t>
    </rPh>
    <phoneticPr fontId="4"/>
  </si>
  <si>
    <t>２．2．IAM設計</t>
    <rPh sb="7" eb="9">
      <t>セッケイ</t>
    </rPh>
    <phoneticPr fontId="4"/>
  </si>
  <si>
    <t>・AWSリソースへのアクセス制御は、IAMの機能を利用して実現する。</t>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</si>
  <si>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</si>
  <si>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</si>
  <si>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</si>
  <si>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</si>
  <si>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</si>
  <si>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</si>
  <si>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</si>
  <si>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</si>
  <si>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</si>
  <si>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</si>
  <si>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</si>
  <si>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4</t>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</si>
  <si>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</si>
  <si>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</si>
  <si>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</si>
  <si>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</si>
  <si>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</si>
  <si>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（２）IAM構成概要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</si>
  <si>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</si>
  <si>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（３）IAMユーザ</t>
  </si>
  <si>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</si>
  <si>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・IAMユーザ名は以下で作成する。</t>
    <rPh sb="7" eb="8">
      <t>メイ</t>
    </rPh>
    <rPh sb="9" eb="11">
      <t>イカ</t>
    </rPh>
    <rPh sb="12" eb="14">
      <t>サクセイ</t>
    </rPh>
    <phoneticPr fontId="4"/>
  </si>
  <si>
    <t>担当者</t>
    <rPh sb="0" eb="2">
      <t>タントウ</t>
    </rPh>
    <rPh sb="2" eb="3">
      <t>シャ</t>
    </rPh>
    <phoneticPr fontId="4"/>
  </si>
  <si>
    <t>IAMユーザ名</t>
    <rPh sb="6" eb="7">
      <t>メイ</t>
    </rPh>
    <phoneticPr fontId="4"/>
  </si>
  <si>
    <t>メールアドレス</t>
    <phoneticPr fontId="4"/>
  </si>
  <si>
    <t>（４）IAMユーザのパスワードポリシー</t>
  </si>
  <si>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</si>
  <si>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</si>
  <si>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</si>
  <si>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</si>
  <si>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</si>
  <si>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・パスワードは無期限とする。</t>
    <rPh sb="7" eb="10">
      <t>ムキゲン</t>
    </rPh>
    <phoneticPr fontId="3"/>
  </si>
  <si>
    <t>・ユーザーにパスワードの変更を許可する。</t>
    <phoneticPr fontId="3"/>
  </si>
  <si>
    <t>・パスワード変更前に使用していたパスワードの再利用を禁止する。</t>
    <phoneticPr fontId="3"/>
  </si>
  <si>
    <t>（５）IAMポリシー</t>
    <phoneticPr fontId="4"/>
  </si>
  <si>
    <t>・IAMグループやIAMロールに割り当てる権限は、IAMポリシーを利用して行う。</t>
    <rPh sb="16" eb="17">
      <t>ワ</t>
    </rPh>
    <rPh sb="18" eb="19">
      <t>ア</t>
    </rPh>
    <rPh sb="21" eb="23">
      <t>ケンゲン</t>
    </rPh>
    <rPh sb="33" eb="35">
      <t>リヨウ</t>
    </rPh>
    <rPh sb="37" eb="38">
      <t>オコナ</t>
    </rPh>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</si>
  <si>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</si>
  <si>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</si>
  <si>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・個別作成するポリシーは以下の通り。</t>
    <rPh sb="1" eb="3">
      <t>コベツ</t>
    </rPh>
    <rPh sb="12" eb="14">
      <t>イカ</t>
    </rPh>
    <rPh sb="15" eb="16">
      <t>トオ</t>
    </rPh>
    <phoneticPr fontId="4"/>
  </si>
  <si>
    <t>IAMポリシー</t>
    <phoneticPr fontId="4"/>
  </si>
  <si>
    <t>付与権限内容</t>
    <rPh sb="0" eb="2">
      <t>フヨ</t>
    </rPh>
    <rPh sb="2" eb="4">
      <t>ケンゲン</t>
    </rPh>
    <rPh sb="4" eb="6">
      <t>ナイヨウ</t>
    </rPh>
    <phoneticPr fontId="4"/>
  </si>
  <si>
    <t>IP制限・MFA認証ポリシー</t>
    <rPh sb="2" eb="4">
      <t>セイゲン</t>
    </rPh>
    <rPh sb="8" eb="10">
      <t>ニンショウ</t>
    </rPh>
    <phoneticPr fontId="4"/>
  </si>
  <si>
    <t>・MFA設定を強制させるための権限を付与する。</t>
    <rPh sb="4" eb="6">
      <t>セッテイ</t>
    </rPh>
    <rPh sb="15" eb="17">
      <t>ケンゲン</t>
    </rPh>
    <rPh sb="18" eb="20">
      <t>フヨ</t>
    </rPh>
    <phoneticPr fontId="4"/>
  </si>
  <si>
    <t>コスト確認・管理ポリシー</t>
    <rPh sb="3" eb="5">
      <t>カクニン</t>
    </rPh>
    <rPh sb="6" eb="8">
      <t>カンリ</t>
    </rPh>
    <phoneticPr fontId="4"/>
  </si>
  <si>
    <t>Billing and Cost Managementに関する参照、書き込み権限を付与する。</t>
    <rPh sb="31" eb="33">
      <t>サンショウ</t>
    </rPh>
    <rPh sb="41" eb="43">
      <t>フヨ</t>
    </rPh>
    <phoneticPr fontId="4"/>
  </si>
  <si>
    <t>ログ保管バケットアクセスポリシー</t>
    <rPh sb="2" eb="4">
      <t>ホカン</t>
    </rPh>
    <phoneticPr fontId="4"/>
  </si>
  <si>
    <t>5</t>
    <phoneticPr fontId="4"/>
  </si>
  <si>
    <t>6</t>
    <phoneticPr fontId="4"/>
  </si>
  <si>
    <t>7</t>
    <phoneticPr fontId="4"/>
  </si>
  <si>
    <t>8</t>
    <phoneticPr fontId="4"/>
  </si>
  <si>
    <t>9</t>
    <phoneticPr fontId="4"/>
  </si>
  <si>
    <t>KMSキー暗号化・複合化ポリシー</t>
    <rPh sb="5" eb="8">
      <t>アンゴウカ</t>
    </rPh>
    <rPh sb="9" eb="12">
      <t>フクゴウカ</t>
    </rPh>
    <phoneticPr fontId="4"/>
  </si>
  <si>
    <t>（６）IAMグループ</t>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</si>
  <si>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</si>
  <si>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</si>
  <si>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</si>
  <si>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</si>
  <si>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</si>
  <si>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</si>
  <si>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</si>
  <si>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</si>
  <si>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</si>
  <si>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コスト確認・管理ポリシー</t>
    <phoneticPr fontId="4"/>
  </si>
  <si>
    <t>（7）IAMロール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</si>
  <si>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</si>
  <si>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</si>
  <si>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</si>
  <si>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・個別作成するロールは以下の通り。</t>
    <rPh sb="1" eb="3">
      <t>コベツ</t>
    </rPh>
    <rPh sb="11" eb="13">
      <t>イカ</t>
    </rPh>
    <rPh sb="14" eb="15">
      <t>トオ</t>
    </rPh>
    <phoneticPr fontId="4"/>
  </si>
  <si>
    <t>IAMロール付与対象</t>
    <rPh sb="6" eb="8">
      <t>フヨ</t>
    </rPh>
    <rPh sb="8" eb="10">
      <t>タイショウ</t>
    </rPh>
    <phoneticPr fontId="4"/>
  </si>
  <si>
    <t>IAMロール</t>
    <phoneticPr fontId="4"/>
  </si>
  <si>
    <t>利用用途</t>
    <rPh sb="0" eb="2">
      <t>リヨウ</t>
    </rPh>
    <rPh sb="2" eb="4">
      <t>ヨウト</t>
    </rPh>
    <rPh sb="3" eb="4">
      <t>シヨウ</t>
    </rPh>
    <phoneticPr fontId="4"/>
  </si>
  <si>
    <t>AWSサービス</t>
  </si>
  <si>
    <t>CloudWatchLogsFullAccess</t>
  </si>
  <si>
    <t>ル</t>
  </si>
  <si>
    <t>Cloudwatch Logsへのログ書き込みに利用</t>
    <phoneticPr fontId="4"/>
  </si>
  <si>
    <t>Aurora PostgreSQLの暗号化・複合化に利用</t>
    <rPh sb="18" eb="21">
      <t>アンゴウカ</t>
    </rPh>
    <rPh sb="22" eb="25">
      <t>フクゴウカ</t>
    </rPh>
    <rPh sb="26" eb="28">
      <t>リヨウ</t>
    </rPh>
    <phoneticPr fontId="4"/>
  </si>
  <si>
    <t>CloudTrail</t>
    <phoneticPr fontId="4"/>
  </si>
  <si>
    <t>CloudTrail用ロール</t>
    <rPh sb="10" eb="11">
      <t>ヨウ</t>
    </rPh>
    <phoneticPr fontId="4"/>
  </si>
  <si>
    <t>CloudWatchLogsFullAccess</t>
    <phoneticPr fontId="4"/>
  </si>
  <si>
    <t>CloudWatch Logsへのログ書き込みに利用</t>
    <rPh sb="19" eb="20">
      <t>カ</t>
    </rPh>
    <rPh sb="21" eb="22">
      <t>コ</t>
    </rPh>
    <rPh sb="24" eb="26">
      <t>リヨウ</t>
    </rPh>
    <phoneticPr fontId="4"/>
  </si>
  <si>
    <t>AWS Config</t>
    <phoneticPr fontId="4"/>
  </si>
  <si>
    <t>AWS Config用ロール</t>
    <rPh sb="10" eb="11">
      <t>ヨウ</t>
    </rPh>
    <phoneticPr fontId="4"/>
  </si>
  <si>
    <t>ログをS3バケットに格納するために利用</t>
    <phoneticPr fontId="4"/>
  </si>
  <si>
    <t>AWSConfigRole</t>
    <phoneticPr fontId="4"/>
  </si>
  <si>
    <t>各AWSリソースの設定変更の追跡</t>
    <phoneticPr fontId="4"/>
  </si>
  <si>
    <t>EventBridge</t>
    <phoneticPr fontId="4"/>
  </si>
  <si>
    <t>EventBridge用ロール</t>
    <rPh sb="11" eb="12">
      <t>ヨウ</t>
    </rPh>
    <phoneticPr fontId="4"/>
  </si>
  <si>
    <t>SNSトピック通知用ポリシー</t>
    <rPh sb="7" eb="9">
      <t>ツウチ</t>
    </rPh>
    <rPh sb="9" eb="10">
      <t>ヨウ</t>
    </rPh>
    <phoneticPr fontId="4"/>
  </si>
  <si>
    <t>SNSトピックに通知を送信するために利用</t>
    <rPh sb="18" eb="20">
      <t>リヨウ</t>
    </rPh>
    <phoneticPr fontId="4"/>
  </si>
  <si>
    <t>Backup</t>
    <phoneticPr fontId="4"/>
  </si>
  <si>
    <t>バックアップ用ロール</t>
    <rPh sb="6" eb="7">
      <t>ヨウ</t>
    </rPh>
    <phoneticPr fontId="4"/>
  </si>
  <si>
    <t>AWSBackupServiceRolePolicyForBackup</t>
  </si>
  <si>
    <t>AWSBackupServiceRolePolicyForRestores</t>
    <phoneticPr fontId="4"/>
  </si>
  <si>
    <t>アップ、リストアに利用</t>
    <phoneticPr fontId="4"/>
  </si>
  <si>
    <t>VPCフローログ用ロール</t>
    <rPh sb="8" eb="9">
      <t>ヨウ</t>
    </rPh>
    <phoneticPr fontId="4"/>
  </si>
  <si>
    <t>VPCフローログをCloudWatchへ出力に利用</t>
    <rPh sb="20" eb="22">
      <t>シュツリョク</t>
    </rPh>
    <rPh sb="23" eb="25">
      <t>リヨウ</t>
    </rPh>
    <phoneticPr fontId="4"/>
  </si>
  <si>
    <t>Lambda</t>
    <phoneticPr fontId="4"/>
  </si>
  <si>
    <t>Lambda実行用ロール</t>
    <rPh sb="6" eb="9">
      <t>ジッコウヨウ</t>
    </rPh>
    <phoneticPr fontId="4"/>
  </si>
  <si>
    <t>ALBリスナールール変更用ポリシー</t>
    <rPh sb="10" eb="12">
      <t>ヘンコウ</t>
    </rPh>
    <rPh sb="12" eb="13">
      <t>ヨウ</t>
    </rPh>
    <phoneticPr fontId="4"/>
  </si>
  <si>
    <t>ALBのリスナールール変更時に利用</t>
    <rPh sb="11" eb="13">
      <t>ヘンコウ</t>
    </rPh>
    <rPh sb="13" eb="14">
      <t>ジ</t>
    </rPh>
    <rPh sb="15" eb="17">
      <t>リヨウ</t>
    </rPh>
    <phoneticPr fontId="4"/>
  </si>
  <si>
    <t>Lambda実行ログ格納用</t>
    <rPh sb="6" eb="8">
      <t>ジッコウ</t>
    </rPh>
    <rPh sb="10" eb="13">
      <t>カクノウヨウ</t>
    </rPh>
    <phoneticPr fontId="4"/>
  </si>
  <si>
    <t>GuradDuty</t>
    <phoneticPr fontId="4"/>
  </si>
  <si>
    <t>GuradDuty用ロール</t>
    <rPh sb="9" eb="10">
      <t>ヨウ</t>
    </rPh>
    <phoneticPr fontId="4"/>
  </si>
  <si>
    <t>・AWSアカウントは、ルビナ社が発行したAWSアカウントを利用する。</t>
    <rPh sb="14" eb="15">
      <t>シャ</t>
    </rPh>
    <rPh sb="16" eb="18">
      <t>ハッコウ</t>
    </rPh>
    <rPh sb="29" eb="31">
      <t>リヨウ</t>
    </rPh>
    <phoneticPr fontId="4"/>
  </si>
  <si>
    <t>スパイク環境アカウント</t>
    <rPh sb="4" eb="6">
      <t>カンキョウ</t>
    </rPh>
    <phoneticPr fontId="4"/>
  </si>
  <si>
    <t>（AndroidPoS）</t>
    <phoneticPr fontId="3"/>
  </si>
  <si>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</si>
  <si>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ルビナ社にて検証に利用するアカウント。</t>
    <rPh sb="3" eb="4">
      <t>シャ</t>
    </rPh>
    <rPh sb="6" eb="8">
      <t>ケンショウ</t>
    </rPh>
    <rPh sb="9" eb="11">
      <t>リヨウ</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</si>
  <si>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</si>
  <si>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システム管理者</t>
    <rPh sb="4" eb="7">
      <t>カンリシャ</t>
    </rPh>
    <phoneticPr fontId="4"/>
  </si>
  <si>
    <t>インフラメンバー</t>
    <phoneticPr fontId="4"/>
  </si>
  <si>
    <t>アプリメンバー</t>
    <phoneticPr fontId="4"/>
  </si>
  <si>
    <t>ユーザー管理者</t>
    <rPh sb="4" eb="7">
      <t>カンリシャ</t>
    </rPh>
    <phoneticPr fontId="4"/>
  </si>
  <si>
    <t>パスワードポリシー設定はルビナ社側のパスワードポリシーに沿って、以下の通り設定する。</t>
    <rPh sb="9" eb="11">
      <t>セッテイ</t>
    </rPh>
    <rPh sb="15" eb="16">
      <t>シャ</t>
    </rPh>
    <rPh sb="16" eb="17">
      <t>ガワ</t>
    </rPh>
    <rPh sb="28" eb="29">
      <t>ソ</t>
    </rPh>
    <rPh sb="32" eb="34">
      <t>イカ</t>
    </rPh>
    <rPh sb="35" eb="36">
      <t>トオ</t>
    </rPh>
    <rPh sb="37" eb="39">
      <t>セッテイ</t>
    </rPh>
    <phoneticPr fontId="3"/>
  </si>
  <si>
    <t>5</t>
  </si>
  <si>
    <t>アプリ作業用グループ</t>
    <rPh sb="3" eb="6">
      <t>サギョウヨウ</t>
    </rPh>
    <phoneticPr fontId="4"/>
  </si>
  <si>
    <t>インフラ作業用グループ</t>
    <rPh sb="4" eb="6">
      <t>サギョウ</t>
    </rPh>
    <rPh sb="6" eb="7">
      <t>ヨウ</t>
    </rPh>
    <phoneticPr fontId="4"/>
  </si>
  <si>
    <t>ユーザー管理用グループ</t>
    <rPh sb="4" eb="6">
      <t>カンリ</t>
    </rPh>
    <phoneticPr fontId="4"/>
  </si>
  <si>
    <t>IAM管理ポリシー</t>
    <rPh sb="3" eb="5">
      <t>カンリ</t>
    </rPh>
    <phoneticPr fontId="4"/>
  </si>
  <si>
    <t>インフラ作業に必要なポリシー</t>
    <rPh sb="4" eb="6">
      <t>サギョウ</t>
    </rPh>
    <rPh sb="7" eb="9">
      <t>ヒツヨウ</t>
    </rPh>
    <phoneticPr fontId="4"/>
  </si>
  <si>
    <t>アプリ作業に必要なポリシー</t>
    <rPh sb="3" eb="5">
      <t>サギョウ</t>
    </rPh>
    <rPh sb="6" eb="8">
      <t>ヒツヨウ</t>
    </rPh>
    <phoneticPr fontId="4"/>
  </si>
  <si>
    <t>IAMの管理作業に利用する。</t>
    <rPh sb="4" eb="6">
      <t>カンリ</t>
    </rPh>
    <rPh sb="6" eb="8">
      <t>サギョウ</t>
    </rPh>
    <rPh sb="9" eb="11">
      <t>リヨウ</t>
    </rPh>
    <phoneticPr fontId="3"/>
  </si>
  <si>
    <t>・AWSマネジメントコンソールにルビナ社、クレスコ（開発時のみ）のIP以外から</t>
    <rPh sb="19" eb="20">
      <t>シャ</t>
    </rPh>
    <rPh sb="26" eb="28">
      <t>カイハツ</t>
    </rPh>
    <rPh sb="28" eb="29">
      <t>ジ</t>
    </rPh>
    <rPh sb="35" eb="37">
      <t>イガイ</t>
    </rPh>
    <phoneticPr fontId="4"/>
  </si>
  <si>
    <t>　アクセスした場合のリソース操作を制限する。</t>
    <phoneticPr fontId="4"/>
  </si>
  <si>
    <t>IAM管理をする権限を付与する。</t>
    <rPh sb="3" eb="5">
      <t>カンリ</t>
    </rPh>
    <rPh sb="8" eb="10">
      <t>ケンゲン</t>
    </rPh>
    <rPh sb="11" eb="13">
      <t>フヨ</t>
    </rPh>
    <phoneticPr fontId="4"/>
  </si>
  <si>
    <t>アプリ作業に必要なポリシー</t>
    <phoneticPr fontId="4"/>
  </si>
  <si>
    <t>インフラ作業に必要なポリシー</t>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</si>
  <si>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</si>
  <si>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ECS</t>
    <phoneticPr fontId="4"/>
  </si>
  <si>
    <t>Aurora MySQLのバック</t>
    <phoneticPr fontId="4"/>
  </si>
  <si>
    <t>Aurora MySQL</t>
    <phoneticPr fontId="4"/>
  </si>
  <si>
    <t>Aurora MySQL用ロー</t>
    <rPh sb="12" eb="13">
      <t>ヨウ</t>
    </rPh>
    <phoneticPr fontId="4"/>
  </si>
  <si>
    <t>２．３．コスト配分</t>
    <rPh sb="7" eb="9">
      <t>ハイブン</t>
    </rPh>
    <phoneticPr fontId="4"/>
  </si>
  <si>
    <t>３．１　XXX</t>
    <phoneticPr fontId="3"/>
  </si>
  <si>
    <t>３．ネットワーク設計</t>
  </si>
  <si>
    <t>AWS環境におけるネットワーク設計について下記に記載する。</t>
    <rPh sb="3" eb="5">
      <t>カンキョウ</t>
    </rPh>
    <rPh sb="15" eb="17">
      <t>セッケイ</t>
    </rPh>
    <phoneticPr fontId="4"/>
  </si>
  <si>
    <t>３．１．仮想ネットワーク設計</t>
    <rPh sb="4" eb="6">
      <t>カソウ</t>
    </rPh>
    <rPh sb="12" eb="14">
      <t>セッケイ</t>
    </rPh>
    <phoneticPr fontId="4"/>
  </si>
  <si>
    <t>（１）</t>
    <phoneticPr fontId="4"/>
  </si>
  <si>
    <t>方針</t>
  </si>
  <si>
    <t>・AWS環境のネットワークは、AWSの仮想ネットワークサービスであるVPC（Virtual Private Cloud）を用いる。</t>
    <rPh sb="4" eb="6">
      <t>カンキョウ</t>
    </rPh>
    <phoneticPr fontId="4"/>
  </si>
  <si>
    <t>　分割し、サブネットに対してAWSのルートテーブル機能を用いて通信先を制御する。</t>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</si>
  <si>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</si>
  <si>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</si>
  <si>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</si>
  <si>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</si>
  <si>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</si>
  <si>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</si>
  <si>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ネットワーク構成概要は以下の通り。</t>
    <rPh sb="6" eb="8">
      <t>コウセイ</t>
    </rPh>
    <rPh sb="8" eb="10">
      <t>ガイヨウ</t>
    </rPh>
    <rPh sb="11" eb="13">
      <t>イカ</t>
    </rPh>
    <rPh sb="14" eb="15">
      <t>トオ</t>
    </rPh>
    <phoneticPr fontId="4"/>
  </si>
  <si>
    <t>・スパイク環境環境</t>
    <rPh sb="5" eb="7">
      <t>カンキョウ</t>
    </rPh>
    <rPh sb="7" eb="9">
      <t>カンキョウ</t>
    </rPh>
    <phoneticPr fontId="4"/>
  </si>
  <si>
    <t>・開発環境</t>
    <rPh sb="1" eb="3">
      <t>カイハツ</t>
    </rPh>
    <rPh sb="3" eb="5">
      <t>カンキョウ</t>
    </rPh>
    <phoneticPr fontId="4"/>
  </si>
  <si>
    <t>後でつくる</t>
    <rPh sb="0" eb="1">
      <t>アト</t>
    </rPh>
    <phoneticPr fontId="4"/>
  </si>
  <si>
    <t>・本番環境</t>
    <rPh sb="1" eb="3">
      <t>ホンバン</t>
    </rPh>
    <rPh sb="3" eb="5">
      <t>カンキョウ</t>
    </rPh>
    <phoneticPr fontId="4"/>
  </si>
  <si>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</si>
  <si>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</si>
  <si>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</si>
  <si>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 CIDR</t>
  </si>
  <si>
    <t>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</si>
  <si>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</si>
  <si>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</si>
  <si>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</si>
  <si>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</si>
  <si>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</si>
  <si>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</si>
  <si>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</si>
  <si>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</si>
  <si>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</si>
  <si>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</si>
  <si>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Public Subnet</t>
    <phoneticPr fontId="4"/>
  </si>
  <si>
    <t>インターネットとの直接通信を許可とするサブネット。</t>
    <rPh sb="9" eb="11">
      <t>チョクセツ</t>
    </rPh>
    <rPh sb="11" eb="13">
      <t>ツウシン</t>
    </rPh>
    <rPh sb="14" eb="16">
      <t>キョカ</t>
    </rPh>
    <phoneticPr fontId="36"/>
  </si>
  <si>
    <t>Private Subnet</t>
    <phoneticPr fontId="36"/>
  </si>
  <si>
    <t>インターネットから直接の通信を不可とし、アプリケーション機能、エンドポイントを設定するサブネット。</t>
    <rPh sb="28" eb="30">
      <t>キノウ</t>
    </rPh>
    <phoneticPr fontId="36"/>
  </si>
  <si>
    <t>Protected Subnet</t>
    <phoneticPr fontId="36"/>
  </si>
  <si>
    <t>インターネットからの通信を不可とし、Private Subnetからのみ通信を可能とするDB配置想定のサブネット。</t>
    <rPh sb="36" eb="38">
      <t>ツウシン</t>
    </rPh>
    <rPh sb="39" eb="41">
      <t>カノウ</t>
    </rPh>
    <rPh sb="46" eb="50">
      <t>ハイチソウテイ</t>
    </rPh>
    <phoneticPr fontId="36"/>
  </si>
  <si>
    <t>配置するサブネット。</t>
    <rPh sb="0" eb="2">
      <t>ハイチ</t>
    </rPh>
    <phoneticPr fontId="36"/>
  </si>
  <si>
    <t>各VPCにおけるサブネットの配置は以下の通り。</t>
    <rPh sb="0" eb="1">
      <t>カク</t>
    </rPh>
    <rPh sb="14" eb="16">
      <t>ハイチ</t>
    </rPh>
    <rPh sb="17" eb="19">
      <t>イカ</t>
    </rPh>
    <rPh sb="20" eb="21">
      <t>トオ</t>
    </rPh>
    <phoneticPr fontId="4"/>
  </si>
  <si>
    <t>尚、サブネットは屋号単位で設計する</t>
    <rPh sb="0" eb="1">
      <t>ナオ</t>
    </rPh>
    <rPh sb="8" eb="12">
      <t>ヤゴウタンイ</t>
    </rPh>
    <rPh sb="13" eb="15">
      <t>セッケイ</t>
    </rPh>
    <phoneticPr fontId="4"/>
  </si>
  <si>
    <t>（２）ー１スパイク環境</t>
    <rPh sb="9" eb="11">
      <t>カンキョウ</t>
    </rPh>
    <phoneticPr fontId="4"/>
  </si>
  <si>
    <t>Subnet</t>
    <phoneticPr fontId="4"/>
  </si>
  <si>
    <t>Availability zone</t>
    <phoneticPr fontId="4"/>
  </si>
  <si>
    <t>subnet CIDR</t>
  </si>
  <si>
    <t>利用可能アドレス数</t>
    <rPh sb="0" eb="2">
      <t>リヨウ</t>
    </rPh>
    <rPh sb="2" eb="4">
      <t>カノウ</t>
    </rPh>
    <rPh sb="8" eb="9">
      <t>スウ</t>
    </rPh>
    <phoneticPr fontId="4"/>
  </si>
  <si>
    <t>10.XX.0.0/23</t>
  </si>
  <si>
    <t>Availability zone A</t>
    <phoneticPr fontId="4"/>
  </si>
  <si>
    <t>10.XX.0.0/26</t>
  </si>
  <si>
    <t>62</t>
  </si>
  <si>
    <t>Availability zone C</t>
    <phoneticPr fontId="4"/>
  </si>
  <si>
    <t>10.XX.1.0/26</t>
  </si>
  <si>
    <t>10.XX.0.64/25</t>
  </si>
  <si>
    <t>126</t>
  </si>
  <si>
    <t>10.XX.1.64/25</t>
  </si>
  <si>
    <t>10.XX.0.192/26</t>
  </si>
  <si>
    <t>10.XX.1.192/26</t>
  </si>
  <si>
    <t>ステージング</t>
    <phoneticPr fontId="4"/>
  </si>
  <si>
    <t>10.XX.2.0/23</t>
  </si>
  <si>
    <t>10.XX.2.0/26</t>
  </si>
  <si>
    <t>10.XX.3.0/26</t>
  </si>
  <si>
    <t>10.XX.2.64/25</t>
  </si>
  <si>
    <t>10.XX.3.64/25</t>
  </si>
  <si>
    <t>10.XX.2.192/26</t>
  </si>
  <si>
    <t>10.XX.3.192/26</t>
  </si>
  <si>
    <t>（２）ー2 カスミ環境</t>
    <rPh sb="9" eb="11">
      <t>カンキョウ</t>
    </rPh>
    <phoneticPr fontId="4"/>
  </si>
  <si>
    <t>subnet CIDR</t>
    <phoneticPr fontId="4"/>
  </si>
  <si>
    <t>10.XX.4.0/23</t>
  </si>
  <si>
    <t>10.XX.4.0/26</t>
  </si>
  <si>
    <t>10.XX.5.0/26</t>
  </si>
  <si>
    <t>10.XX.4.64/25</t>
  </si>
  <si>
    <t>10.XX.5.64/25</t>
  </si>
  <si>
    <t>10.XX.4.192/26</t>
  </si>
  <si>
    <t>10.XX.5.192/26</t>
  </si>
  <si>
    <t>10.XX.6.0/23</t>
  </si>
  <si>
    <t>10.XX.6.0/26</t>
  </si>
  <si>
    <t>10.XX.7.0/26</t>
  </si>
  <si>
    <t>10.XX.6.64/25</t>
  </si>
  <si>
    <t>10.XX.7.64/25</t>
  </si>
  <si>
    <t>10.XX.6.192/26</t>
  </si>
  <si>
    <t>10.XX.7.192/26</t>
  </si>
  <si>
    <t>（２）ー３いなげや環境</t>
    <rPh sb="9" eb="11">
      <t>カンキョウ</t>
    </rPh>
    <phoneticPr fontId="4"/>
  </si>
  <si>
    <t>10.XX.8.0/23</t>
  </si>
  <si>
    <t>10.XX.8.0/26</t>
  </si>
  <si>
    <t>10.XX.9.0/26</t>
  </si>
  <si>
    <t>10.XX.8.64/25</t>
  </si>
  <si>
    <t>10.XX.9.64/25</t>
  </si>
  <si>
    <t>10.XX.8.192/26</t>
  </si>
  <si>
    <t>10.XX.9.192/26</t>
  </si>
  <si>
    <t>10.XX.10.0/23</t>
  </si>
  <si>
    <t>10.XX.10.0/26</t>
  </si>
  <si>
    <t>10.XX.11.0/26</t>
  </si>
  <si>
    <t>10.XX.10.64/25</t>
  </si>
  <si>
    <t>10.XX.11.64/25</t>
  </si>
  <si>
    <t>10.XX.10.192/26</t>
  </si>
  <si>
    <t>10.XX.11.192/26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</si>
  <si>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</si>
  <si>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</si>
  <si>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</si>
  <si>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</si>
  <si>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Subnet、Protected Subnet、VPC Endpoint(GW)と通信可能。</t>
    <phoneticPr fontId="4"/>
  </si>
  <si>
    <t>Private Subnet</t>
    <phoneticPr fontId="4"/>
  </si>
  <si>
    <t>Public Subnet、Private Subnet、Protected Subnet、VPC Endpoint(GW)、VGWと通信可能。</t>
    <phoneticPr fontId="4"/>
  </si>
  <si>
    <t>Private Subnet、VPC Endpoint(GW)と通信可能。</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</si>
  <si>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</si>
  <si>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</si>
  <si>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あとできれいにする</t>
    <phoneticPr fontId="4"/>
  </si>
  <si>
    <t>ルートテーブル</t>
  </si>
  <si>
    <t>作成するルートテーブルは以下の通り。</t>
    <rPh sb="0" eb="2">
      <t>サクセイ</t>
    </rPh>
    <rPh sb="12" eb="14">
      <t>イカ</t>
    </rPh>
    <rPh sb="15" eb="16">
      <t>トオ</t>
    </rPh>
    <phoneticPr fontId="4"/>
  </si>
  <si>
    <t>・各環境共通</t>
    <rPh sb="1" eb="4">
      <t>カクカンキョウ</t>
    </rPh>
    <rPh sb="4" eb="6">
      <t>キョウツウ</t>
    </rPh>
    <phoneticPr fontId="4"/>
  </si>
  <si>
    <t>Prublic Subnet用ルートテーブル</t>
    <rPh sb="14" eb="15">
      <t>ヨウ</t>
    </rPh>
    <phoneticPr fontId="4"/>
  </si>
  <si>
    <t>送信先</t>
    <rPh sb="0" eb="2">
      <t>ソウシン</t>
    </rPh>
    <rPh sb="2" eb="3">
      <t>サキ</t>
    </rPh>
    <phoneticPr fontId="4"/>
  </si>
  <si>
    <t>ターゲット</t>
    <phoneticPr fontId="4"/>
  </si>
  <si>
    <t>VPC CIDR</t>
    <phoneticPr fontId="4"/>
  </si>
  <si>
    <t>Local</t>
    <phoneticPr fontId="4"/>
  </si>
  <si>
    <t>リージョンサービス</t>
    <phoneticPr fontId="4"/>
  </si>
  <si>
    <t>VPC Endopoint</t>
    <phoneticPr fontId="4"/>
  </si>
  <si>
    <t>Internet</t>
    <phoneticPr fontId="4"/>
  </si>
  <si>
    <t>IGW</t>
    <phoneticPr fontId="4"/>
  </si>
  <si>
    <t>Private Subnet用ルートテーブル</t>
    <rPh sb="14" eb="15">
      <t>ヨウ</t>
    </rPh>
    <phoneticPr fontId="4"/>
  </si>
  <si>
    <t>USMH網のネットワーク</t>
    <rPh sb="4" eb="5">
      <t>モウ</t>
    </rPh>
    <phoneticPr fontId="4"/>
  </si>
  <si>
    <t>VGW</t>
    <phoneticPr fontId="4"/>
  </si>
  <si>
    <t>Protected Subnet用ルートテーブル</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</si>
  <si>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</si>
  <si>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</si>
  <si>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</si>
  <si>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9" eb="20">
      <t>トオ</t>
    </rPh>
    <phoneticPr fontId="4"/>
  </si>
  <si>
    <t>絵は後で書く</t>
    <rPh sb="0" eb="1">
      <t>エ</t>
    </rPh>
    <rPh sb="2" eb="3">
      <t>アト</t>
    </rPh>
    <rPh sb="4" eb="5">
      <t>カ</t>
    </rPh>
    <phoneticPr fontId="4"/>
  </si>
  <si>
    <t>セキュリティグループ</t>
  </si>
  <si>
    <t>作成するセキュリティグループは以下の通り。</t>
    <rPh sb="0" eb="2">
      <t>サクセイ</t>
    </rPh>
    <rPh sb="15" eb="17">
      <t>イカ</t>
    </rPh>
    <rPh sb="18" eb="19">
      <t>トオ</t>
    </rPh>
    <phoneticPr fontId="4"/>
  </si>
  <si>
    <t>・スパイク環境</t>
    <rPh sb="5" eb="7">
      <t>カンキョウ</t>
    </rPh>
    <phoneticPr fontId="4"/>
  </si>
  <si>
    <t>セキュリティグループ</t>
    <phoneticPr fontId="4"/>
  </si>
  <si>
    <t>Inbound</t>
    <phoneticPr fontId="4"/>
  </si>
  <si>
    <t>備考</t>
    <rPh sb="0" eb="2">
      <t>ビコウ</t>
    </rPh>
    <phoneticPr fontId="4"/>
  </si>
  <si>
    <t>Protocol（Port）</t>
    <phoneticPr fontId="4"/>
  </si>
  <si>
    <t>Source</t>
    <phoneticPr fontId="4"/>
  </si>
  <si>
    <t>１</t>
    <phoneticPr fontId="4"/>
  </si>
  <si>
    <t>Lambda用SG</t>
    <rPh sb="6" eb="7">
      <t>ヨウ</t>
    </rPh>
    <phoneticPr fontId="4"/>
  </si>
  <si>
    <t>-</t>
    <phoneticPr fontId="4"/>
  </si>
  <si>
    <t>S3への通信に利用する。</t>
    <phoneticPr fontId="4"/>
  </si>
  <si>
    <t>ECS用SG</t>
    <rPh sb="3" eb="4">
      <t>ヨウ</t>
    </rPh>
    <phoneticPr fontId="4"/>
  </si>
  <si>
    <t>S3への通信に利用する。</t>
    <rPh sb="4" eb="6">
      <t>ツウシン</t>
    </rPh>
    <rPh sb="7" eb="9">
      <t>リヨウ</t>
    </rPh>
    <phoneticPr fontId="4"/>
  </si>
  <si>
    <t>VPC Endpoint (TransferFamily)</t>
    <phoneticPr fontId="4"/>
  </si>
  <si>
    <t>VPC Endpoint</t>
    <phoneticPr fontId="4"/>
  </si>
  <si>
    <t>SFTP（22/tcp）</t>
    <phoneticPr fontId="4"/>
  </si>
  <si>
    <t>10.0.0.0.0/8</t>
    <phoneticPr fontId="4"/>
  </si>
  <si>
    <t>XXXからのSFTP通信を許可する。</t>
    <rPh sb="10" eb="12">
      <t>ツウシン</t>
    </rPh>
    <rPh sb="13" eb="15">
      <t>キョカ</t>
    </rPh>
    <phoneticPr fontId="4"/>
  </si>
  <si>
    <t>２</t>
    <phoneticPr fontId="4"/>
  </si>
  <si>
    <t xml:space="preserve"> (TransferFamily受信用)用SG</t>
    <rPh sb="16" eb="18">
      <t>ジュシン</t>
    </rPh>
    <rPh sb="18" eb="19">
      <t>ヨウ</t>
    </rPh>
    <phoneticPr fontId="4"/>
  </si>
  <si>
    <t>HTTP（80/tcp）</t>
    <phoneticPr fontId="4"/>
  </si>
  <si>
    <t>USMH網内の利用者からHTTPアクセスを許可する。</t>
    <rPh sb="5" eb="6">
      <t>ナイ</t>
    </rPh>
    <rPh sb="21" eb="23">
      <t>キョカ</t>
    </rPh>
    <phoneticPr fontId="4"/>
  </si>
  <si>
    <t>VPC Endpoint (S3)</t>
    <phoneticPr fontId="4"/>
  </si>
  <si>
    <t>VPC Endpoint (S3)用SG</t>
    <rPh sb="17" eb="18">
      <t>ヨウ</t>
    </rPh>
    <phoneticPr fontId="4"/>
  </si>
  <si>
    <t>HTTPS（443/tcp）</t>
    <phoneticPr fontId="4"/>
  </si>
  <si>
    <t>Lambda用SG</t>
    <phoneticPr fontId="4"/>
  </si>
  <si>
    <t>LambdaからS3エンドポイントへの通信を許可する。</t>
    <rPh sb="19" eb="21">
      <t>ツウシン</t>
    </rPh>
    <rPh sb="22" eb="24">
      <t>キョカ</t>
    </rPh>
    <phoneticPr fontId="4"/>
  </si>
  <si>
    <t>VPC Endpoint (S3)用SG</t>
    <phoneticPr fontId="4"/>
  </si>
  <si>
    <t>ECS用SG</t>
    <phoneticPr fontId="4"/>
  </si>
  <si>
    <t>ECSからS3エンドポイントへの通信を許可する。</t>
    <rPh sb="16" eb="18">
      <t>ツウシン</t>
    </rPh>
    <rPh sb="19" eb="21">
      <t>キョカ</t>
    </rPh>
    <phoneticPr fontId="4"/>
  </si>
  <si>
    <t>Outbound</t>
    <phoneticPr fontId="4"/>
  </si>
  <si>
    <t>送信先</t>
    <rPh sb="0" eb="3">
      <t>ソウシンサキ</t>
    </rPh>
    <phoneticPr fontId="4"/>
  </si>
  <si>
    <t>S3プレフィックスリスト</t>
    <phoneticPr fontId="4"/>
  </si>
  <si>
    <t>VPC Endpoint (SecretsManager)</t>
    <phoneticPr fontId="4"/>
  </si>
  <si>
    <t>サンプル</t>
    <phoneticPr fontId="4"/>
  </si>
  <si>
    <t>LambdaからSecretsManagerエンドポイントへの通信を許可する。</t>
    <rPh sb="31" eb="33">
      <t>ツウシン</t>
    </rPh>
    <rPh sb="34" eb="36">
      <t>キョカ</t>
    </rPh>
    <phoneticPr fontId="4"/>
  </si>
  <si>
    <t xml:space="preserve"> (SecretsManager)用SG</t>
    <phoneticPr fontId="4"/>
  </si>
  <si>
    <t>ECSからSecretsManagerエンドポイントへの通信を許可する。</t>
    <rPh sb="28" eb="30">
      <t>ツウシン</t>
    </rPh>
    <rPh sb="31" eb="33">
      <t>キョカ</t>
    </rPh>
    <phoneticPr fontId="4"/>
  </si>
  <si>
    <t>検証・本番 DBサーバ</t>
    <rPh sb="0" eb="2">
      <t>ケンショウ</t>
    </rPh>
    <rPh sb="3" eb="5">
      <t>ホンバン</t>
    </rPh>
    <phoneticPr fontId="4"/>
  </si>
  <si>
    <t>本番DBサーバ用SG</t>
    <rPh sb="0" eb="2">
      <t>ホンバン</t>
    </rPh>
    <rPh sb="7" eb="8">
      <t>ヨウ</t>
    </rPh>
    <phoneticPr fontId="4"/>
  </si>
  <si>
    <t>MySQL(3306/TCP)</t>
    <phoneticPr fontId="4"/>
  </si>
  <si>
    <t>LambdaからRDS（MySQL）の通信を許可する</t>
    <rPh sb="19" eb="21">
      <t>ツウシン</t>
    </rPh>
    <rPh sb="22" eb="24">
      <t>キョカ</t>
    </rPh>
    <phoneticPr fontId="4"/>
  </si>
  <si>
    <t>２</t>
  </si>
  <si>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</si>
  <si>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</si>
  <si>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</si>
  <si>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</si>
  <si>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</si>
  <si>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</si>
  <si>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</si>
  <si>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</si>
  <si>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</si>
  <si>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</si>
  <si>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</si>
  <si>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</si>
  <si>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</si>
  <si>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</si>
  <si>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</si>
  <si>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</si>
  <si>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</si>
  <si>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</si>
  <si>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</si>
  <si>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</si>
  <si>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XXXXX</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</si>
  <si>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</si>
  <si>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</si>
  <si>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</si>
  <si>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</si>
  <si>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</si>
  <si>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</si>
  <si>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</si>
  <si>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</si>
  <si>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</si>
  <si>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</si>
  <si>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</si>
  <si>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</si>
  <si>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</si>
  <si>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・Interface型のVPCエンドポイントはEndpoint Subnetに配置する。</t>
    <rPh sb="10" eb="11">
      <t>ガタ</t>
    </rPh>
    <rPh sb="39" eb="41">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</si>
  <si>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</si>
  <si>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</si>
  <si>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</si>
  <si>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</si>
  <si>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36"/>
  </si>
  <si>
    <t>S3</t>
    <phoneticPr fontId="4"/>
  </si>
  <si>
    <t>Gateway</t>
    <phoneticPr fontId="36"/>
  </si>
  <si>
    <t>com.amazonaws.ap-northeast-1.s3</t>
    <phoneticPr fontId="36"/>
  </si>
  <si>
    <t>CloudWatch</t>
  </si>
  <si>
    <t>Interface</t>
    <phoneticPr fontId="36"/>
  </si>
  <si>
    <t>com.amazonaws.ap-northeast-1.monitoring</t>
  </si>
  <si>
    <t>CloudWatch Logs</t>
  </si>
  <si>
    <t>com.amazonaws.ap-northeast-1.logs</t>
  </si>
  <si>
    <t>4</t>
  </si>
  <si>
    <t>KMS</t>
    <phoneticPr fontId="36"/>
  </si>
  <si>
    <t>com.amazonaws.ap-northeast-1.kms</t>
    <phoneticPr fontId="36"/>
  </si>
  <si>
    <t>Backup</t>
    <phoneticPr fontId="36"/>
  </si>
  <si>
    <t>com.amazonaws.ap-northeast-1.backup</t>
    <phoneticPr fontId="36"/>
  </si>
  <si>
    <t>com.amazonaws.ap-northeast-1.ec2messages</t>
  </si>
  <si>
    <t>com.amazonaws.ap-northeast-1.ssm</t>
  </si>
  <si>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</si>
  <si>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</si>
  <si>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3" eb="5">
      <t>カンキョウモチ</t>
    </rPh>
    <rPh sb="11" eb="12">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</si>
  <si>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</si>
  <si>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</si>
  <si>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</si>
  <si>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</si>
  <si>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</si>
  <si>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・VGWを利用したUSMH網内のネットワーク接続概要は以下の通り。</t>
    <rPh sb="5" eb="7">
      <t>リヨウ</t>
    </rPh>
    <rPh sb="14" eb="15">
      <t>ナイ</t>
    </rPh>
    <rPh sb="22" eb="24">
      <t>セツゾク</t>
    </rPh>
    <rPh sb="30" eb="31">
      <t>トオ</t>
    </rPh>
    <phoneticPr fontId="4"/>
  </si>
  <si>
    <t>３．８．外部アクセス設計</t>
    <phoneticPr fontId="4"/>
  </si>
  <si>
    <t>NatGetway</t>
    <phoneticPr fontId="4"/>
  </si>
  <si>
    <t>・ECSのリポジトリ取得の観点でNatGetwayを利用してインターネット接続を想定</t>
    <rPh sb="10" eb="12">
      <t>シュトク</t>
    </rPh>
    <rPh sb="13" eb="15">
      <t>カンテン</t>
    </rPh>
    <rPh sb="26" eb="28">
      <t>リヨウ</t>
    </rPh>
    <rPh sb="37" eb="39">
      <t>セツゾク</t>
    </rPh>
    <rPh sb="40" eb="42">
      <t>ソウテイ</t>
    </rPh>
    <phoneticPr fontId="4"/>
  </si>
  <si>
    <t>・外部アクセス経路は以下の通り。</t>
    <rPh sb="1" eb="3">
      <t>ガイブ</t>
    </rPh>
    <rPh sb="7" eb="9">
      <t>ケイロ</t>
    </rPh>
    <rPh sb="10" eb="12">
      <t>イカ</t>
    </rPh>
    <rPh sb="13" eb="14">
      <t>トオ</t>
    </rPh>
    <phoneticPr fontId="4"/>
  </si>
  <si>
    <t>絵を描いてほしい</t>
    <rPh sb="0" eb="1">
      <t>エ</t>
    </rPh>
    <rPh sb="2" eb="3">
      <t>カ</t>
    </rPh>
    <phoneticPr fontId="4"/>
  </si>
  <si>
    <t>４．１．方針</t>
    <rPh sb="4" eb="6">
      <t>ホウシン</t>
    </rPh>
    <phoneticPr fontId="4"/>
  </si>
  <si>
    <t>４．２．可用性確保方式</t>
  </si>
  <si>
    <t>４．３．対応サービス</t>
    <rPh sb="4" eb="6">
      <t>タイオウ</t>
    </rPh>
    <phoneticPr fontId="4"/>
  </si>
  <si>
    <t>屋号単位でサブネットマスク/23でIPを払い出し、IPの余剰がないように各サブネットに割り当てる。</t>
    <rPh sb="0" eb="4">
      <t>ヤゴウタンイ</t>
    </rPh>
    <rPh sb="20" eb="21">
      <t>ハラ</t>
    </rPh>
    <rPh sb="22" eb="23">
      <t>ダ</t>
    </rPh>
    <rPh sb="28" eb="30">
      <t>ヨジョウ</t>
    </rPh>
    <rPh sb="36" eb="37">
      <t>カク</t>
    </rPh>
    <rPh sb="43" eb="44">
      <t>ワ</t>
    </rPh>
    <rPh sb="45" eb="46">
      <t>ア</t>
    </rPh>
    <phoneticPr fontId="3"/>
  </si>
  <si>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</si>
  <si>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SecretManager</t>
    <phoneticPr fontId="36"/>
  </si>
  <si>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</si>
  <si>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</si>
  <si>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</si>
  <si>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t>本システムは2025年3月30日までに提供されたAWSサービスの仕様を基とする。</t>
    <phoneticPr fontId="3"/>
  </si>
  <si>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</si>
  <si>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・AWS環境のネットワーク構成は、AWS内に閉じた通信先を用途毎にCommon Subnet、Public Subnet、Private Subnet、Protected Subnet</t>
    <rPh sb="4" eb="6">
      <t>カンキョウ</t>
    </rPh>
    <phoneticPr fontId="4"/>
  </si>
  <si>
    <t>スパイク環境</t>
    <rPh sb="4" eb="6">
      <t>カンキョウ</t>
    </rPh>
    <phoneticPr fontId="4"/>
  </si>
  <si>
    <t>AndroidPosアカウント</t>
    <phoneticPr fontId="4"/>
  </si>
  <si>
    <t>Common Subnet</t>
    <phoneticPr fontId="3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</si>
</sst>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9" x14ac:knownFonts="1">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u/>
      <sz val="11"/>
      <color theme="10"/>
      <name val="游ゴシック"/>
      <family val="3"/>
      <charset val="128"/>
      <scheme val="minor"/>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name val="メイリオ"/>
      <family val="3"/>
    </font>
    <font>
      <sz val="11"/>
      <color rgb="FFFF0000"/>
      <name val="游ゴシック"/>
      <family val="2"/>
      <charset val="128"/>
      <scheme val="minor"/>
    </font>
    <font>
      <sz val="16"/>
      <color rgb="FFFF0000"/>
      <name val="メイリオ"/>
      <family val="3"/>
      <charset val="128"/>
    </font>
    <font>
      <sz val="10"/>
      <color rgb="FFFF0000"/>
      <name val="Meiryo UI"/>
      <family val="3"/>
      <charset val="128"/>
    </font>
    <font>
      <sz val="11"/>
      <color rgb="FFFF0000"/>
      <name val="Meiryo UI"/>
      <family val="3"/>
      <charset val="128"/>
    </font>
    <font>
      <sz val="11"/>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u/>
      <sz val="10"/>
      <name val="メイリオ"/>
      <family val="3"/>
    </font>
  </fonts>
  <fills count="9">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480">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4" xfId="1" applyFont="1" applyFill="1" applyBorder="1" applyAlignment="1" applyProtection="1">
      <alignment horizontal="left" vertical="center"/>
      <protection hidden="1"/>
    </xf>
    <xf numFmtId="0" fontId="9" fillId="3" borderId="5"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pplyProtection="1">
      <alignment vertical="center"/>
      <protection hidden="1"/>
    </xf>
    <xf numFmtId="0" fontId="9" fillId="3" borderId="4" xfId="1" applyFont="1" applyFill="1" applyBorder="1" applyAlignment="1">
      <alignment horizontal="left" vertical="center"/>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1"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5" borderId="6" xfId="1" applyFont="1" applyFill="1" applyBorder="1" applyAlignment="1" applyProtection="1">
      <alignmen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0" fontId="10" fillId="0" borderId="6" xfId="1" applyFont="1" applyBorder="1" applyAlignment="1" applyProtection="1">
      <alignment vertical="center"/>
      <protection hidden="1"/>
    </xf>
    <xf numFmtId="0" fontId="16" fillId="0" borderId="0" xfId="6" applyFont="1" applyProtection="1">
      <alignment vertical="center"/>
      <protection hidden="1"/>
    </xf>
    <xf numFmtId="0" fontId="9" fillId="5" borderId="21" xfId="1" applyFont="1" applyFill="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0" fontId="9" fillId="5" borderId="3" xfId="1" applyFont="1" applyFill="1" applyBorder="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2"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0" fontId="23" fillId="0" borderId="0" xfId="1" applyFont="1" applyAlignment="1" applyProtection="1">
      <alignment vertical="center"/>
      <protection hidden="1"/>
    </xf>
    <xf numFmtId="49" fontId="25" fillId="4" borderId="0" xfId="2" applyNumberFormat="1" applyFont="1" applyFill="1" applyAlignment="1">
      <alignment horizontal="left" vertical="center"/>
    </xf>
    <xf numFmtId="0" fontId="26" fillId="0" borderId="0" xfId="1" applyFont="1" applyAlignment="1">
      <alignment horizontal="left" vertical="center"/>
    </xf>
    <xf numFmtId="0" fontId="10" fillId="0" borderId="0" xfId="1" applyFont="1" applyAlignment="1">
      <alignment horizontal="left" vertical="center"/>
    </xf>
    <xf numFmtId="0" fontId="27" fillId="0" borderId="0" xfId="0" applyFont="1">
      <alignment vertical="center"/>
    </xf>
    <xf numFmtId="0" fontId="24"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10" fillId="0" borderId="1" xfId="1" applyFont="1" applyBorder="1" applyAlignment="1" applyProtection="1">
      <alignment vertical="center"/>
      <protection hidden="1"/>
    </xf>
    <xf numFmtId="0" fontId="10" fillId="0" borderId="4" xfId="1" applyFont="1" applyBorder="1" applyAlignment="1">
      <alignment horizontal="left" vertical="center"/>
    </xf>
    <xf numFmtId="49" fontId="10" fillId="0" borderId="0" xfId="1" applyNumberFormat="1" applyFont="1" applyAlignment="1" applyProtection="1">
      <alignment vertical="center"/>
      <protection hidden="1"/>
    </xf>
    <xf numFmtId="0" fontId="26" fillId="0" borderId="0" xfId="0" applyFont="1">
      <alignment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28" fillId="0" borderId="0" xfId="0" applyFont="1">
      <alignment vertical="center"/>
    </xf>
    <xf numFmtId="0" fontId="2" fillId="0" borderId="0" xfId="1" applyFont="1" applyAlignment="1" applyProtection="1">
      <alignment horizontal="left" vertical="top" wrapText="1"/>
      <protection hidden="1"/>
    </xf>
    <xf numFmtId="0" fontId="17" fillId="0" borderId="0" xfId="1" applyFont="1" applyAlignment="1" applyProtection="1">
      <alignment vertical="center"/>
      <protection hidden="1"/>
    </xf>
    <xf numFmtId="0" fontId="19" fillId="0" borderId="4" xfId="0" applyFont="1" applyBorder="1">
      <alignment vertical="center"/>
    </xf>
    <xf numFmtId="0" fontId="19" fillId="0" borderId="5" xfId="0" applyFont="1" applyBorder="1">
      <alignment vertical="center"/>
    </xf>
    <xf numFmtId="0" fontId="19" fillId="0" borderId="6" xfId="0" applyFont="1" applyBorder="1">
      <alignment vertical="center"/>
    </xf>
    <xf numFmtId="0" fontId="19" fillId="0" borderId="2" xfId="0" applyFont="1" applyBorder="1">
      <alignment vertical="center"/>
    </xf>
    <xf numFmtId="0" fontId="19"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20" fillId="0" borderId="0" xfId="0" applyFont="1" applyAlignment="1">
      <alignment horizontal="left" vertical="center"/>
    </xf>
    <xf numFmtId="0" fontId="21"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29" fillId="0" borderId="0" xfId="0" applyFont="1">
      <alignment vertical="center"/>
    </xf>
    <xf numFmtId="0" fontId="14" fillId="0" borderId="0" xfId="6">
      <alignment vertical="center"/>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applyFont="1" applyFill="1" applyAlignment="1" applyProtection="1">
      <alignmen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0" fontId="2" fillId="0" borderId="0" xfId="1" applyFont="1" applyAlignment="1" applyProtection="1">
      <alignment horizontal="center" vertical="center"/>
      <protection hidden="1"/>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3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1" xfId="1" quotePrefix="1" applyFont="1" applyBorder="1" applyAlignment="1">
      <alignment horizontal="center" vertical="center"/>
    </xf>
    <xf numFmtId="0" fontId="11" fillId="0" borderId="22" xfId="1" applyFont="1" applyBorder="1" applyAlignment="1">
      <alignment horizontal="center" vertical="center"/>
    </xf>
    <xf numFmtId="0" fontId="2" fillId="0" borderId="21" xfId="1" applyFont="1" applyBorder="1" applyAlignment="1">
      <alignment vertical="center"/>
    </xf>
    <xf numFmtId="0" fontId="11" fillId="0" borderId="0" xfId="1" applyFont="1" applyAlignment="1">
      <alignment vertical="center"/>
    </xf>
    <xf numFmtId="0" fontId="11" fillId="0" borderId="22"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22"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33" fillId="0" borderId="0" xfId="1" applyFont="1" applyAlignment="1" applyProtection="1">
      <alignment horizontal="left" vertical="center"/>
      <protection hidden="1"/>
    </xf>
    <xf numFmtId="0" fontId="33" fillId="0" borderId="0" xfId="1" applyFont="1" applyAlignment="1">
      <alignment horizontal="left" vertical="center"/>
    </xf>
    <xf numFmtId="0" fontId="34" fillId="0" borderId="0" xfId="0" applyFont="1" applyAlignment="1">
      <alignment horizontal="left" vertical="center"/>
    </xf>
    <xf numFmtId="56" fontId="2" fillId="0" borderId="0" xfId="1" applyNumberFormat="1"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1"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1"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56" fontId="2" fillId="0" borderId="0" xfId="1" quotePrefix="1" applyNumberFormat="1" applyFont="1" applyAlignment="1">
      <alignment horizontal="left" vertical="center"/>
    </xf>
    <xf numFmtId="0" fontId="2" fillId="0" borderId="21" xfId="1" quotePrefix="1" applyFont="1" applyBorder="1" applyAlignment="1" applyProtection="1">
      <alignment horizontal="left" vertical="center"/>
      <protection hidden="1"/>
    </xf>
    <xf numFmtId="0" fontId="5" fillId="0" borderId="22" xfId="1" applyFont="1" applyBorder="1" applyAlignment="1" applyProtection="1">
      <alignment horizontal="left" vertical="center"/>
      <protection hidden="1"/>
    </xf>
    <xf numFmtId="0" fontId="2" fillId="0" borderId="8" xfId="1" quotePrefix="1" applyFont="1" applyBorder="1" applyAlignment="1" applyProtection="1">
      <alignment horizontal="left" vertical="center"/>
      <protection hidden="1"/>
    </xf>
    <xf numFmtId="0" fontId="5" fillId="0" borderId="9" xfId="1" applyFont="1" applyBorder="1" applyAlignment="1" applyProtection="1">
      <alignment horizontal="left" vertical="center"/>
      <protection hidden="1"/>
    </xf>
    <xf numFmtId="0" fontId="5" fillId="0" borderId="10" xfId="1" applyFont="1" applyBorder="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1" xfId="1" quotePrefix="1" applyFont="1" applyBorder="1" applyAlignment="1" applyProtection="1">
      <alignment vertical="center"/>
      <protection hidden="1"/>
    </xf>
    <xf numFmtId="0" fontId="35" fillId="0" borderId="2" xfId="1" applyFont="1" applyBorder="1" applyAlignment="1" applyProtection="1">
      <alignment horizontal="left" vertical="center"/>
      <protection hidden="1"/>
    </xf>
    <xf numFmtId="0" fontId="33" fillId="0" borderId="21" xfId="1" applyFont="1" applyBorder="1" applyAlignment="1" applyProtection="1">
      <alignment horizontal="left" vertical="center"/>
      <protection hidden="1"/>
    </xf>
    <xf numFmtId="0" fontId="35" fillId="0" borderId="0" xfId="1" applyFont="1" applyAlignment="1" applyProtection="1">
      <alignment horizontal="left" vertical="center"/>
      <protection hidden="1"/>
    </xf>
    <xf numFmtId="0" fontId="14" fillId="0" borderId="0" xfId="6" applyAlignment="1"/>
    <xf numFmtId="0" fontId="2" fillId="0" borderId="0" xfId="5" applyFont="1" applyAlignment="1" applyProtection="1">
      <alignment vertical="center"/>
      <protection hidden="1"/>
    </xf>
    <xf numFmtId="0" fontId="2" fillId="0" borderId="0" xfId="5" applyFont="1" applyAlignment="1">
      <alignment horizontal="left" vertical="center"/>
    </xf>
    <xf numFmtId="0" fontId="2" fillId="0" borderId="0" xfId="5" applyFont="1" applyAlignment="1" applyProtection="1">
      <alignment horizontal="left" vertical="center"/>
      <protection hidden="1"/>
    </xf>
    <xf numFmtId="0" fontId="2" fillId="0" borderId="2" xfId="5" applyFont="1" applyBorder="1" applyAlignment="1" applyProtection="1">
      <alignment horizontal="left" vertical="center"/>
      <protection hidden="1"/>
    </xf>
    <xf numFmtId="0" fontId="2" fillId="0" borderId="2" xfId="5" applyFont="1" applyBorder="1" applyAlignment="1">
      <alignment horizontal="left" vertical="center"/>
    </xf>
    <xf numFmtId="0" fontId="2" fillId="0" borderId="3" xfId="5" applyFont="1" applyBorder="1" applyAlignment="1">
      <alignment horizontal="left" vertical="center"/>
    </xf>
    <xf numFmtId="0" fontId="2" fillId="0" borderId="5" xfId="5" applyFont="1" applyBorder="1" applyAlignment="1">
      <alignment horizontal="left" vertical="center"/>
    </xf>
    <xf numFmtId="0" fontId="2" fillId="0" borderId="6" xfId="5" applyFont="1" applyBorder="1" applyAlignment="1">
      <alignment horizontal="left" vertical="center"/>
    </xf>
    <xf numFmtId="0" fontId="2" fillId="0" borderId="4" xfId="5" applyFont="1" applyBorder="1" applyAlignment="1">
      <alignment horizontal="left" vertical="center"/>
    </xf>
    <xf numFmtId="0" fontId="2" fillId="0" borderId="9" xfId="5" applyFont="1" applyBorder="1" applyAlignment="1" applyProtection="1">
      <alignment horizontal="left" vertical="center"/>
      <protection hidden="1"/>
    </xf>
    <xf numFmtId="0" fontId="2" fillId="0" borderId="8" xfId="5" applyFont="1" applyBorder="1" applyAlignment="1" applyProtection="1">
      <alignment horizontal="left" vertical="center"/>
      <protection hidden="1"/>
    </xf>
    <xf numFmtId="0" fontId="2" fillId="0" borderId="9" xfId="5" applyFont="1" applyBorder="1" applyAlignment="1">
      <alignment horizontal="left" vertical="center"/>
    </xf>
    <xf numFmtId="0" fontId="2" fillId="0" borderId="10" xfId="5" applyFont="1" applyBorder="1" applyAlignment="1">
      <alignment horizontal="left" vertical="center"/>
    </xf>
    <xf numFmtId="0" fontId="37" fillId="0" borderId="1" xfId="1" applyFont="1" applyBorder="1"/>
    <xf numFmtId="0" fontId="2" fillId="7" borderId="1" xfId="1" applyFont="1" applyFill="1" applyBorder="1" applyAlignment="1" applyProtection="1">
      <alignment vertical="center"/>
      <protection hidden="1"/>
    </xf>
    <xf numFmtId="0" fontId="2" fillId="7" borderId="2" xfId="1" applyFont="1" applyFill="1" applyBorder="1" applyAlignment="1" applyProtection="1">
      <alignment vertical="center"/>
      <protection hidden="1"/>
    </xf>
    <xf numFmtId="0" fontId="2" fillId="7" borderId="3" xfId="1" applyFont="1" applyFill="1" applyBorder="1" applyAlignment="1" applyProtection="1">
      <alignment vertical="center"/>
      <protection hidden="1"/>
    </xf>
    <xf numFmtId="0" fontId="2" fillId="7" borderId="4" xfId="1" quotePrefix="1" applyFont="1" applyFill="1" applyBorder="1" applyAlignment="1" applyProtection="1">
      <alignment vertical="center"/>
      <protection hidden="1"/>
    </xf>
    <xf numFmtId="0" fontId="2" fillId="7" borderId="5" xfId="1" applyFont="1" applyFill="1" applyBorder="1" applyAlignment="1" applyProtection="1">
      <alignment vertical="center"/>
      <protection hidden="1"/>
    </xf>
    <xf numFmtId="0" fontId="2" fillId="7" borderId="6" xfId="1" applyFont="1" applyFill="1" applyBorder="1" applyAlignment="1">
      <alignment horizontal="left" vertical="center"/>
    </xf>
    <xf numFmtId="0" fontId="37" fillId="0" borderId="21" xfId="1" applyFont="1" applyBorder="1"/>
    <xf numFmtId="0" fontId="2" fillId="7" borderId="21" xfId="1" applyFont="1" applyFill="1" applyBorder="1" applyAlignment="1" applyProtection="1">
      <alignment vertical="center"/>
      <protection hidden="1"/>
    </xf>
    <xf numFmtId="0" fontId="2" fillId="7" borderId="22" xfId="1" applyFont="1" applyFill="1" applyBorder="1" applyAlignment="1" applyProtection="1">
      <alignment vertical="center"/>
      <protection hidden="1"/>
    </xf>
    <xf numFmtId="0" fontId="37" fillId="0" borderId="8" xfId="1" applyFont="1" applyBorder="1"/>
    <xf numFmtId="0" fontId="2" fillId="7" borderId="8" xfId="1" applyFont="1" applyFill="1" applyBorder="1" applyAlignment="1" applyProtection="1">
      <alignment vertical="center"/>
      <protection hidden="1"/>
    </xf>
    <xf numFmtId="0" fontId="2" fillId="7" borderId="9" xfId="1" applyFont="1" applyFill="1" applyBorder="1" applyAlignment="1" applyProtection="1">
      <alignment vertical="center"/>
      <protection hidden="1"/>
    </xf>
    <xf numFmtId="0" fontId="2" fillId="7" borderId="10" xfId="1" applyFont="1" applyFill="1" applyBorder="1" applyAlignment="1" applyProtection="1">
      <alignment vertical="center"/>
      <protection hidden="1"/>
    </xf>
    <xf numFmtId="0" fontId="2" fillId="7" borderId="28" xfId="1" applyFont="1" applyFill="1" applyBorder="1" applyAlignment="1" applyProtection="1">
      <alignment vertical="center"/>
      <protection hidden="1"/>
    </xf>
    <xf numFmtId="0" fontId="2" fillId="7" borderId="6" xfId="1" applyFont="1" applyFill="1" applyBorder="1" applyAlignment="1" applyProtection="1">
      <alignment vertical="center"/>
      <protection hidden="1"/>
    </xf>
    <xf numFmtId="0" fontId="2" fillId="7" borderId="29" xfId="1" applyFont="1" applyFill="1" applyBorder="1" applyAlignment="1" applyProtection="1">
      <alignment vertical="center"/>
      <protection hidden="1"/>
    </xf>
    <xf numFmtId="0" fontId="2" fillId="7" borderId="30" xfId="1" applyFont="1" applyFill="1" applyBorder="1" applyAlignment="1" applyProtection="1">
      <alignment vertical="center"/>
      <protection hidden="1"/>
    </xf>
    <xf numFmtId="0" fontId="2" fillId="0" borderId="0" xfId="1" quotePrefix="1" applyFont="1" applyAlignment="1">
      <alignment vertical="center"/>
    </xf>
    <xf numFmtId="0" fontId="3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22" xfId="1" applyFont="1" applyFill="1" applyBorder="1" applyAlignment="1" applyProtection="1">
      <alignment vertical="center"/>
      <protection hidden="1"/>
    </xf>
    <xf numFmtId="0" fontId="2" fillId="3" borderId="0" xfId="1" applyFont="1" applyFill="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0" fillId="0" borderId="0" xfId="1" applyFont="1" applyAlignment="1">
      <alignment vertical="center"/>
    </xf>
    <xf numFmtId="0" fontId="38" fillId="0" borderId="0" xfId="1" applyFont="1" applyAlignment="1">
      <alignment vertical="center"/>
    </xf>
    <xf numFmtId="0" fontId="9" fillId="3" borderId="3" xfId="1" applyFont="1" applyFill="1" applyBorder="1" applyAlignment="1" applyProtection="1">
      <alignment vertical="center"/>
      <protection hidden="1"/>
    </xf>
    <xf numFmtId="0" fontId="9" fillId="3" borderId="2" xfId="1" applyFont="1" applyFill="1" applyBorder="1" applyAlignment="1">
      <alignment horizontal="left" vertical="center"/>
    </xf>
    <xf numFmtId="0" fontId="9" fillId="3" borderId="3" xfId="1" applyFont="1" applyFill="1" applyBorder="1" applyAlignment="1">
      <alignment horizontal="left" vertical="center"/>
    </xf>
    <xf numFmtId="0" fontId="9" fillId="3" borderId="21" xfId="1" applyFont="1" applyFill="1" applyBorder="1" applyAlignment="1" applyProtection="1">
      <alignment vertical="center"/>
      <protection hidden="1"/>
    </xf>
    <xf numFmtId="0" fontId="9" fillId="3" borderId="22" xfId="1" applyFont="1" applyFill="1" applyBorder="1" applyAlignment="1" applyProtection="1">
      <alignment vertical="center"/>
      <protection hidden="1"/>
    </xf>
    <xf numFmtId="0" fontId="9" fillId="3" borderId="0" xfId="1" applyFont="1" applyFill="1" applyAlignment="1" applyProtection="1">
      <alignment vertical="center"/>
      <protection hidden="1"/>
    </xf>
    <xf numFmtId="0" fontId="9" fillId="3" borderId="8" xfId="1" applyFont="1" applyFill="1" applyBorder="1" applyAlignment="1" applyProtection="1">
      <alignment vertical="center"/>
      <protection hidden="1"/>
    </xf>
    <xf numFmtId="0" fontId="9" fillId="3" borderId="9" xfId="1" applyFont="1" applyFill="1" applyBorder="1" applyAlignment="1" applyProtection="1">
      <alignment vertical="center"/>
      <protection hidden="1"/>
    </xf>
    <xf numFmtId="0" fontId="9" fillId="3" borderId="9" xfId="1" applyFont="1" applyFill="1" applyBorder="1" applyAlignment="1">
      <alignment horizontal="left" vertical="center"/>
    </xf>
    <xf numFmtId="0" fontId="9" fillId="3" borderId="10" xfId="1" applyFont="1" applyFill="1" applyBorder="1" applyAlignment="1">
      <alignment horizontal="left" vertical="center"/>
    </xf>
    <xf numFmtId="0" fontId="9" fillId="0" borderId="4" xfId="1" quotePrefix="1" applyFont="1" applyBorder="1" applyAlignment="1" applyProtection="1">
      <alignment vertical="center"/>
      <protection hidden="1"/>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12" fillId="0" borderId="5" xfId="1" applyFont="1" applyBorder="1" applyAlignment="1" applyProtection="1">
      <alignment vertical="center"/>
      <protection hidden="1"/>
    </xf>
    <xf numFmtId="0" fontId="12" fillId="0" borderId="4" xfId="1" applyFont="1" applyBorder="1" applyAlignment="1" applyProtection="1">
      <alignment vertical="center"/>
      <protection hidden="1"/>
    </xf>
    <xf numFmtId="0" fontId="9" fillId="0" borderId="0" xfId="1" quotePrefix="1" applyFont="1" applyAlignment="1" applyProtection="1">
      <alignment vertical="center"/>
      <protection hidden="1"/>
    </xf>
    <xf numFmtId="0" fontId="12" fillId="0" borderId="0" xfId="1" applyFont="1" applyAlignment="1" applyProtection="1">
      <alignment vertical="center"/>
      <protection hidden="1"/>
    </xf>
    <xf numFmtId="0" fontId="11" fillId="0" borderId="4" xfId="1" applyFont="1" applyBorder="1" applyAlignment="1" applyProtection="1">
      <alignment vertical="center"/>
      <protection hidden="1"/>
    </xf>
    <xf numFmtId="0" fontId="11" fillId="0" borderId="5" xfId="1" applyFont="1" applyBorder="1" applyAlignment="1" applyProtection="1">
      <alignment vertical="center"/>
      <protection hidden="1"/>
    </xf>
    <xf numFmtId="0" fontId="11" fillId="0" borderId="6"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11" fillId="0" borderId="8" xfId="1" applyFont="1" applyBorder="1" applyAlignment="1" applyProtection="1">
      <alignment vertical="center"/>
      <protection hidden="1"/>
    </xf>
    <xf numFmtId="0" fontId="11" fillId="0" borderId="9" xfId="1" applyFont="1" applyBorder="1" applyAlignment="1" applyProtection="1">
      <alignment vertical="center"/>
      <protection hidden="1"/>
    </xf>
    <xf numFmtId="0" fontId="11" fillId="0" borderId="10" xfId="1" applyFont="1" applyBorder="1" applyAlignment="1" applyProtection="1">
      <alignment vertical="center"/>
      <protection hidden="1"/>
    </xf>
    <xf numFmtId="0" fontId="11" fillId="0" borderId="0" xfId="1" applyFont="1" applyAlignment="1" applyProtection="1">
      <alignment vertical="center"/>
      <protection hidden="1"/>
    </xf>
    <xf numFmtId="0" fontId="9" fillId="3" borderId="21" xfId="1" quotePrefix="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2" fillId="7" borderId="4"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0" fontId="2" fillId="2" borderId="1" xfId="1" applyFont="1" applyFill="1" applyBorder="1" applyAlignment="1">
      <alignment horizontal="center" vertical="center" shrinkToFit="1"/>
    </xf>
    <xf numFmtId="14" fontId="2" fillId="0" borderId="7" xfId="1" applyNumberFormat="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4" xfId="1" applyFont="1" applyBorder="1" applyAlignment="1">
      <alignment horizontal="center" vertical="center" shrinkToFit="1"/>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xf numFmtId="14" fontId="9" fillId="0" borderId="7" xfId="1" applyNumberFormat="1" applyFont="1" applyBorder="1" applyAlignment="1">
      <alignment horizontal="center" vertical="center" shrinkToFit="1"/>
    </xf>
  </cellXfs>
  <cellStyles count="7">
    <cellStyle name="Hyperlink" xfId="4" xr:uid="{A310E7C9-1823-4DD7-90CD-F2DA4115E718}"/>
    <cellStyle name="ハイパーリンク" xfId="6" xr:uid="{24616383-A71F-479C-9650-D46C6B7B3F1F}"/>
    <cellStyle name="標準" xfId="0" builtinId="0"/>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34.png"/><Relationship Id="rId18" Type="http://schemas.openxmlformats.org/officeDocument/2006/relationships/image" Target="../media/image37.svg"/><Relationship Id="rId26" Type="http://schemas.openxmlformats.org/officeDocument/2006/relationships/image" Target="../media/image43.png"/><Relationship Id="rId39" Type="http://schemas.openxmlformats.org/officeDocument/2006/relationships/image" Target="../media/image56.svg"/><Relationship Id="rId21" Type="http://schemas.openxmlformats.org/officeDocument/2006/relationships/image" Target="../media/image40.png"/><Relationship Id="rId34" Type="http://schemas.openxmlformats.org/officeDocument/2006/relationships/image" Target="../media/image51.png"/><Relationship Id="rId7" Type="http://schemas.openxmlformats.org/officeDocument/2006/relationships/image" Target="../media/image28.png"/><Relationship Id="rId2" Type="http://schemas.openxmlformats.org/officeDocument/2006/relationships/image" Target="../media/image23.svg"/><Relationship Id="rId16" Type="http://schemas.openxmlformats.org/officeDocument/2006/relationships/image" Target="../media/image20.svg"/><Relationship Id="rId20" Type="http://schemas.openxmlformats.org/officeDocument/2006/relationships/image" Target="../media/image39.svg"/><Relationship Id="rId29" Type="http://schemas.openxmlformats.org/officeDocument/2006/relationships/image" Target="../media/image46.svg"/><Relationship Id="rId41" Type="http://schemas.openxmlformats.org/officeDocument/2006/relationships/image" Target="../media/image58.svg"/><Relationship Id="rId1" Type="http://schemas.openxmlformats.org/officeDocument/2006/relationships/image" Target="../media/image22.png"/><Relationship Id="rId6" Type="http://schemas.openxmlformats.org/officeDocument/2006/relationships/image" Target="../media/image27.svg"/><Relationship Id="rId11" Type="http://schemas.openxmlformats.org/officeDocument/2006/relationships/image" Target="../media/image32.png"/><Relationship Id="rId24" Type="http://schemas.openxmlformats.org/officeDocument/2006/relationships/image" Target="../media/image18.svg"/><Relationship Id="rId32" Type="http://schemas.openxmlformats.org/officeDocument/2006/relationships/image" Target="../media/image49.png"/><Relationship Id="rId37" Type="http://schemas.openxmlformats.org/officeDocument/2006/relationships/image" Target="../media/image54.svg"/><Relationship Id="rId40" Type="http://schemas.openxmlformats.org/officeDocument/2006/relationships/image" Target="../media/image57.png"/><Relationship Id="rId5" Type="http://schemas.openxmlformats.org/officeDocument/2006/relationships/image" Target="../media/image26.png"/><Relationship Id="rId15" Type="http://schemas.openxmlformats.org/officeDocument/2006/relationships/image" Target="../media/image19.png"/><Relationship Id="rId23" Type="http://schemas.openxmlformats.org/officeDocument/2006/relationships/image" Target="../media/image17.png"/><Relationship Id="rId28" Type="http://schemas.openxmlformats.org/officeDocument/2006/relationships/image" Target="../media/image45.png"/><Relationship Id="rId36" Type="http://schemas.openxmlformats.org/officeDocument/2006/relationships/image" Target="../media/image53.png"/><Relationship Id="rId10" Type="http://schemas.openxmlformats.org/officeDocument/2006/relationships/image" Target="../media/image31.svg"/><Relationship Id="rId19" Type="http://schemas.openxmlformats.org/officeDocument/2006/relationships/image" Target="../media/image38.png"/><Relationship Id="rId31" Type="http://schemas.openxmlformats.org/officeDocument/2006/relationships/image" Target="../media/image48.svg"/><Relationship Id="rId4" Type="http://schemas.openxmlformats.org/officeDocument/2006/relationships/image" Target="../media/image25.svg"/><Relationship Id="rId9" Type="http://schemas.openxmlformats.org/officeDocument/2006/relationships/image" Target="../media/image30.png"/><Relationship Id="rId14" Type="http://schemas.openxmlformats.org/officeDocument/2006/relationships/image" Target="../media/image35.svg"/><Relationship Id="rId22" Type="http://schemas.openxmlformats.org/officeDocument/2006/relationships/image" Target="../media/image41.svg"/><Relationship Id="rId27" Type="http://schemas.openxmlformats.org/officeDocument/2006/relationships/image" Target="../media/image44.png"/><Relationship Id="rId30" Type="http://schemas.openxmlformats.org/officeDocument/2006/relationships/image" Target="../media/image47.png"/><Relationship Id="rId35" Type="http://schemas.openxmlformats.org/officeDocument/2006/relationships/image" Target="../media/image52.svg"/><Relationship Id="rId8" Type="http://schemas.openxmlformats.org/officeDocument/2006/relationships/image" Target="../media/image29.svg"/><Relationship Id="rId3" Type="http://schemas.openxmlformats.org/officeDocument/2006/relationships/image" Target="../media/image24.png"/><Relationship Id="rId12" Type="http://schemas.openxmlformats.org/officeDocument/2006/relationships/image" Target="../media/image33.svg"/><Relationship Id="rId17" Type="http://schemas.openxmlformats.org/officeDocument/2006/relationships/image" Target="../media/image36.png"/><Relationship Id="rId25" Type="http://schemas.openxmlformats.org/officeDocument/2006/relationships/image" Target="../media/image42.png"/><Relationship Id="rId33" Type="http://schemas.openxmlformats.org/officeDocument/2006/relationships/image" Target="../media/image50.svg"/><Relationship Id="rId38" Type="http://schemas.openxmlformats.org/officeDocument/2006/relationships/image" Target="../media/image55.png"/></Relationships>
</file>

<file path=xl/drawings/_rels/drawing4.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25.svg"/><Relationship Id="rId1" Type="http://schemas.openxmlformats.org/officeDocument/2006/relationships/image" Target="../media/image24.png"/><Relationship Id="rId6" Type="http://schemas.openxmlformats.org/officeDocument/2006/relationships/image" Target="../media/image61.svg"/><Relationship Id="rId5" Type="http://schemas.openxmlformats.org/officeDocument/2006/relationships/image" Target="../media/image60.png"/><Relationship Id="rId4" Type="http://schemas.openxmlformats.org/officeDocument/2006/relationships/image" Target="../media/image5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dr:twoCellAnchor>
    <xdr:from>
      <xdr:col>21</xdr:col>
      <xdr:colOff>1931</xdr:colOff>
      <xdr:row>27</xdr:row>
      <xdr:rowOff>0</xdr:rowOff>
    </xdr:from>
    <xdr:to>
      <xdr:col>52</xdr:col>
      <xdr:colOff>114300</xdr:colOff>
      <xdr:row>34</xdr:row>
      <xdr:rowOff>0</xdr:rowOff>
    </xdr:to>
    <xdr:sp macro="" textlink="">
      <xdr:nvSpPr>
        <xdr:cNvPr id="4" name="Rectangle 34">
          <a:extLst>
            <a:ext uri="{FF2B5EF4-FFF2-40B4-BE49-F238E27FC236}">
              <a16:creationId xmlns:a16="http://schemas.microsoft.com/office/drawing/2014/main" id="{2D2A43D7-8328-4EF4-9CE1-F73A309CCC7D}"/>
            </a:ext>
          </a:extLst>
        </xdr:cNvPr>
        <xdr:cNvSpPr/>
      </xdr:nvSpPr>
      <xdr:spPr>
        <a:xfrm>
          <a:off x="3402356" y="4924425"/>
          <a:ext cx="5132044"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190499</xdr:colOff>
      <xdr:row>27</xdr:row>
      <xdr:rowOff>1</xdr:rowOff>
    </xdr:from>
    <xdr:to>
      <xdr:col>22</xdr:col>
      <xdr:colOff>75352</xdr:colOff>
      <xdr:row>28</xdr:row>
      <xdr:rowOff>94485</xdr:rowOff>
    </xdr:to>
    <xdr:pic>
      <xdr:nvPicPr>
        <xdr:cNvPr id="5" name="Graphic 11">
          <a:extLst>
            <a:ext uri="{FF2B5EF4-FFF2-40B4-BE49-F238E27FC236}">
              <a16:creationId xmlns:a16="http://schemas.microsoft.com/office/drawing/2014/main" id="{54CF96E3-C2AE-4B60-B181-B0C498DE2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4" y="5067301"/>
          <a:ext cx="237278" cy="275459"/>
        </a:xfrm>
        <a:prstGeom prst="rect">
          <a:avLst/>
        </a:prstGeom>
      </xdr:spPr>
    </xdr:pic>
    <xdr:clientData/>
  </xdr:twoCellAnchor>
  <xdr:twoCellAnchor>
    <xdr:from>
      <xdr:col>21</xdr:col>
      <xdr:colOff>1931</xdr:colOff>
      <xdr:row>35</xdr:row>
      <xdr:rowOff>0</xdr:rowOff>
    </xdr:from>
    <xdr:to>
      <xdr:col>52</xdr:col>
      <xdr:colOff>114299</xdr:colOff>
      <xdr:row>42</xdr:row>
      <xdr:rowOff>0</xdr:rowOff>
    </xdr:to>
    <xdr:sp macro="" textlink="">
      <xdr:nvSpPr>
        <xdr:cNvPr id="6" name="Rectangle 34">
          <a:extLst>
            <a:ext uri="{FF2B5EF4-FFF2-40B4-BE49-F238E27FC236}">
              <a16:creationId xmlns:a16="http://schemas.microsoft.com/office/drawing/2014/main" id="{0674FBFD-FB9E-473A-AAF1-072A77AB6815}"/>
            </a:ext>
          </a:extLst>
        </xdr:cNvPr>
        <xdr:cNvSpPr/>
      </xdr:nvSpPr>
      <xdr:spPr>
        <a:xfrm>
          <a:off x="3402356" y="6372225"/>
          <a:ext cx="5132043"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190500</xdr:colOff>
      <xdr:row>35</xdr:row>
      <xdr:rowOff>1</xdr:rowOff>
    </xdr:from>
    <xdr:to>
      <xdr:col>22</xdr:col>
      <xdr:colOff>75353</xdr:colOff>
      <xdr:row>36</xdr:row>
      <xdr:rowOff>94487</xdr:rowOff>
    </xdr:to>
    <xdr:pic>
      <xdr:nvPicPr>
        <xdr:cNvPr id="7" name="Graphic 11">
          <a:extLst>
            <a:ext uri="{FF2B5EF4-FFF2-40B4-BE49-F238E27FC236}">
              <a16:creationId xmlns:a16="http://schemas.microsoft.com/office/drawing/2014/main" id="{875A744E-7AAF-4DB3-81AC-6F8007E4B8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5" y="6515101"/>
          <a:ext cx="237278" cy="275461"/>
        </a:xfrm>
        <a:prstGeom prst="rect">
          <a:avLst/>
        </a:prstGeom>
      </xdr:spPr>
    </xdr:pic>
    <xdr:clientData/>
  </xdr:twoCellAnchor>
  <xdr:twoCellAnchor editAs="oneCell">
    <xdr:from>
      <xdr:col>7</xdr:col>
      <xdr:colOff>116416</xdr:colOff>
      <xdr:row>29</xdr:row>
      <xdr:rowOff>98031</xdr:rowOff>
    </xdr:from>
    <xdr:to>
      <xdr:col>9</xdr:col>
      <xdr:colOff>94296</xdr:colOff>
      <xdr:row>31</xdr:row>
      <xdr:rowOff>92353</xdr:rowOff>
    </xdr:to>
    <xdr:pic>
      <xdr:nvPicPr>
        <xdr:cNvPr id="8" name="Graphic 39">
          <a:extLst>
            <a:ext uri="{FF2B5EF4-FFF2-40B4-BE49-F238E27FC236}">
              <a16:creationId xmlns:a16="http://schemas.microsoft.com/office/drawing/2014/main" id="{0D8D6E01-7388-4D40-884D-2D06FACFBF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3241" y="5527281"/>
          <a:ext cx="301730" cy="356272"/>
        </a:xfrm>
        <a:prstGeom prst="rect">
          <a:avLst/>
        </a:prstGeom>
      </xdr:spPr>
    </xdr:pic>
    <xdr:clientData/>
  </xdr:twoCellAnchor>
  <xdr:oneCellAnchor>
    <xdr:from>
      <xdr:col>6</xdr:col>
      <xdr:colOff>105405</xdr:colOff>
      <xdr:row>31</xdr:row>
      <xdr:rowOff>87742</xdr:rowOff>
    </xdr:from>
    <xdr:ext cx="820738" cy="200055"/>
    <xdr:sp macro="" textlink="">
      <xdr:nvSpPr>
        <xdr:cNvPr id="9" name="テキスト ボックス 8">
          <a:extLst>
            <a:ext uri="{FF2B5EF4-FFF2-40B4-BE49-F238E27FC236}">
              <a16:creationId xmlns:a16="http://schemas.microsoft.com/office/drawing/2014/main" id="{1A37CB98-B9D6-4AF9-9191-247D9A5071A6}"/>
            </a:ext>
          </a:extLst>
        </xdr:cNvPr>
        <xdr:cNvSpPr txBox="1"/>
      </xdr:nvSpPr>
      <xdr:spPr>
        <a:xfrm>
          <a:off x="1076955" y="5736067"/>
          <a:ext cx="82073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アカウント管理者</a:t>
          </a:r>
        </a:p>
      </xdr:txBody>
    </xdr:sp>
    <xdr:clientData/>
  </xdr:oneCellAnchor>
  <xdr:twoCellAnchor>
    <xdr:from>
      <xdr:col>9</xdr:col>
      <xdr:colOff>94296</xdr:colOff>
      <xdr:row>30</xdr:row>
      <xdr:rowOff>90488</xdr:rowOff>
    </xdr:from>
    <xdr:to>
      <xdr:col>21</xdr:col>
      <xdr:colOff>1931</xdr:colOff>
      <xdr:row>30</xdr:row>
      <xdr:rowOff>95192</xdr:rowOff>
    </xdr:to>
    <xdr:cxnSp macro="">
      <xdr:nvCxnSpPr>
        <xdr:cNvPr id="10" name="Elbow Connector 53">
          <a:extLst>
            <a:ext uri="{FF2B5EF4-FFF2-40B4-BE49-F238E27FC236}">
              <a16:creationId xmlns:a16="http://schemas.microsoft.com/office/drawing/2014/main" id="{158DBC86-1C19-47C0-AA9B-C31C55AD558C}"/>
            </a:ext>
          </a:extLst>
        </xdr:cNvPr>
        <xdr:cNvCxnSpPr>
          <a:cxnSpLocks/>
          <a:stCxn id="8" idx="3"/>
          <a:endCxn id="4" idx="1"/>
        </xdr:cNvCxnSpPr>
      </xdr:nvCxnSpPr>
      <xdr:spPr>
        <a:xfrm flipV="1">
          <a:off x="1551621" y="5557838"/>
          <a:ext cx="1850735" cy="4704"/>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94296</xdr:colOff>
      <xdr:row>30</xdr:row>
      <xdr:rowOff>95192</xdr:rowOff>
    </xdr:from>
    <xdr:to>
      <xdr:col>21</xdr:col>
      <xdr:colOff>1931</xdr:colOff>
      <xdr:row>38</xdr:row>
      <xdr:rowOff>90488</xdr:rowOff>
    </xdr:to>
    <xdr:cxnSp macro="">
      <xdr:nvCxnSpPr>
        <xdr:cNvPr id="11" name="Elbow Connector 53">
          <a:extLst>
            <a:ext uri="{FF2B5EF4-FFF2-40B4-BE49-F238E27FC236}">
              <a16:creationId xmlns:a16="http://schemas.microsoft.com/office/drawing/2014/main" id="{8FAC4DA9-76FF-4E77-9063-DD60A1F3C5C1}"/>
            </a:ext>
          </a:extLst>
        </xdr:cNvPr>
        <xdr:cNvCxnSpPr>
          <a:cxnSpLocks/>
          <a:stCxn id="8" idx="3"/>
          <a:endCxn id="6" idx="1"/>
        </xdr:cNvCxnSpPr>
      </xdr:nvCxnSpPr>
      <xdr:spPr>
        <a:xfrm>
          <a:off x="1551621" y="5562542"/>
          <a:ext cx="1850735" cy="1443096"/>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29</xdr:row>
      <xdr:rowOff>94221</xdr:rowOff>
    </xdr:from>
    <xdr:to>
      <xdr:col>25</xdr:col>
      <xdr:colOff>31208</xdr:colOff>
      <xdr:row>31</xdr:row>
      <xdr:rowOff>96163</xdr:rowOff>
    </xdr:to>
    <xdr:pic>
      <xdr:nvPicPr>
        <xdr:cNvPr id="12" name="Graphic 39">
          <a:extLst>
            <a:ext uri="{FF2B5EF4-FFF2-40B4-BE49-F238E27FC236}">
              <a16:creationId xmlns:a16="http://schemas.microsoft.com/office/drawing/2014/main" id="{58573F15-8566-4435-A01B-6FAF0D8ED4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5523471"/>
          <a:ext cx="307294" cy="363892"/>
        </a:xfrm>
        <a:prstGeom prst="rect">
          <a:avLst/>
        </a:prstGeom>
      </xdr:spPr>
    </xdr:pic>
    <xdr:clientData/>
  </xdr:twoCellAnchor>
  <xdr:oneCellAnchor>
    <xdr:from>
      <xdr:col>22</xdr:col>
      <xdr:colOff>107556</xdr:colOff>
      <xdr:row>31</xdr:row>
      <xdr:rowOff>87742</xdr:rowOff>
    </xdr:from>
    <xdr:ext cx="718145" cy="200055"/>
    <xdr:sp macro="" textlink="">
      <xdr:nvSpPr>
        <xdr:cNvPr id="13" name="テキスト ボックス 12">
          <a:extLst>
            <a:ext uri="{FF2B5EF4-FFF2-40B4-BE49-F238E27FC236}">
              <a16:creationId xmlns:a16="http://schemas.microsoft.com/office/drawing/2014/main" id="{61EF0C23-4772-488D-A1E9-F58A2FE4C8B4}"/>
            </a:ext>
          </a:extLst>
        </xdr:cNvPr>
        <xdr:cNvSpPr txBox="1"/>
      </xdr:nvSpPr>
      <xdr:spPr>
        <a:xfrm>
          <a:off x="4085831" y="5875767"/>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29</xdr:row>
      <xdr:rowOff>94221</xdr:rowOff>
    </xdr:from>
    <xdr:to>
      <xdr:col>34</xdr:col>
      <xdr:colOff>3047</xdr:colOff>
      <xdr:row>31</xdr:row>
      <xdr:rowOff>96163</xdr:rowOff>
    </xdr:to>
    <xdr:pic>
      <xdr:nvPicPr>
        <xdr:cNvPr id="14" name="Graphic 39">
          <a:extLst>
            <a:ext uri="{FF2B5EF4-FFF2-40B4-BE49-F238E27FC236}">
              <a16:creationId xmlns:a16="http://schemas.microsoft.com/office/drawing/2014/main" id="{2B06E918-C063-4D9D-9AD8-3E6E5A857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5523471"/>
          <a:ext cx="321237" cy="363892"/>
        </a:xfrm>
        <a:prstGeom prst="rect">
          <a:avLst/>
        </a:prstGeom>
      </xdr:spPr>
    </xdr:pic>
    <xdr:clientData/>
  </xdr:twoCellAnchor>
  <xdr:oneCellAnchor>
    <xdr:from>
      <xdr:col>30</xdr:col>
      <xdr:colOff>118218</xdr:colOff>
      <xdr:row>31</xdr:row>
      <xdr:rowOff>84567</xdr:rowOff>
    </xdr:from>
    <xdr:ext cx="955519" cy="200055"/>
    <xdr:sp macro="" textlink="">
      <xdr:nvSpPr>
        <xdr:cNvPr id="15" name="テキスト ボックス 14">
          <a:extLst>
            <a:ext uri="{FF2B5EF4-FFF2-40B4-BE49-F238E27FC236}">
              <a16:creationId xmlns:a16="http://schemas.microsoft.com/office/drawing/2014/main" id="{4C66AD7D-32C6-4BA2-B3CF-38717DACA0EB}"/>
            </a:ext>
          </a:extLst>
        </xdr:cNvPr>
        <xdr:cNvSpPr txBox="1"/>
      </xdr:nvSpPr>
      <xdr:spPr>
        <a:xfrm>
          <a:off x="4975968" y="5732892"/>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29</xdr:row>
      <xdr:rowOff>91557</xdr:rowOff>
    </xdr:from>
    <xdr:to>
      <xdr:col>39</xdr:col>
      <xdr:colOff>134062</xdr:colOff>
      <xdr:row>31</xdr:row>
      <xdr:rowOff>85244</xdr:rowOff>
    </xdr:to>
    <xdr:pic>
      <xdr:nvPicPr>
        <xdr:cNvPr id="16" name="Graphic 41">
          <a:extLst>
            <a:ext uri="{FF2B5EF4-FFF2-40B4-BE49-F238E27FC236}">
              <a16:creationId xmlns:a16="http://schemas.microsoft.com/office/drawing/2014/main" id="{218AAF4F-1C23-491F-97E8-70667E559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5517632"/>
          <a:ext cx="334696" cy="361987"/>
        </a:xfrm>
        <a:prstGeom prst="rect">
          <a:avLst/>
        </a:prstGeom>
      </xdr:spPr>
    </xdr:pic>
    <xdr:clientData/>
  </xdr:twoCellAnchor>
  <xdr:oneCellAnchor>
    <xdr:from>
      <xdr:col>37</xdr:col>
      <xdr:colOff>50168</xdr:colOff>
      <xdr:row>31</xdr:row>
      <xdr:rowOff>128882</xdr:rowOff>
    </xdr:from>
    <xdr:ext cx="669498" cy="200055"/>
    <xdr:sp macro="" textlink="">
      <xdr:nvSpPr>
        <xdr:cNvPr id="17" name="テキスト ボックス 16">
          <a:extLst>
            <a:ext uri="{FF2B5EF4-FFF2-40B4-BE49-F238E27FC236}">
              <a16:creationId xmlns:a16="http://schemas.microsoft.com/office/drawing/2014/main" id="{B756AEAA-9129-49E3-8254-1E69DC69BEC3}"/>
            </a:ext>
          </a:extLst>
        </xdr:cNvPr>
        <xdr:cNvSpPr txBox="1"/>
      </xdr:nvSpPr>
      <xdr:spPr>
        <a:xfrm>
          <a:off x="6743068" y="5916907"/>
          <a:ext cx="6694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42</xdr:col>
      <xdr:colOff>161924</xdr:colOff>
      <xdr:row>29</xdr:row>
      <xdr:rowOff>0</xdr:rowOff>
    </xdr:from>
    <xdr:to>
      <xdr:col>49</xdr:col>
      <xdr:colOff>161924</xdr:colOff>
      <xdr:row>32</xdr:row>
      <xdr:rowOff>0</xdr:rowOff>
    </xdr:to>
    <xdr:sp macro="" textlink="">
      <xdr:nvSpPr>
        <xdr:cNvPr id="18" name="フローチャート: 代替処理 17">
          <a:extLst>
            <a:ext uri="{FF2B5EF4-FFF2-40B4-BE49-F238E27FC236}">
              <a16:creationId xmlns:a16="http://schemas.microsoft.com/office/drawing/2014/main" id="{406124FD-D1E0-418D-A4C9-5F58AE7C99F0}"/>
            </a:ext>
          </a:extLst>
        </xdr:cNvPr>
        <xdr:cNvSpPr/>
      </xdr:nvSpPr>
      <xdr:spPr>
        <a:xfrm>
          <a:off x="6962774" y="5286375"/>
          <a:ext cx="1133475"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本番環境リソース</a:t>
          </a:r>
        </a:p>
      </xdr:txBody>
    </xdr:sp>
    <xdr:clientData/>
  </xdr:twoCellAnchor>
  <xdr:twoCellAnchor>
    <xdr:from>
      <xdr:col>24</xdr:col>
      <xdr:colOff>195675</xdr:colOff>
      <xdr:row>30</xdr:row>
      <xdr:rowOff>88526</xdr:rowOff>
    </xdr:from>
    <xdr:to>
      <xdr:col>31</xdr:col>
      <xdr:colOff>173935</xdr:colOff>
      <xdr:row>30</xdr:row>
      <xdr:rowOff>88526</xdr:rowOff>
    </xdr:to>
    <xdr:cxnSp macro="">
      <xdr:nvCxnSpPr>
        <xdr:cNvPr id="19" name="Straight Arrow Connector 29">
          <a:extLst>
            <a:ext uri="{FF2B5EF4-FFF2-40B4-BE49-F238E27FC236}">
              <a16:creationId xmlns:a16="http://schemas.microsoft.com/office/drawing/2014/main" id="{F2CBF771-71FC-4EF1-9738-867A6F94A24C}"/>
            </a:ext>
          </a:extLst>
        </xdr:cNvPr>
        <xdr:cNvCxnSpPr>
          <a:cxnSpLocks/>
          <a:stCxn id="12" idx="3"/>
          <a:endCxn id="14" idx="1"/>
        </xdr:cNvCxnSpPr>
      </xdr:nvCxnSpPr>
      <xdr:spPr>
        <a:xfrm>
          <a:off x="4523200" y="5695576"/>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30</xdr:row>
      <xdr:rowOff>85862</xdr:rowOff>
    </xdr:from>
    <xdr:to>
      <xdr:col>37</xdr:col>
      <xdr:colOff>126391</xdr:colOff>
      <xdr:row>30</xdr:row>
      <xdr:rowOff>88526</xdr:rowOff>
    </xdr:to>
    <xdr:cxnSp macro="">
      <xdr:nvCxnSpPr>
        <xdr:cNvPr id="20" name="Straight Arrow Connector 29">
          <a:extLst>
            <a:ext uri="{FF2B5EF4-FFF2-40B4-BE49-F238E27FC236}">
              <a16:creationId xmlns:a16="http://schemas.microsoft.com/office/drawing/2014/main" id="{B84E515C-2100-4084-A995-2FF20AB859EC}"/>
            </a:ext>
          </a:extLst>
        </xdr:cNvPr>
        <xdr:cNvCxnSpPr>
          <a:cxnSpLocks/>
          <a:stCxn id="14" idx="3"/>
          <a:endCxn id="16" idx="3"/>
        </xdr:cNvCxnSpPr>
      </xdr:nvCxnSpPr>
      <xdr:spPr>
        <a:xfrm flipV="1">
          <a:off x="6098413" y="5692912"/>
          <a:ext cx="720878" cy="266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134062</xdr:colOff>
      <xdr:row>30</xdr:row>
      <xdr:rowOff>88401</xdr:rowOff>
    </xdr:from>
    <xdr:to>
      <xdr:col>42</xdr:col>
      <xdr:colOff>161924</xdr:colOff>
      <xdr:row>30</xdr:row>
      <xdr:rowOff>90488</xdr:rowOff>
    </xdr:to>
    <xdr:cxnSp macro="">
      <xdr:nvCxnSpPr>
        <xdr:cNvPr id="21" name="Straight Arrow Connector 29">
          <a:extLst>
            <a:ext uri="{FF2B5EF4-FFF2-40B4-BE49-F238E27FC236}">
              <a16:creationId xmlns:a16="http://schemas.microsoft.com/office/drawing/2014/main" id="{27C58F32-534B-4897-9C1A-5317687E69E0}"/>
            </a:ext>
          </a:extLst>
        </xdr:cNvPr>
        <xdr:cNvCxnSpPr>
          <a:stCxn id="16" idx="1"/>
          <a:endCxn id="18" idx="1"/>
        </xdr:cNvCxnSpPr>
      </xdr:nvCxnSpPr>
      <xdr:spPr>
        <a:xfrm>
          <a:off x="6449137" y="5555751"/>
          <a:ext cx="513637" cy="2087"/>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37</xdr:row>
      <xdr:rowOff>110787</xdr:rowOff>
    </xdr:from>
    <xdr:to>
      <xdr:col>25</xdr:col>
      <xdr:colOff>31208</xdr:colOff>
      <xdr:row>39</xdr:row>
      <xdr:rowOff>95589</xdr:rowOff>
    </xdr:to>
    <xdr:pic>
      <xdr:nvPicPr>
        <xdr:cNvPr id="22" name="Graphic 39">
          <a:extLst>
            <a:ext uri="{FF2B5EF4-FFF2-40B4-BE49-F238E27FC236}">
              <a16:creationId xmlns:a16="http://schemas.microsoft.com/office/drawing/2014/main" id="{2B470857-F16D-4638-9CF1-89507C092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6984662"/>
          <a:ext cx="307294" cy="349927"/>
        </a:xfrm>
        <a:prstGeom prst="rect">
          <a:avLst/>
        </a:prstGeom>
      </xdr:spPr>
    </xdr:pic>
    <xdr:clientData/>
  </xdr:twoCellAnchor>
  <xdr:oneCellAnchor>
    <xdr:from>
      <xdr:col>22</xdr:col>
      <xdr:colOff>107556</xdr:colOff>
      <xdr:row>39</xdr:row>
      <xdr:rowOff>104307</xdr:rowOff>
    </xdr:from>
    <xdr:ext cx="718145" cy="200055"/>
    <xdr:sp macro="" textlink="">
      <xdr:nvSpPr>
        <xdr:cNvPr id="23" name="テキスト ボックス 22">
          <a:extLst>
            <a:ext uri="{FF2B5EF4-FFF2-40B4-BE49-F238E27FC236}">
              <a16:creationId xmlns:a16="http://schemas.microsoft.com/office/drawing/2014/main" id="{1D50D804-8E7A-45F6-BAA1-A65A0904EB2C}"/>
            </a:ext>
          </a:extLst>
        </xdr:cNvPr>
        <xdr:cNvSpPr txBox="1"/>
      </xdr:nvSpPr>
      <xdr:spPr>
        <a:xfrm>
          <a:off x="4085831" y="7346482"/>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37</xdr:row>
      <xdr:rowOff>110787</xdr:rowOff>
    </xdr:from>
    <xdr:to>
      <xdr:col>34</xdr:col>
      <xdr:colOff>3047</xdr:colOff>
      <xdr:row>39</xdr:row>
      <xdr:rowOff>95589</xdr:rowOff>
    </xdr:to>
    <xdr:pic>
      <xdr:nvPicPr>
        <xdr:cNvPr id="24" name="Graphic 39">
          <a:extLst>
            <a:ext uri="{FF2B5EF4-FFF2-40B4-BE49-F238E27FC236}">
              <a16:creationId xmlns:a16="http://schemas.microsoft.com/office/drawing/2014/main" id="{BEAE2482-47B8-4A35-8F6B-CC0F6BCD3A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6984662"/>
          <a:ext cx="321237" cy="349927"/>
        </a:xfrm>
        <a:prstGeom prst="rect">
          <a:avLst/>
        </a:prstGeom>
      </xdr:spPr>
    </xdr:pic>
    <xdr:clientData/>
  </xdr:twoCellAnchor>
  <xdr:oneCellAnchor>
    <xdr:from>
      <xdr:col>30</xdr:col>
      <xdr:colOff>118218</xdr:colOff>
      <xdr:row>39</xdr:row>
      <xdr:rowOff>107482</xdr:rowOff>
    </xdr:from>
    <xdr:ext cx="955518" cy="200055"/>
    <xdr:sp macro="" textlink="">
      <xdr:nvSpPr>
        <xdr:cNvPr id="25" name="テキスト ボックス 24">
          <a:extLst>
            <a:ext uri="{FF2B5EF4-FFF2-40B4-BE49-F238E27FC236}">
              <a16:creationId xmlns:a16="http://schemas.microsoft.com/office/drawing/2014/main" id="{A8F3ED42-1C84-409A-9E9D-1A0C7D294DBA}"/>
            </a:ext>
          </a:extLst>
        </xdr:cNvPr>
        <xdr:cNvSpPr txBox="1"/>
      </xdr:nvSpPr>
      <xdr:spPr>
        <a:xfrm>
          <a:off x="4975968" y="7203607"/>
          <a:ext cx="95551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37</xdr:row>
      <xdr:rowOff>108123</xdr:rowOff>
    </xdr:from>
    <xdr:to>
      <xdr:col>39</xdr:col>
      <xdr:colOff>134062</xdr:colOff>
      <xdr:row>39</xdr:row>
      <xdr:rowOff>92925</xdr:rowOff>
    </xdr:to>
    <xdr:pic>
      <xdr:nvPicPr>
        <xdr:cNvPr id="26" name="Graphic 41">
          <a:extLst>
            <a:ext uri="{FF2B5EF4-FFF2-40B4-BE49-F238E27FC236}">
              <a16:creationId xmlns:a16="http://schemas.microsoft.com/office/drawing/2014/main" id="{57F71AC3-E807-40DC-A0A1-2A18DB58BC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6981998"/>
          <a:ext cx="334696" cy="349927"/>
        </a:xfrm>
        <a:prstGeom prst="rect">
          <a:avLst/>
        </a:prstGeom>
      </xdr:spPr>
    </xdr:pic>
    <xdr:clientData/>
  </xdr:twoCellAnchor>
  <xdr:oneCellAnchor>
    <xdr:from>
      <xdr:col>37</xdr:col>
      <xdr:colOff>50168</xdr:colOff>
      <xdr:row>39</xdr:row>
      <xdr:rowOff>132931</xdr:rowOff>
    </xdr:from>
    <xdr:ext cx="720298" cy="200055"/>
    <xdr:sp macro="" textlink="">
      <xdr:nvSpPr>
        <xdr:cNvPr id="27" name="テキスト ボックス 26">
          <a:extLst>
            <a:ext uri="{FF2B5EF4-FFF2-40B4-BE49-F238E27FC236}">
              <a16:creationId xmlns:a16="http://schemas.microsoft.com/office/drawing/2014/main" id="{0603DCC3-85CA-4925-BCC5-7D54AE24184A}"/>
            </a:ext>
          </a:extLst>
        </xdr:cNvPr>
        <xdr:cNvSpPr txBox="1"/>
      </xdr:nvSpPr>
      <xdr:spPr>
        <a:xfrm>
          <a:off x="6743068" y="7371931"/>
          <a:ext cx="7202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24</xdr:col>
      <xdr:colOff>195675</xdr:colOff>
      <xdr:row>38</xdr:row>
      <xdr:rowOff>105092</xdr:rowOff>
    </xdr:from>
    <xdr:to>
      <xdr:col>31</xdr:col>
      <xdr:colOff>173935</xdr:colOff>
      <xdr:row>38</xdr:row>
      <xdr:rowOff>105092</xdr:rowOff>
    </xdr:to>
    <xdr:cxnSp macro="">
      <xdr:nvCxnSpPr>
        <xdr:cNvPr id="28" name="Straight Arrow Connector 29">
          <a:extLst>
            <a:ext uri="{FF2B5EF4-FFF2-40B4-BE49-F238E27FC236}">
              <a16:creationId xmlns:a16="http://schemas.microsoft.com/office/drawing/2014/main" id="{3047591C-95C8-4CFE-8E4D-99E1F14EA3A3}"/>
            </a:ext>
          </a:extLst>
        </xdr:cNvPr>
        <xdr:cNvCxnSpPr>
          <a:cxnSpLocks/>
          <a:stCxn id="22" idx="3"/>
          <a:endCxn id="24" idx="1"/>
        </xdr:cNvCxnSpPr>
      </xdr:nvCxnSpPr>
      <xdr:spPr>
        <a:xfrm>
          <a:off x="4523200" y="7159942"/>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38</xdr:row>
      <xdr:rowOff>102428</xdr:rowOff>
    </xdr:from>
    <xdr:to>
      <xdr:col>37</xdr:col>
      <xdr:colOff>126391</xdr:colOff>
      <xdr:row>38</xdr:row>
      <xdr:rowOff>105092</xdr:rowOff>
    </xdr:to>
    <xdr:cxnSp macro="">
      <xdr:nvCxnSpPr>
        <xdr:cNvPr id="29" name="Straight Arrow Connector 29">
          <a:extLst>
            <a:ext uri="{FF2B5EF4-FFF2-40B4-BE49-F238E27FC236}">
              <a16:creationId xmlns:a16="http://schemas.microsoft.com/office/drawing/2014/main" id="{F2C1CE1A-F1A5-4D77-BEE1-B8041AAAA132}"/>
            </a:ext>
          </a:extLst>
        </xdr:cNvPr>
        <xdr:cNvCxnSpPr>
          <a:cxnSpLocks/>
          <a:stCxn id="24" idx="3"/>
          <a:endCxn id="26" idx="3"/>
        </xdr:cNvCxnSpPr>
      </xdr:nvCxnSpPr>
      <xdr:spPr>
        <a:xfrm flipV="1">
          <a:off x="6098413" y="7163628"/>
          <a:ext cx="72087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26</xdr:row>
      <xdr:rowOff>0</xdr:rowOff>
    </xdr:from>
    <xdr:to>
      <xdr:col>54</xdr:col>
      <xdr:colOff>66675</xdr:colOff>
      <xdr:row>44</xdr:row>
      <xdr:rowOff>29845</xdr:rowOff>
    </xdr:to>
    <xdr:sp macro="" textlink="">
      <xdr:nvSpPr>
        <xdr:cNvPr id="30" name="四角形: 角を丸くする 29">
          <a:extLst>
            <a:ext uri="{FF2B5EF4-FFF2-40B4-BE49-F238E27FC236}">
              <a16:creationId xmlns:a16="http://schemas.microsoft.com/office/drawing/2014/main" id="{1D213AC4-7BCB-4747-AEB8-F8C26D1660CA}"/>
            </a:ext>
          </a:extLst>
        </xdr:cNvPr>
        <xdr:cNvSpPr/>
      </xdr:nvSpPr>
      <xdr:spPr>
        <a:xfrm>
          <a:off x="485775" y="4743450"/>
          <a:ext cx="8324850" cy="3287395"/>
        </a:xfrm>
        <a:prstGeom prst="roundRect">
          <a:avLst>
            <a:gd name="adj" fmla="val 5808"/>
          </a:avLst>
        </a:prstGeom>
        <a:noFill/>
        <a:ln w="127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b"/>
        <a:lstStyle/>
        <a:p>
          <a:pPr algn="ctr"/>
          <a:r>
            <a:rPr kumimoji="1" lang="ja-JP" altLang="en-US" sz="1000">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ルビナ社管理</a:t>
          </a:r>
        </a:p>
      </xdr:txBody>
    </xdr:sp>
    <xdr:clientData/>
  </xdr:twoCellAnchor>
  <xdr:twoCellAnchor editAs="oneCell">
    <xdr:from>
      <xdr:col>6</xdr:col>
      <xdr:colOff>97347</xdr:colOff>
      <xdr:row>29</xdr:row>
      <xdr:rowOff>31088</xdr:rowOff>
    </xdr:from>
    <xdr:to>
      <xdr:col>8</xdr:col>
      <xdr:colOff>35395</xdr:colOff>
      <xdr:row>30</xdr:row>
      <xdr:rowOff>143182</xdr:rowOff>
    </xdr:to>
    <xdr:pic>
      <xdr:nvPicPr>
        <xdr:cNvPr id="32" name="Graphic 21">
          <a:extLst>
            <a:ext uri="{FF2B5EF4-FFF2-40B4-BE49-F238E27FC236}">
              <a16:creationId xmlns:a16="http://schemas.microsoft.com/office/drawing/2014/main" id="{3870411B-670F-4556-BCAD-35165DBFFF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197" y="5457163"/>
          <a:ext cx="261898" cy="293069"/>
        </a:xfrm>
        <a:prstGeom prst="rect">
          <a:avLst/>
        </a:prstGeom>
      </xdr:spPr>
    </xdr:pic>
    <xdr:clientData/>
  </xdr:twoCellAnchor>
  <xdr:twoCellAnchor editAs="oneCell">
    <xdr:from>
      <xdr:col>22</xdr:col>
      <xdr:colOff>39368</xdr:colOff>
      <xdr:row>29</xdr:row>
      <xdr:rowOff>31088</xdr:rowOff>
    </xdr:from>
    <xdr:to>
      <xdr:col>23</xdr:col>
      <xdr:colOff>155218</xdr:colOff>
      <xdr:row>30</xdr:row>
      <xdr:rowOff>143182</xdr:rowOff>
    </xdr:to>
    <xdr:pic>
      <xdr:nvPicPr>
        <xdr:cNvPr id="33" name="Graphic 21">
          <a:extLst>
            <a:ext uri="{FF2B5EF4-FFF2-40B4-BE49-F238E27FC236}">
              <a16:creationId xmlns:a16="http://schemas.microsoft.com/office/drawing/2014/main" id="{ABFBCE24-36A5-40E1-A017-1AA7897869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5457163"/>
          <a:ext cx="277775" cy="293069"/>
        </a:xfrm>
        <a:prstGeom prst="rect">
          <a:avLst/>
        </a:prstGeom>
      </xdr:spPr>
    </xdr:pic>
    <xdr:clientData/>
  </xdr:twoCellAnchor>
  <xdr:twoCellAnchor editAs="oneCell">
    <xdr:from>
      <xdr:col>22</xdr:col>
      <xdr:colOff>39368</xdr:colOff>
      <xdr:row>37</xdr:row>
      <xdr:rowOff>64218</xdr:rowOff>
    </xdr:from>
    <xdr:to>
      <xdr:col>23</xdr:col>
      <xdr:colOff>155218</xdr:colOff>
      <xdr:row>38</xdr:row>
      <xdr:rowOff>169965</xdr:rowOff>
    </xdr:to>
    <xdr:pic>
      <xdr:nvPicPr>
        <xdr:cNvPr id="34" name="Graphic 21">
          <a:extLst>
            <a:ext uri="{FF2B5EF4-FFF2-40B4-BE49-F238E27FC236}">
              <a16:creationId xmlns:a16="http://schemas.microsoft.com/office/drawing/2014/main" id="{9705BD51-CA4E-4982-B40A-C91F654B85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6944443"/>
          <a:ext cx="277775" cy="283547"/>
        </a:xfrm>
        <a:prstGeom prst="rect">
          <a:avLst/>
        </a:prstGeom>
      </xdr:spPr>
    </xdr:pic>
    <xdr:clientData/>
  </xdr:twoCellAnchor>
  <xdr:oneCellAnchor>
    <xdr:from>
      <xdr:col>6</xdr:col>
      <xdr:colOff>144045</xdr:colOff>
      <xdr:row>28</xdr:row>
      <xdr:rowOff>48816</xdr:rowOff>
    </xdr:from>
    <xdr:ext cx="213328" cy="200055"/>
    <xdr:sp macro="" textlink="">
      <xdr:nvSpPr>
        <xdr:cNvPr id="35" name="テキスト ボックス 34">
          <a:extLst>
            <a:ext uri="{FF2B5EF4-FFF2-40B4-BE49-F238E27FC236}">
              <a16:creationId xmlns:a16="http://schemas.microsoft.com/office/drawing/2014/main" id="{237601E0-DB07-432E-B234-46115FB029B1}"/>
            </a:ext>
          </a:extLst>
        </xdr:cNvPr>
        <xdr:cNvSpPr txBox="1"/>
      </xdr:nvSpPr>
      <xdr:spPr>
        <a:xfrm>
          <a:off x="1226720" y="529391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28</xdr:row>
      <xdr:rowOff>65381</xdr:rowOff>
    </xdr:from>
    <xdr:ext cx="213328" cy="200055"/>
    <xdr:sp macro="" textlink="">
      <xdr:nvSpPr>
        <xdr:cNvPr id="36" name="テキスト ボックス 35">
          <a:extLst>
            <a:ext uri="{FF2B5EF4-FFF2-40B4-BE49-F238E27FC236}">
              <a16:creationId xmlns:a16="http://schemas.microsoft.com/office/drawing/2014/main" id="{AF893D95-8A90-4E01-BC5E-ABAEDA875166}"/>
            </a:ext>
          </a:extLst>
        </xdr:cNvPr>
        <xdr:cNvSpPr txBox="1"/>
      </xdr:nvSpPr>
      <xdr:spPr>
        <a:xfrm>
          <a:off x="4047776" y="5316831"/>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36</xdr:row>
      <xdr:rowOff>81946</xdr:rowOff>
    </xdr:from>
    <xdr:ext cx="213328" cy="200055"/>
    <xdr:sp macro="" textlink="">
      <xdr:nvSpPr>
        <xdr:cNvPr id="37" name="テキスト ボックス 36">
          <a:extLst>
            <a:ext uri="{FF2B5EF4-FFF2-40B4-BE49-F238E27FC236}">
              <a16:creationId xmlns:a16="http://schemas.microsoft.com/office/drawing/2014/main" id="{1A0D89A7-FB55-48DC-8F65-B98400F0127F}"/>
            </a:ext>
          </a:extLst>
        </xdr:cNvPr>
        <xdr:cNvSpPr txBox="1"/>
      </xdr:nvSpPr>
      <xdr:spPr>
        <a:xfrm>
          <a:off x="4047776" y="678119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13</xdr:col>
      <xdr:colOff>67332</xdr:colOff>
      <xdr:row>29</xdr:row>
      <xdr:rowOff>88985</xdr:rowOff>
    </xdr:from>
    <xdr:ext cx="923331" cy="200055"/>
    <xdr:sp macro="" textlink="">
      <xdr:nvSpPr>
        <xdr:cNvPr id="38" name="テキスト ボックス 37">
          <a:extLst>
            <a:ext uri="{FF2B5EF4-FFF2-40B4-BE49-F238E27FC236}">
              <a16:creationId xmlns:a16="http://schemas.microsoft.com/office/drawing/2014/main" id="{A58CA702-2159-48B2-A080-BD821111D6A2}"/>
            </a:ext>
          </a:extLst>
        </xdr:cNvPr>
        <xdr:cNvSpPr txBox="1"/>
      </xdr:nvSpPr>
      <xdr:spPr>
        <a:xfrm>
          <a:off x="2416832" y="5515060"/>
          <a:ext cx="923331"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アカウント払い出し</a:t>
          </a:r>
        </a:p>
      </xdr:txBody>
    </xdr:sp>
    <xdr:clientData/>
  </xdr:oneCellAnchor>
  <xdr:oneCellAnchor>
    <xdr:from>
      <xdr:col>27</xdr:col>
      <xdr:colOff>134277</xdr:colOff>
      <xdr:row>29</xdr:row>
      <xdr:rowOff>127085</xdr:rowOff>
    </xdr:from>
    <xdr:ext cx="205184" cy="200055"/>
    <xdr:sp macro="" textlink="">
      <xdr:nvSpPr>
        <xdr:cNvPr id="39" name="テキスト ボックス 38">
          <a:extLst>
            <a:ext uri="{FF2B5EF4-FFF2-40B4-BE49-F238E27FC236}">
              <a16:creationId xmlns:a16="http://schemas.microsoft.com/office/drawing/2014/main" id="{E5F97ED9-56F7-4C58-85D4-18EA742EF958}"/>
            </a:ext>
          </a:extLst>
        </xdr:cNvPr>
        <xdr:cNvSpPr txBox="1"/>
      </xdr:nvSpPr>
      <xdr:spPr>
        <a:xfrm>
          <a:off x="5020602" y="555316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29</xdr:row>
      <xdr:rowOff>117560</xdr:rowOff>
    </xdr:from>
    <xdr:ext cx="205184" cy="200055"/>
    <xdr:sp macro="" textlink="">
      <xdr:nvSpPr>
        <xdr:cNvPr id="40" name="テキスト ボックス 39">
          <a:extLst>
            <a:ext uri="{FF2B5EF4-FFF2-40B4-BE49-F238E27FC236}">
              <a16:creationId xmlns:a16="http://schemas.microsoft.com/office/drawing/2014/main" id="{724DCACC-75DB-45DB-8E2A-ECA02D8BFAA4}"/>
            </a:ext>
          </a:extLst>
        </xdr:cNvPr>
        <xdr:cNvSpPr txBox="1"/>
      </xdr:nvSpPr>
      <xdr:spPr>
        <a:xfrm>
          <a:off x="6323540"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40</xdr:col>
      <xdr:colOff>66526</xdr:colOff>
      <xdr:row>29</xdr:row>
      <xdr:rowOff>117560</xdr:rowOff>
    </xdr:from>
    <xdr:ext cx="205184" cy="200055"/>
    <xdr:sp macro="" textlink="">
      <xdr:nvSpPr>
        <xdr:cNvPr id="41" name="テキスト ボックス 40">
          <a:extLst>
            <a:ext uri="{FF2B5EF4-FFF2-40B4-BE49-F238E27FC236}">
              <a16:creationId xmlns:a16="http://schemas.microsoft.com/office/drawing/2014/main" id="{A30DF807-76C2-4F91-9FB5-3D7E8FB80A70}"/>
            </a:ext>
          </a:extLst>
        </xdr:cNvPr>
        <xdr:cNvSpPr txBox="1"/>
      </xdr:nvSpPr>
      <xdr:spPr>
        <a:xfrm>
          <a:off x="7308701"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oneCellAnchor>
    <xdr:from>
      <xdr:col>27</xdr:col>
      <xdr:colOff>103797</xdr:colOff>
      <xdr:row>37</xdr:row>
      <xdr:rowOff>127084</xdr:rowOff>
    </xdr:from>
    <xdr:ext cx="205184" cy="200055"/>
    <xdr:sp macro="" textlink="">
      <xdr:nvSpPr>
        <xdr:cNvPr id="42" name="テキスト ボックス 41">
          <a:extLst>
            <a:ext uri="{FF2B5EF4-FFF2-40B4-BE49-F238E27FC236}">
              <a16:creationId xmlns:a16="http://schemas.microsoft.com/office/drawing/2014/main" id="{36A020EA-694E-4CB4-BDB3-252D391C13B0}"/>
            </a:ext>
          </a:extLst>
        </xdr:cNvPr>
        <xdr:cNvSpPr txBox="1"/>
      </xdr:nvSpPr>
      <xdr:spPr>
        <a:xfrm>
          <a:off x="4993297" y="7000959"/>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37</xdr:row>
      <xdr:rowOff>117559</xdr:rowOff>
    </xdr:from>
    <xdr:ext cx="205184" cy="200055"/>
    <xdr:sp macro="" textlink="">
      <xdr:nvSpPr>
        <xdr:cNvPr id="43" name="テキスト ボックス 42">
          <a:extLst>
            <a:ext uri="{FF2B5EF4-FFF2-40B4-BE49-F238E27FC236}">
              <a16:creationId xmlns:a16="http://schemas.microsoft.com/office/drawing/2014/main" id="{2CE168C1-5A55-4650-A647-A6CC4E1642D5}"/>
            </a:ext>
          </a:extLst>
        </xdr:cNvPr>
        <xdr:cNvSpPr txBox="1"/>
      </xdr:nvSpPr>
      <xdr:spPr>
        <a:xfrm>
          <a:off x="6323540" y="6997784"/>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43</xdr:col>
      <xdr:colOff>12065</xdr:colOff>
      <xdr:row>37</xdr:row>
      <xdr:rowOff>12065</xdr:rowOff>
    </xdr:from>
    <xdr:to>
      <xdr:col>50</xdr:col>
      <xdr:colOff>0</xdr:colOff>
      <xdr:row>40</xdr:row>
      <xdr:rowOff>12065</xdr:rowOff>
    </xdr:to>
    <xdr:sp macro="" textlink="">
      <xdr:nvSpPr>
        <xdr:cNvPr id="44" name="フローチャート: 代替処理 43">
          <a:extLst>
            <a:ext uri="{FF2B5EF4-FFF2-40B4-BE49-F238E27FC236}">
              <a16:creationId xmlns:a16="http://schemas.microsoft.com/office/drawing/2014/main" id="{1CABF47A-AE00-48B6-9DED-363CAD64CD12}"/>
            </a:ext>
          </a:extLst>
        </xdr:cNvPr>
        <xdr:cNvSpPr/>
      </xdr:nvSpPr>
      <xdr:spPr>
        <a:xfrm>
          <a:off x="6974840" y="6746240"/>
          <a:ext cx="1121410"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開発環境リソース</a:t>
          </a:r>
        </a:p>
      </xdr:txBody>
    </xdr:sp>
    <xdr:clientData/>
  </xdr:twoCellAnchor>
  <xdr:twoCellAnchor>
    <xdr:from>
      <xdr:col>39</xdr:col>
      <xdr:colOff>111200</xdr:colOff>
      <xdr:row>38</xdr:row>
      <xdr:rowOff>102553</xdr:rowOff>
    </xdr:from>
    <xdr:to>
      <xdr:col>43</xdr:col>
      <xdr:colOff>12065</xdr:colOff>
      <xdr:row>38</xdr:row>
      <xdr:rowOff>105728</xdr:rowOff>
    </xdr:to>
    <xdr:cxnSp macro="">
      <xdr:nvCxnSpPr>
        <xdr:cNvPr id="45" name="Straight Arrow Connector 29">
          <a:extLst>
            <a:ext uri="{FF2B5EF4-FFF2-40B4-BE49-F238E27FC236}">
              <a16:creationId xmlns:a16="http://schemas.microsoft.com/office/drawing/2014/main" id="{C9036D2E-5032-4805-B121-4A45E3AEF547}"/>
            </a:ext>
          </a:extLst>
        </xdr:cNvPr>
        <xdr:cNvCxnSpPr>
          <a:endCxn id="44" idx="1"/>
        </xdr:cNvCxnSpPr>
      </xdr:nvCxnSpPr>
      <xdr:spPr>
        <a:xfrm flipV="1">
          <a:off x="6426275" y="7017703"/>
          <a:ext cx="548565" cy="317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40</xdr:col>
      <xdr:colOff>142726</xdr:colOff>
      <xdr:row>37</xdr:row>
      <xdr:rowOff>106130</xdr:rowOff>
    </xdr:from>
    <xdr:ext cx="205184" cy="200055"/>
    <xdr:sp macro="" textlink="">
      <xdr:nvSpPr>
        <xdr:cNvPr id="46" name="テキスト ボックス 45">
          <a:extLst>
            <a:ext uri="{FF2B5EF4-FFF2-40B4-BE49-F238E27FC236}">
              <a16:creationId xmlns:a16="http://schemas.microsoft.com/office/drawing/2014/main" id="{6A7E0A5E-F70D-4658-B576-C8A865CD59B2}"/>
            </a:ext>
          </a:extLst>
        </xdr:cNvPr>
        <xdr:cNvSpPr txBox="1"/>
      </xdr:nvSpPr>
      <xdr:spPr>
        <a:xfrm>
          <a:off x="7384901" y="698000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twoCellAnchor>
    <xdr:from>
      <xdr:col>3</xdr:col>
      <xdr:colOff>10190</xdr:colOff>
      <xdr:row>65</xdr:row>
      <xdr:rowOff>3622</xdr:rowOff>
    </xdr:from>
    <xdr:to>
      <xdr:col>53</xdr:col>
      <xdr:colOff>0</xdr:colOff>
      <xdr:row>102</xdr:row>
      <xdr:rowOff>8467</xdr:rowOff>
    </xdr:to>
    <xdr:sp macro="" textlink="">
      <xdr:nvSpPr>
        <xdr:cNvPr id="47" name="Rectangle 34">
          <a:extLst>
            <a:ext uri="{FF2B5EF4-FFF2-40B4-BE49-F238E27FC236}">
              <a16:creationId xmlns:a16="http://schemas.microsoft.com/office/drawing/2014/main" id="{40817A57-F0F6-4A77-9CFC-89E815FE5276}"/>
            </a:ext>
          </a:extLst>
        </xdr:cNvPr>
        <xdr:cNvSpPr/>
      </xdr:nvSpPr>
      <xdr:spPr>
        <a:xfrm>
          <a:off x="549940" y="11951147"/>
          <a:ext cx="9041735" cy="670092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3</xdr:col>
      <xdr:colOff>0</xdr:colOff>
      <xdr:row>65</xdr:row>
      <xdr:rowOff>1</xdr:rowOff>
    </xdr:from>
    <xdr:to>
      <xdr:col>4</xdr:col>
      <xdr:colOff>93161</xdr:colOff>
      <xdr:row>66</xdr:row>
      <xdr:rowOff>98297</xdr:rowOff>
    </xdr:to>
    <xdr:pic>
      <xdr:nvPicPr>
        <xdr:cNvPr id="48" name="Graphic 11">
          <a:extLst>
            <a:ext uri="{FF2B5EF4-FFF2-40B4-BE49-F238E27FC236}">
              <a16:creationId xmlns:a16="http://schemas.microsoft.com/office/drawing/2014/main" id="{E05EB1C0-2F3E-4535-91A6-BEAA13F0E1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925" y="11944351"/>
          <a:ext cx="255086" cy="279271"/>
        </a:xfrm>
        <a:prstGeom prst="rect">
          <a:avLst/>
        </a:prstGeom>
      </xdr:spPr>
    </xdr:pic>
    <xdr:clientData/>
  </xdr:twoCellAnchor>
  <xdr:twoCellAnchor editAs="oneCell">
    <xdr:from>
      <xdr:col>6</xdr:col>
      <xdr:colOff>2045</xdr:colOff>
      <xdr:row>69</xdr:row>
      <xdr:rowOff>0</xdr:rowOff>
    </xdr:from>
    <xdr:to>
      <xdr:col>8</xdr:col>
      <xdr:colOff>25496</xdr:colOff>
      <xdr:row>70</xdr:row>
      <xdr:rowOff>170823</xdr:rowOff>
    </xdr:to>
    <xdr:pic>
      <xdr:nvPicPr>
        <xdr:cNvPr id="49" name="Graphic 39">
          <a:extLst>
            <a:ext uri="{FF2B5EF4-FFF2-40B4-BE49-F238E27FC236}">
              <a16:creationId xmlns:a16="http://schemas.microsoft.com/office/drawing/2014/main" id="{2F2729BC-C362-477F-A18D-5593C9BD4E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7895" y="12668250"/>
          <a:ext cx="350476" cy="351798"/>
        </a:xfrm>
        <a:prstGeom prst="rect">
          <a:avLst/>
        </a:prstGeom>
      </xdr:spPr>
    </xdr:pic>
    <xdr:clientData/>
  </xdr:twoCellAnchor>
  <xdr:oneCellAnchor>
    <xdr:from>
      <xdr:col>5</xdr:col>
      <xdr:colOff>68188</xdr:colOff>
      <xdr:row>71</xdr:row>
      <xdr:rowOff>22361</xdr:rowOff>
    </xdr:from>
    <xdr:ext cx="718145" cy="200055"/>
    <xdr:sp macro="" textlink="">
      <xdr:nvSpPr>
        <xdr:cNvPr id="50" name="テキスト ボックス 49">
          <a:extLst>
            <a:ext uri="{FF2B5EF4-FFF2-40B4-BE49-F238E27FC236}">
              <a16:creationId xmlns:a16="http://schemas.microsoft.com/office/drawing/2014/main" id="{FBD0F9D9-4B25-42CF-9176-788EDCE3F7D5}"/>
            </a:ext>
          </a:extLst>
        </xdr:cNvPr>
        <xdr:cNvSpPr txBox="1"/>
      </xdr:nvSpPr>
      <xdr:spPr>
        <a:xfrm>
          <a:off x="969888" y="13055736"/>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13</xdr:col>
      <xdr:colOff>12729</xdr:colOff>
      <xdr:row>69</xdr:row>
      <xdr:rowOff>0</xdr:rowOff>
    </xdr:from>
    <xdr:to>
      <xdr:col>15</xdr:col>
      <xdr:colOff>28559</xdr:colOff>
      <xdr:row>70</xdr:row>
      <xdr:rowOff>170823</xdr:rowOff>
    </xdr:to>
    <xdr:pic>
      <xdr:nvPicPr>
        <xdr:cNvPr id="51" name="Graphic 39">
          <a:extLst>
            <a:ext uri="{FF2B5EF4-FFF2-40B4-BE49-F238E27FC236}">
              <a16:creationId xmlns:a16="http://schemas.microsoft.com/office/drawing/2014/main" id="{7F86A8BD-74D4-4F05-9256-681C0A84F8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29" y="12668250"/>
          <a:ext cx="346030" cy="351798"/>
        </a:xfrm>
        <a:prstGeom prst="rect">
          <a:avLst/>
        </a:prstGeom>
      </xdr:spPr>
    </xdr:pic>
    <xdr:clientData/>
  </xdr:twoCellAnchor>
  <xdr:oneCellAnchor>
    <xdr:from>
      <xdr:col>11</xdr:col>
      <xdr:colOff>112450</xdr:colOff>
      <xdr:row>67</xdr:row>
      <xdr:rowOff>159990</xdr:rowOff>
    </xdr:from>
    <xdr:ext cx="955519" cy="200055"/>
    <xdr:sp macro="" textlink="">
      <xdr:nvSpPr>
        <xdr:cNvPr id="52" name="テキスト ボックス 51">
          <a:extLst>
            <a:ext uri="{FF2B5EF4-FFF2-40B4-BE49-F238E27FC236}">
              <a16:creationId xmlns:a16="http://schemas.microsoft.com/office/drawing/2014/main" id="{D04ED0D6-51B7-41CC-9A58-AF65988F8794}"/>
            </a:ext>
          </a:extLst>
        </xdr:cNvPr>
        <xdr:cNvSpPr txBox="1"/>
      </xdr:nvSpPr>
      <xdr:spPr>
        <a:xfrm>
          <a:off x="1893625" y="12323415"/>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21</xdr:col>
      <xdr:colOff>0</xdr:colOff>
      <xdr:row>69</xdr:row>
      <xdr:rowOff>0</xdr:rowOff>
    </xdr:from>
    <xdr:to>
      <xdr:col>23</xdr:col>
      <xdr:colOff>26114</xdr:colOff>
      <xdr:row>70</xdr:row>
      <xdr:rowOff>170823</xdr:rowOff>
    </xdr:to>
    <xdr:pic>
      <xdr:nvPicPr>
        <xdr:cNvPr id="53" name="Graphic 41">
          <a:extLst>
            <a:ext uri="{FF2B5EF4-FFF2-40B4-BE49-F238E27FC236}">
              <a16:creationId xmlns:a16="http://schemas.microsoft.com/office/drawing/2014/main" id="{A3960476-D61C-4399-920D-83D81934A6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800475" y="12668250"/>
          <a:ext cx="353139" cy="351798"/>
        </a:xfrm>
        <a:prstGeom prst="rect">
          <a:avLst/>
        </a:prstGeom>
      </xdr:spPr>
    </xdr:pic>
    <xdr:clientData/>
  </xdr:twoCellAnchor>
  <xdr:oneCellAnchor>
    <xdr:from>
      <xdr:col>19</xdr:col>
      <xdr:colOff>111001</xdr:colOff>
      <xdr:row>66</xdr:row>
      <xdr:rowOff>132544</xdr:rowOff>
    </xdr:from>
    <xdr:ext cx="1025923" cy="400110"/>
    <xdr:sp macro="" textlink="">
      <xdr:nvSpPr>
        <xdr:cNvPr id="54" name="テキスト ボックス 53">
          <a:extLst>
            <a:ext uri="{FF2B5EF4-FFF2-40B4-BE49-F238E27FC236}">
              <a16:creationId xmlns:a16="http://schemas.microsoft.com/office/drawing/2014/main" id="{3CFEE96D-75CC-418C-901F-200EEC7460FF}"/>
            </a:ext>
          </a:extLst>
        </xdr:cNvPr>
        <xdr:cNvSpPr txBox="1"/>
      </xdr:nvSpPr>
      <xdr:spPr>
        <a:xfrm>
          <a:off x="3546351" y="12257869"/>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156306</xdr:colOff>
      <xdr:row>69</xdr:row>
      <xdr:rowOff>176522</xdr:rowOff>
    </xdr:from>
    <xdr:to>
      <xdr:col>13</xdr:col>
      <xdr:colOff>12729</xdr:colOff>
      <xdr:row>69</xdr:row>
      <xdr:rowOff>176522</xdr:rowOff>
    </xdr:to>
    <xdr:cxnSp macro="">
      <xdr:nvCxnSpPr>
        <xdr:cNvPr id="55" name="Straight Arrow Connector 29">
          <a:extLst>
            <a:ext uri="{FF2B5EF4-FFF2-40B4-BE49-F238E27FC236}">
              <a16:creationId xmlns:a16="http://schemas.microsoft.com/office/drawing/2014/main" id="{C0AA2ED6-BE4E-4FB3-8C44-6F8950E92E3C}"/>
            </a:ext>
          </a:extLst>
        </xdr:cNvPr>
        <xdr:cNvCxnSpPr>
          <a:stCxn id="49" idx="3"/>
          <a:endCxn id="51" idx="1"/>
        </xdr:cNvCxnSpPr>
      </xdr:nvCxnSpPr>
      <xdr:spPr>
        <a:xfrm>
          <a:off x="1426306" y="12847947"/>
          <a:ext cx="935923"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166989</xdr:colOff>
      <xdr:row>69</xdr:row>
      <xdr:rowOff>176522</xdr:rowOff>
    </xdr:from>
    <xdr:to>
      <xdr:col>21</xdr:col>
      <xdr:colOff>0</xdr:colOff>
      <xdr:row>69</xdr:row>
      <xdr:rowOff>176522</xdr:rowOff>
    </xdr:to>
    <xdr:cxnSp macro="">
      <xdr:nvCxnSpPr>
        <xdr:cNvPr id="56" name="Straight Arrow Connector 29">
          <a:extLst>
            <a:ext uri="{FF2B5EF4-FFF2-40B4-BE49-F238E27FC236}">
              <a16:creationId xmlns:a16="http://schemas.microsoft.com/office/drawing/2014/main" id="{6D2D667A-EBBF-4C13-974A-FB195FFABD5D}"/>
            </a:ext>
          </a:extLst>
        </xdr:cNvPr>
        <xdr:cNvCxnSpPr>
          <a:stCxn id="51" idx="3"/>
          <a:endCxn id="53" idx="3"/>
        </xdr:cNvCxnSpPr>
      </xdr:nvCxnSpPr>
      <xdr:spPr>
        <a:xfrm>
          <a:off x="2697464" y="12847947"/>
          <a:ext cx="110301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68</xdr:row>
      <xdr:rowOff>147924</xdr:rowOff>
    </xdr:from>
    <xdr:to>
      <xdr:col>6</xdr:col>
      <xdr:colOff>112038</xdr:colOff>
      <xdr:row>70</xdr:row>
      <xdr:rowOff>75257</xdr:rowOff>
    </xdr:to>
    <xdr:pic>
      <xdr:nvPicPr>
        <xdr:cNvPr id="57" name="Graphic 21">
          <a:extLst>
            <a:ext uri="{FF2B5EF4-FFF2-40B4-BE49-F238E27FC236}">
              <a16:creationId xmlns:a16="http://schemas.microsoft.com/office/drawing/2014/main" id="{CB01B76E-EE13-4A9D-AF19-1E219D1046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4875" y="12632024"/>
          <a:ext cx="273963" cy="292458"/>
        </a:xfrm>
        <a:prstGeom prst="rect">
          <a:avLst/>
        </a:prstGeom>
      </xdr:spPr>
    </xdr:pic>
    <xdr:clientData/>
  </xdr:twoCellAnchor>
  <xdr:oneCellAnchor>
    <xdr:from>
      <xdr:col>5</xdr:col>
      <xdr:colOff>30133</xdr:colOff>
      <xdr:row>68</xdr:row>
      <xdr:rowOff>0</xdr:rowOff>
    </xdr:from>
    <xdr:ext cx="213328" cy="200055"/>
    <xdr:sp macro="" textlink="">
      <xdr:nvSpPr>
        <xdr:cNvPr id="58" name="テキスト ボックス 57">
          <a:extLst>
            <a:ext uri="{FF2B5EF4-FFF2-40B4-BE49-F238E27FC236}">
              <a16:creationId xmlns:a16="http://schemas.microsoft.com/office/drawing/2014/main" id="{3E64B5F4-2959-4362-97D0-7AF22AA79D02}"/>
            </a:ext>
          </a:extLst>
        </xdr:cNvPr>
        <xdr:cNvSpPr txBox="1"/>
      </xdr:nvSpPr>
      <xdr:spPr>
        <a:xfrm>
          <a:off x="931833" y="12487275"/>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16565</xdr:colOff>
      <xdr:row>75</xdr:row>
      <xdr:rowOff>0</xdr:rowOff>
    </xdr:from>
    <xdr:to>
      <xdr:col>28</xdr:col>
      <xdr:colOff>29977</xdr:colOff>
      <xdr:row>76</xdr:row>
      <xdr:rowOff>170825</xdr:rowOff>
    </xdr:to>
    <xdr:pic>
      <xdr:nvPicPr>
        <xdr:cNvPr id="59" name="Graphic 41">
          <a:extLst>
            <a:ext uri="{FF2B5EF4-FFF2-40B4-BE49-F238E27FC236}">
              <a16:creationId xmlns:a16="http://schemas.microsoft.com/office/drawing/2014/main" id="{3933AACE-51E6-47A4-92AC-3AA8789C28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21915" y="13754100"/>
          <a:ext cx="334087" cy="351800"/>
        </a:xfrm>
        <a:prstGeom prst="rect">
          <a:avLst/>
        </a:prstGeom>
      </xdr:spPr>
    </xdr:pic>
    <xdr:clientData/>
  </xdr:twoCellAnchor>
  <xdr:oneCellAnchor>
    <xdr:from>
      <xdr:col>24</xdr:col>
      <xdr:colOff>50242</xdr:colOff>
      <xdr:row>76</xdr:row>
      <xdr:rowOff>131219</xdr:rowOff>
    </xdr:from>
    <xdr:ext cx="1218667" cy="400110"/>
    <xdr:sp macro="" textlink="">
      <xdr:nvSpPr>
        <xdr:cNvPr id="60" name="テキスト ボックス 59">
          <a:extLst>
            <a:ext uri="{FF2B5EF4-FFF2-40B4-BE49-F238E27FC236}">
              <a16:creationId xmlns:a16="http://schemas.microsoft.com/office/drawing/2014/main" id="{E8F04022-6E0F-4FDD-9441-B1E650E085D4}"/>
            </a:ext>
          </a:extLst>
        </xdr:cNvPr>
        <xdr:cNvSpPr txBox="1"/>
      </xdr:nvSpPr>
      <xdr:spPr>
        <a:xfrm>
          <a:off x="4390467" y="14066294"/>
          <a:ext cx="121866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ヤクルト本社様作業担当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70</xdr:row>
      <xdr:rowOff>174634</xdr:rowOff>
    </xdr:from>
    <xdr:to>
      <xdr:col>26</xdr:col>
      <xdr:colOff>50856</xdr:colOff>
      <xdr:row>81</xdr:row>
      <xdr:rowOff>110178</xdr:rowOff>
    </xdr:to>
    <xdr:cxnSp macro="">
      <xdr:nvCxnSpPr>
        <xdr:cNvPr id="61" name="Elbow Connector 53">
          <a:extLst>
            <a:ext uri="{FF2B5EF4-FFF2-40B4-BE49-F238E27FC236}">
              <a16:creationId xmlns:a16="http://schemas.microsoft.com/office/drawing/2014/main" id="{26F408F6-55A3-42CC-AC90-40106883D842}"/>
            </a:ext>
          </a:extLst>
        </xdr:cNvPr>
        <xdr:cNvCxnSpPr>
          <a:cxnSpLocks/>
          <a:stCxn id="53" idx="2"/>
          <a:endCxn id="91" idx="3"/>
        </xdr:cNvCxnSpPr>
      </xdr:nvCxnSpPr>
      <xdr:spPr>
        <a:xfrm rot="16200000" flipH="1">
          <a:off x="3405713" y="13599636"/>
          <a:ext cx="1919919" cy="774716"/>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84</xdr:row>
      <xdr:rowOff>124759</xdr:rowOff>
    </xdr:from>
    <xdr:ext cx="275075" cy="423193"/>
    <xdr:sp macro="" textlink="">
      <xdr:nvSpPr>
        <xdr:cNvPr id="62" name="テキスト ボックス 61">
          <a:extLst>
            <a:ext uri="{FF2B5EF4-FFF2-40B4-BE49-F238E27FC236}">
              <a16:creationId xmlns:a16="http://schemas.microsoft.com/office/drawing/2014/main" id="{F5A6BE82-04CC-482C-B65E-C4F6D1D2AAED}"/>
            </a:ext>
          </a:extLst>
        </xdr:cNvPr>
        <xdr:cNvSpPr txBox="1"/>
      </xdr:nvSpPr>
      <xdr:spPr>
        <a:xfrm>
          <a:off x="478291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68</xdr:row>
      <xdr:rowOff>11388</xdr:rowOff>
    </xdr:from>
    <xdr:to>
      <xdr:col>39</xdr:col>
      <xdr:colOff>190500</xdr:colOff>
      <xdr:row>71</xdr:row>
      <xdr:rowOff>154781</xdr:rowOff>
    </xdr:to>
    <xdr:sp macro="" textlink="">
      <xdr:nvSpPr>
        <xdr:cNvPr id="63" name="四角形: 角を丸くする 62">
          <a:extLst>
            <a:ext uri="{FF2B5EF4-FFF2-40B4-BE49-F238E27FC236}">
              <a16:creationId xmlns:a16="http://schemas.microsoft.com/office/drawing/2014/main" id="{73697104-C31B-4B89-A879-6484342F8D95}"/>
            </a:ext>
          </a:extLst>
        </xdr:cNvPr>
        <xdr:cNvSpPr/>
      </xdr:nvSpPr>
      <xdr:spPr>
        <a:xfrm>
          <a:off x="5972176" y="12495488"/>
          <a:ext cx="1266824" cy="68949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74</xdr:row>
      <xdr:rowOff>11388</xdr:rowOff>
    </xdr:from>
    <xdr:to>
      <xdr:col>39</xdr:col>
      <xdr:colOff>190500</xdr:colOff>
      <xdr:row>77</xdr:row>
      <xdr:rowOff>154780</xdr:rowOff>
    </xdr:to>
    <xdr:sp macro="" textlink="">
      <xdr:nvSpPr>
        <xdr:cNvPr id="64" name="四角形: 角を丸くする 63">
          <a:extLst>
            <a:ext uri="{FF2B5EF4-FFF2-40B4-BE49-F238E27FC236}">
              <a16:creationId xmlns:a16="http://schemas.microsoft.com/office/drawing/2014/main" id="{C6CDA49A-1FA5-4BD3-BE87-3824AF90CD8B}"/>
            </a:ext>
          </a:extLst>
        </xdr:cNvPr>
        <xdr:cNvSpPr/>
      </xdr:nvSpPr>
      <xdr:spPr>
        <a:xfrm>
          <a:off x="5972176" y="13581338"/>
          <a:ext cx="1266824" cy="68949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69</xdr:row>
      <xdr:rowOff>172382</xdr:rowOff>
    </xdr:from>
    <xdr:to>
      <xdr:col>32</xdr:col>
      <xdr:colOff>190501</xdr:colOff>
      <xdr:row>69</xdr:row>
      <xdr:rowOff>174710</xdr:rowOff>
    </xdr:to>
    <xdr:cxnSp macro="">
      <xdr:nvCxnSpPr>
        <xdr:cNvPr id="65" name="Straight Arrow Connector 29">
          <a:extLst>
            <a:ext uri="{FF2B5EF4-FFF2-40B4-BE49-F238E27FC236}">
              <a16:creationId xmlns:a16="http://schemas.microsoft.com/office/drawing/2014/main" id="{CEF6E33A-FC25-443F-B863-5DC221AD7376}"/>
            </a:ext>
          </a:extLst>
        </xdr:cNvPr>
        <xdr:cNvCxnSpPr>
          <a:stCxn id="63" idx="1"/>
          <a:endCxn id="53" idx="1"/>
        </xdr:cNvCxnSpPr>
      </xdr:nvCxnSpPr>
      <xdr:spPr>
        <a:xfrm flipH="1">
          <a:off x="4142818" y="12840632"/>
          <a:ext cx="1829358" cy="5503"/>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75</xdr:row>
      <xdr:rowOff>172381</xdr:rowOff>
    </xdr:from>
    <xdr:to>
      <xdr:col>32</xdr:col>
      <xdr:colOff>190501</xdr:colOff>
      <xdr:row>75</xdr:row>
      <xdr:rowOff>174710</xdr:rowOff>
    </xdr:to>
    <xdr:cxnSp macro="">
      <xdr:nvCxnSpPr>
        <xdr:cNvPr id="66" name="Straight Arrow Connector 29">
          <a:extLst>
            <a:ext uri="{FF2B5EF4-FFF2-40B4-BE49-F238E27FC236}">
              <a16:creationId xmlns:a16="http://schemas.microsoft.com/office/drawing/2014/main" id="{E92F0F95-43A1-45A8-B7A3-0A8315535A08}"/>
            </a:ext>
          </a:extLst>
        </xdr:cNvPr>
        <xdr:cNvCxnSpPr>
          <a:stCxn id="64" idx="1"/>
          <a:endCxn id="59" idx="1"/>
        </xdr:cNvCxnSpPr>
      </xdr:nvCxnSpPr>
      <xdr:spPr>
        <a:xfrm flipH="1">
          <a:off x="5064258" y="13926481"/>
          <a:ext cx="907918" cy="550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84</xdr:row>
      <xdr:rowOff>124759</xdr:rowOff>
    </xdr:from>
    <xdr:ext cx="275075" cy="423193"/>
    <xdr:sp macro="" textlink="">
      <xdr:nvSpPr>
        <xdr:cNvPr id="67" name="テキスト ボックス 66">
          <a:extLst>
            <a:ext uri="{FF2B5EF4-FFF2-40B4-BE49-F238E27FC236}">
              <a16:creationId xmlns:a16="http://schemas.microsoft.com/office/drawing/2014/main" id="{D0B1F2A2-9D7D-403E-AF5B-F5296A2CF7ED}"/>
            </a:ext>
          </a:extLst>
        </xdr:cNvPr>
        <xdr:cNvSpPr txBox="1"/>
      </xdr:nvSpPr>
      <xdr:spPr>
        <a:xfrm>
          <a:off x="6469008"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70</xdr:row>
      <xdr:rowOff>174635</xdr:rowOff>
    </xdr:from>
    <xdr:to>
      <xdr:col>24</xdr:col>
      <xdr:colOff>172609</xdr:colOff>
      <xdr:row>88</xdr:row>
      <xdr:rowOff>80505</xdr:rowOff>
    </xdr:to>
    <xdr:cxnSp macro="">
      <xdr:nvCxnSpPr>
        <xdr:cNvPr id="68" name="Elbow Connector 53">
          <a:extLst>
            <a:ext uri="{FF2B5EF4-FFF2-40B4-BE49-F238E27FC236}">
              <a16:creationId xmlns:a16="http://schemas.microsoft.com/office/drawing/2014/main" id="{73210D51-987E-433F-BA6A-708B97D9190D}"/>
            </a:ext>
          </a:extLst>
        </xdr:cNvPr>
        <xdr:cNvCxnSpPr>
          <a:cxnSpLocks/>
          <a:stCxn id="53" idx="2"/>
          <a:endCxn id="88" idx="1"/>
        </xdr:cNvCxnSpPr>
      </xdr:nvCxnSpPr>
      <xdr:spPr>
        <a:xfrm rot="16200000" flipH="1">
          <a:off x="2665452" y="14339897"/>
          <a:ext cx="3163420" cy="53769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0</xdr:colOff>
      <xdr:row>68</xdr:row>
      <xdr:rowOff>177043</xdr:rowOff>
    </xdr:from>
    <xdr:to>
      <xdr:col>47</xdr:col>
      <xdr:colOff>8211</xdr:colOff>
      <xdr:row>70</xdr:row>
      <xdr:rowOff>173268</xdr:rowOff>
    </xdr:to>
    <xdr:pic>
      <xdr:nvPicPr>
        <xdr:cNvPr id="69" name="Graphic 52">
          <a:extLst>
            <a:ext uri="{FF2B5EF4-FFF2-40B4-BE49-F238E27FC236}">
              <a16:creationId xmlns:a16="http://schemas.microsoft.com/office/drawing/2014/main" id="{C7136FF7-B20F-4D92-BF33-885593E1A2F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2667493"/>
          <a:ext cx="335236" cy="355000"/>
        </a:xfrm>
        <a:prstGeom prst="rect">
          <a:avLst/>
        </a:prstGeom>
      </xdr:spPr>
    </xdr:pic>
    <xdr:clientData/>
  </xdr:twoCellAnchor>
  <xdr:twoCellAnchor editAs="oneCell">
    <xdr:from>
      <xdr:col>45</xdr:col>
      <xdr:colOff>0</xdr:colOff>
      <xdr:row>74</xdr:row>
      <xdr:rowOff>177043</xdr:rowOff>
    </xdr:from>
    <xdr:to>
      <xdr:col>47</xdr:col>
      <xdr:colOff>8211</xdr:colOff>
      <xdr:row>76</xdr:row>
      <xdr:rowOff>173270</xdr:rowOff>
    </xdr:to>
    <xdr:pic>
      <xdr:nvPicPr>
        <xdr:cNvPr id="70" name="Graphic 52">
          <a:extLst>
            <a:ext uri="{FF2B5EF4-FFF2-40B4-BE49-F238E27FC236}">
              <a16:creationId xmlns:a16="http://schemas.microsoft.com/office/drawing/2014/main" id="{061D9EFA-987B-4079-B2CE-67C34DED72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3753343"/>
          <a:ext cx="335236" cy="355002"/>
        </a:xfrm>
        <a:prstGeom prst="rect">
          <a:avLst/>
        </a:prstGeom>
      </xdr:spPr>
    </xdr:pic>
    <xdr:clientData/>
  </xdr:twoCellAnchor>
  <xdr:oneCellAnchor>
    <xdr:from>
      <xdr:col>45</xdr:col>
      <xdr:colOff>48246</xdr:colOff>
      <xdr:row>84</xdr:row>
      <xdr:rowOff>124759</xdr:rowOff>
    </xdr:from>
    <xdr:ext cx="275075" cy="423193"/>
    <xdr:sp macro="" textlink="">
      <xdr:nvSpPr>
        <xdr:cNvPr id="71" name="テキスト ボックス 70">
          <a:extLst>
            <a:ext uri="{FF2B5EF4-FFF2-40B4-BE49-F238E27FC236}">
              <a16:creationId xmlns:a16="http://schemas.microsoft.com/office/drawing/2014/main" id="{2B4FAF8E-921F-4BA4-BF78-EC9286F090B2}"/>
            </a:ext>
          </a:extLst>
        </xdr:cNvPr>
        <xdr:cNvSpPr txBox="1"/>
      </xdr:nvSpPr>
      <xdr:spPr>
        <a:xfrm>
          <a:off x="818894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69</xdr:row>
      <xdr:rowOff>171347</xdr:rowOff>
    </xdr:from>
    <xdr:to>
      <xdr:col>45</xdr:col>
      <xdr:colOff>0</xdr:colOff>
      <xdr:row>69</xdr:row>
      <xdr:rowOff>172382</xdr:rowOff>
    </xdr:to>
    <xdr:cxnSp macro="">
      <xdr:nvCxnSpPr>
        <xdr:cNvPr id="72" name="Straight Arrow Connector 29">
          <a:extLst>
            <a:ext uri="{FF2B5EF4-FFF2-40B4-BE49-F238E27FC236}">
              <a16:creationId xmlns:a16="http://schemas.microsoft.com/office/drawing/2014/main" id="{29B17D13-4A4B-48E8-BD31-B094D01263D1}"/>
            </a:ext>
          </a:extLst>
        </xdr:cNvPr>
        <xdr:cNvCxnSpPr>
          <a:stCxn id="69" idx="1"/>
          <a:endCxn id="63" idx="3"/>
        </xdr:cNvCxnSpPr>
      </xdr:nvCxnSpPr>
      <xdr:spPr>
        <a:xfrm flipH="1">
          <a:off x="7239000" y="12839597"/>
          <a:ext cx="904875"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75</xdr:row>
      <xdr:rowOff>171347</xdr:rowOff>
    </xdr:from>
    <xdr:to>
      <xdr:col>45</xdr:col>
      <xdr:colOff>0</xdr:colOff>
      <xdr:row>75</xdr:row>
      <xdr:rowOff>172381</xdr:rowOff>
    </xdr:to>
    <xdr:cxnSp macro="">
      <xdr:nvCxnSpPr>
        <xdr:cNvPr id="73" name="Straight Arrow Connector 29">
          <a:extLst>
            <a:ext uri="{FF2B5EF4-FFF2-40B4-BE49-F238E27FC236}">
              <a16:creationId xmlns:a16="http://schemas.microsoft.com/office/drawing/2014/main" id="{EC54111B-24F2-46D5-9A0F-71B31BC34A4F}"/>
            </a:ext>
          </a:extLst>
        </xdr:cNvPr>
        <xdr:cNvCxnSpPr>
          <a:stCxn id="70" idx="1"/>
          <a:endCxn id="64" idx="3"/>
        </xdr:cNvCxnSpPr>
      </xdr:nvCxnSpPr>
      <xdr:spPr>
        <a:xfrm flipH="1">
          <a:off x="7239000" y="13925447"/>
          <a:ext cx="904875"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76</xdr:row>
      <xdr:rowOff>177976</xdr:rowOff>
    </xdr:from>
    <xdr:ext cx="871392" cy="400110"/>
    <xdr:sp macro="" textlink="">
      <xdr:nvSpPr>
        <xdr:cNvPr id="74" name="テキスト ボックス 73">
          <a:extLst>
            <a:ext uri="{FF2B5EF4-FFF2-40B4-BE49-F238E27FC236}">
              <a16:creationId xmlns:a16="http://schemas.microsoft.com/office/drawing/2014/main" id="{C0422F20-E683-4937-9DA4-575B2D63E222}"/>
            </a:ext>
          </a:extLst>
        </xdr:cNvPr>
        <xdr:cNvSpPr txBox="1"/>
      </xdr:nvSpPr>
      <xdr:spPr>
        <a:xfrm>
          <a:off x="7904789" y="1411622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38</xdr:col>
      <xdr:colOff>82434</xdr:colOff>
      <xdr:row>67</xdr:row>
      <xdr:rowOff>82507</xdr:rowOff>
    </xdr:from>
    <xdr:to>
      <xdr:col>39</xdr:col>
      <xdr:colOff>150855</xdr:colOff>
      <xdr:row>68</xdr:row>
      <xdr:rowOff>130182</xdr:rowOff>
    </xdr:to>
    <xdr:pic>
      <xdr:nvPicPr>
        <xdr:cNvPr id="75" name="Graphic 41">
          <a:extLst>
            <a:ext uri="{FF2B5EF4-FFF2-40B4-BE49-F238E27FC236}">
              <a16:creationId xmlns:a16="http://schemas.microsoft.com/office/drawing/2014/main" id="{0CAAF45F-1A50-4F6D-88F7-10F2579D5C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2391982"/>
          <a:ext cx="227171" cy="225475"/>
        </a:xfrm>
        <a:prstGeom prst="rect">
          <a:avLst/>
        </a:prstGeom>
      </xdr:spPr>
    </xdr:pic>
    <xdr:clientData/>
  </xdr:twoCellAnchor>
  <xdr:twoCellAnchor editAs="oneCell">
    <xdr:from>
      <xdr:col>38</xdr:col>
      <xdr:colOff>82434</xdr:colOff>
      <xdr:row>73</xdr:row>
      <xdr:rowOff>82323</xdr:rowOff>
    </xdr:from>
    <xdr:to>
      <xdr:col>39</xdr:col>
      <xdr:colOff>150855</xdr:colOff>
      <xdr:row>74</xdr:row>
      <xdr:rowOff>131902</xdr:rowOff>
    </xdr:to>
    <xdr:pic>
      <xdr:nvPicPr>
        <xdr:cNvPr id="76" name="Graphic 41">
          <a:extLst>
            <a:ext uri="{FF2B5EF4-FFF2-40B4-BE49-F238E27FC236}">
              <a16:creationId xmlns:a16="http://schemas.microsoft.com/office/drawing/2014/main" id="{444F8938-A940-4EE9-9B48-6256AAF0EB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3477648"/>
          <a:ext cx="227171" cy="227379"/>
        </a:xfrm>
        <a:prstGeom prst="rect">
          <a:avLst/>
        </a:prstGeom>
      </xdr:spPr>
    </xdr:pic>
    <xdr:clientData/>
  </xdr:twoCellAnchor>
  <xdr:twoCellAnchor editAs="oneCell">
    <xdr:from>
      <xdr:col>13</xdr:col>
      <xdr:colOff>16566</xdr:colOff>
      <xdr:row>75</xdr:row>
      <xdr:rowOff>0</xdr:rowOff>
    </xdr:from>
    <xdr:to>
      <xdr:col>15</xdr:col>
      <xdr:colOff>31126</xdr:colOff>
      <xdr:row>76</xdr:row>
      <xdr:rowOff>170825</xdr:rowOff>
    </xdr:to>
    <xdr:pic>
      <xdr:nvPicPr>
        <xdr:cNvPr id="77" name="Graphic 52">
          <a:extLst>
            <a:ext uri="{FF2B5EF4-FFF2-40B4-BE49-F238E27FC236}">
              <a16:creationId xmlns:a16="http://schemas.microsoft.com/office/drawing/2014/main" id="{38BC9064-9278-4537-9E7B-43338E2A88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9241" y="13754100"/>
          <a:ext cx="335235" cy="351800"/>
        </a:xfrm>
        <a:prstGeom prst="rect">
          <a:avLst/>
        </a:prstGeom>
      </xdr:spPr>
    </xdr:pic>
    <xdr:clientData/>
  </xdr:twoCellAnchor>
  <xdr:twoCellAnchor>
    <xdr:from>
      <xdr:col>13</xdr:col>
      <xdr:colOff>189251</xdr:colOff>
      <xdr:row>70</xdr:row>
      <xdr:rowOff>170826</xdr:rowOff>
    </xdr:from>
    <xdr:to>
      <xdr:col>13</xdr:col>
      <xdr:colOff>193088</xdr:colOff>
      <xdr:row>75</xdr:row>
      <xdr:rowOff>0</xdr:rowOff>
    </xdr:to>
    <xdr:cxnSp macro="">
      <xdr:nvCxnSpPr>
        <xdr:cNvPr id="78" name="Straight Arrow Connector 29">
          <a:extLst>
            <a:ext uri="{FF2B5EF4-FFF2-40B4-BE49-F238E27FC236}">
              <a16:creationId xmlns:a16="http://schemas.microsoft.com/office/drawing/2014/main" id="{9C25D556-3A61-44E2-991F-E931116083C4}"/>
            </a:ext>
          </a:extLst>
        </xdr:cNvPr>
        <xdr:cNvCxnSpPr>
          <a:stCxn id="77" idx="0"/>
          <a:endCxn id="51" idx="2"/>
        </xdr:cNvCxnSpPr>
      </xdr:nvCxnSpPr>
      <xdr:spPr>
        <a:xfrm flipH="1" flipV="1">
          <a:off x="2532401" y="13020051"/>
          <a:ext cx="3837" cy="73404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97941</xdr:colOff>
      <xdr:row>77</xdr:row>
      <xdr:rowOff>6939</xdr:rowOff>
    </xdr:from>
    <xdr:ext cx="1014701" cy="400110"/>
    <xdr:sp macro="" textlink="">
      <xdr:nvSpPr>
        <xdr:cNvPr id="79" name="テキスト ボックス 78">
          <a:extLst>
            <a:ext uri="{FF2B5EF4-FFF2-40B4-BE49-F238E27FC236}">
              <a16:creationId xmlns:a16="http://schemas.microsoft.com/office/drawing/2014/main" id="{C26D750C-9B6E-4DA9-BF84-389E80AC4953}"/>
            </a:ext>
          </a:extLst>
        </xdr:cNvPr>
        <xdr:cNvSpPr txBox="1"/>
      </xdr:nvSpPr>
      <xdr:spPr>
        <a:xfrm>
          <a:off x="2088666" y="1412616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18</xdr:col>
      <xdr:colOff>110490</xdr:colOff>
      <xdr:row>66</xdr:row>
      <xdr:rowOff>57150</xdr:rowOff>
    </xdr:from>
    <xdr:to>
      <xdr:col>51</xdr:col>
      <xdr:colOff>169333</xdr:colOff>
      <xdr:row>91</xdr:row>
      <xdr:rowOff>38100</xdr:rowOff>
    </xdr:to>
    <xdr:sp macro="" textlink="">
      <xdr:nvSpPr>
        <xdr:cNvPr id="80" name="正方形/長方形 79">
          <a:extLst>
            <a:ext uri="{FF2B5EF4-FFF2-40B4-BE49-F238E27FC236}">
              <a16:creationId xmlns:a16="http://schemas.microsoft.com/office/drawing/2014/main" id="{048F06F0-123A-41C8-A548-348D54FD4BF6}"/>
            </a:ext>
          </a:extLst>
        </xdr:cNvPr>
        <xdr:cNvSpPr/>
      </xdr:nvSpPr>
      <xdr:spPr>
        <a:xfrm>
          <a:off x="3364865" y="12182475"/>
          <a:ext cx="6034193" cy="4505325"/>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69</xdr:row>
      <xdr:rowOff>9525</xdr:rowOff>
    </xdr:from>
    <xdr:ext cx="205184" cy="200055"/>
    <xdr:sp macro="" textlink="">
      <xdr:nvSpPr>
        <xdr:cNvPr id="81" name="テキスト ボックス 80">
          <a:extLst>
            <a:ext uri="{FF2B5EF4-FFF2-40B4-BE49-F238E27FC236}">
              <a16:creationId xmlns:a16="http://schemas.microsoft.com/office/drawing/2014/main" id="{45E86457-C673-46A0-A18E-C49696B6E4AA}"/>
            </a:ext>
          </a:extLst>
        </xdr:cNvPr>
        <xdr:cNvSpPr txBox="1"/>
      </xdr:nvSpPr>
      <xdr:spPr>
        <a:xfrm>
          <a:off x="1721706"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17</xdr:col>
      <xdr:colOff>69987</xdr:colOff>
      <xdr:row>69</xdr:row>
      <xdr:rowOff>9525</xdr:rowOff>
    </xdr:from>
    <xdr:ext cx="205184" cy="200055"/>
    <xdr:sp macro="" textlink="">
      <xdr:nvSpPr>
        <xdr:cNvPr id="82" name="テキスト ボックス 81">
          <a:extLst>
            <a:ext uri="{FF2B5EF4-FFF2-40B4-BE49-F238E27FC236}">
              <a16:creationId xmlns:a16="http://schemas.microsoft.com/office/drawing/2014/main" id="{5DFF2E9B-1A96-470C-AEC3-C018B4F378AD}"/>
            </a:ext>
          </a:extLst>
        </xdr:cNvPr>
        <xdr:cNvSpPr txBox="1"/>
      </xdr:nvSpPr>
      <xdr:spPr>
        <a:xfrm>
          <a:off x="3143387"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74</xdr:row>
      <xdr:rowOff>162587</xdr:rowOff>
    </xdr:from>
    <xdr:ext cx="205184" cy="200055"/>
    <xdr:sp macro="" textlink="">
      <xdr:nvSpPr>
        <xdr:cNvPr id="83" name="テキスト ボックス 82">
          <a:extLst>
            <a:ext uri="{FF2B5EF4-FFF2-40B4-BE49-F238E27FC236}">
              <a16:creationId xmlns:a16="http://schemas.microsoft.com/office/drawing/2014/main" id="{60216E6A-9457-4D31-95DF-FD090802D5BE}"/>
            </a:ext>
          </a:extLst>
        </xdr:cNvPr>
        <xdr:cNvSpPr txBox="1"/>
      </xdr:nvSpPr>
      <xdr:spPr>
        <a:xfrm>
          <a:off x="4293538" y="1373253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69</xdr:row>
      <xdr:rowOff>0</xdr:rowOff>
    </xdr:from>
    <xdr:ext cx="205184" cy="200055"/>
    <xdr:sp macro="" textlink="">
      <xdr:nvSpPr>
        <xdr:cNvPr id="84" name="テキスト ボックス 83">
          <a:extLst>
            <a:ext uri="{FF2B5EF4-FFF2-40B4-BE49-F238E27FC236}">
              <a16:creationId xmlns:a16="http://schemas.microsoft.com/office/drawing/2014/main" id="{6B2EDAF1-5997-432A-90B6-B0B6F5B8B292}"/>
            </a:ext>
          </a:extLst>
        </xdr:cNvPr>
        <xdr:cNvSpPr txBox="1"/>
      </xdr:nvSpPr>
      <xdr:spPr>
        <a:xfrm>
          <a:off x="4294946" y="126682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74</xdr:row>
      <xdr:rowOff>179650</xdr:rowOff>
    </xdr:from>
    <xdr:ext cx="205184" cy="200055"/>
    <xdr:sp macro="" textlink="">
      <xdr:nvSpPr>
        <xdr:cNvPr id="85" name="テキスト ボックス 84">
          <a:extLst>
            <a:ext uri="{FF2B5EF4-FFF2-40B4-BE49-F238E27FC236}">
              <a16:creationId xmlns:a16="http://schemas.microsoft.com/office/drawing/2014/main" id="{B53F550F-179F-4C9D-AFB4-F816DFFFD796}"/>
            </a:ext>
          </a:extLst>
        </xdr:cNvPr>
        <xdr:cNvSpPr txBox="1"/>
      </xdr:nvSpPr>
      <xdr:spPr>
        <a:xfrm>
          <a:off x="5401668" y="137559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75</xdr:row>
      <xdr:rowOff>0</xdr:rowOff>
    </xdr:from>
    <xdr:ext cx="205184" cy="200055"/>
    <xdr:sp macro="" textlink="">
      <xdr:nvSpPr>
        <xdr:cNvPr id="86" name="テキスト ボックス 85">
          <a:extLst>
            <a:ext uri="{FF2B5EF4-FFF2-40B4-BE49-F238E27FC236}">
              <a16:creationId xmlns:a16="http://schemas.microsoft.com/office/drawing/2014/main" id="{A5CBCE9D-13AB-4FDE-A0E4-9E3C3DBE4172}"/>
            </a:ext>
          </a:extLst>
        </xdr:cNvPr>
        <xdr:cNvSpPr txBox="1"/>
      </xdr:nvSpPr>
      <xdr:spPr>
        <a:xfrm>
          <a:off x="7554980" y="137541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68</xdr:row>
      <xdr:rowOff>170125</xdr:rowOff>
    </xdr:from>
    <xdr:ext cx="205184" cy="200055"/>
    <xdr:sp macro="" textlink="">
      <xdr:nvSpPr>
        <xdr:cNvPr id="87" name="テキスト ボックス 86">
          <a:extLst>
            <a:ext uri="{FF2B5EF4-FFF2-40B4-BE49-F238E27FC236}">
              <a16:creationId xmlns:a16="http://schemas.microsoft.com/office/drawing/2014/main" id="{1DEE66E4-0D8D-428C-A1A9-73864AA1E9C8}"/>
            </a:ext>
          </a:extLst>
        </xdr:cNvPr>
        <xdr:cNvSpPr txBox="1"/>
      </xdr:nvSpPr>
      <xdr:spPr>
        <a:xfrm>
          <a:off x="7554980" y="126574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87</xdr:row>
      <xdr:rowOff>159547</xdr:rowOff>
    </xdr:from>
    <xdr:ext cx="4605130" cy="200055"/>
    <xdr:sp macro="" textlink="">
      <xdr:nvSpPr>
        <xdr:cNvPr id="88" name="テキスト ボックス 87">
          <a:extLst>
            <a:ext uri="{FF2B5EF4-FFF2-40B4-BE49-F238E27FC236}">
              <a16:creationId xmlns:a16="http://schemas.microsoft.com/office/drawing/2014/main" id="{A1D1DF3F-2CED-4E43-B971-838D54F4C0F3}"/>
            </a:ext>
          </a:extLst>
        </xdr:cNvPr>
        <xdr:cNvSpPr txBox="1"/>
      </xdr:nvSpPr>
      <xdr:spPr>
        <a:xfrm>
          <a:off x="4512199" y="16088522"/>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70</xdr:row>
      <xdr:rowOff>132669</xdr:rowOff>
    </xdr:from>
    <xdr:ext cx="1014701" cy="400110"/>
    <xdr:sp macro="" textlink="">
      <xdr:nvSpPr>
        <xdr:cNvPr id="89" name="テキスト ボックス 88">
          <a:extLst>
            <a:ext uri="{FF2B5EF4-FFF2-40B4-BE49-F238E27FC236}">
              <a16:creationId xmlns:a16="http://schemas.microsoft.com/office/drawing/2014/main" id="{7F86F5B3-5508-4166-AD10-EB9C3CE94EE6}"/>
            </a:ext>
          </a:extLst>
        </xdr:cNvPr>
        <xdr:cNvSpPr txBox="1"/>
      </xdr:nvSpPr>
      <xdr:spPr>
        <a:xfrm>
          <a:off x="7888756" y="1298189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48950</xdr:colOff>
      <xdr:row>80</xdr:row>
      <xdr:rowOff>114300</xdr:rowOff>
    </xdr:from>
    <xdr:to>
      <xdr:col>28</xdr:col>
      <xdr:colOff>59187</xdr:colOff>
      <xdr:row>82</xdr:row>
      <xdr:rowOff>104785</xdr:rowOff>
    </xdr:to>
    <xdr:pic>
      <xdr:nvPicPr>
        <xdr:cNvPr id="91" name="Graphic 41">
          <a:extLst>
            <a:ext uri="{FF2B5EF4-FFF2-40B4-BE49-F238E27FC236}">
              <a16:creationId xmlns:a16="http://schemas.microsoft.com/office/drawing/2014/main" id="{7077DABB-050A-4E94-B5A6-0E3C06D85B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51125" y="14773275"/>
          <a:ext cx="337262" cy="349260"/>
        </a:xfrm>
        <a:prstGeom prst="rect">
          <a:avLst/>
        </a:prstGeom>
      </xdr:spPr>
    </xdr:pic>
    <xdr:clientData/>
  </xdr:twoCellAnchor>
  <xdr:oneCellAnchor>
    <xdr:from>
      <xdr:col>25</xdr:col>
      <xdr:colOff>73542</xdr:colOff>
      <xdr:row>82</xdr:row>
      <xdr:rowOff>56924</xdr:rowOff>
    </xdr:from>
    <xdr:ext cx="852028" cy="400110"/>
    <xdr:sp macro="" textlink="">
      <xdr:nvSpPr>
        <xdr:cNvPr id="92" name="テキスト ボックス 91">
          <a:extLst>
            <a:ext uri="{FF2B5EF4-FFF2-40B4-BE49-F238E27FC236}">
              <a16:creationId xmlns:a16="http://schemas.microsoft.com/office/drawing/2014/main" id="{99042E5A-AB67-41D7-A175-A6F6BC9697F0}"/>
            </a:ext>
          </a:extLst>
        </xdr:cNvPr>
        <xdr:cNvSpPr txBox="1"/>
      </xdr:nvSpPr>
      <xdr:spPr>
        <a:xfrm>
          <a:off x="4597917" y="15077849"/>
          <a:ext cx="85202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(Creage</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運用担当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79</xdr:row>
      <xdr:rowOff>127593</xdr:rowOff>
    </xdr:from>
    <xdr:to>
      <xdr:col>40</xdr:col>
      <xdr:colOff>28575</xdr:colOff>
      <xdr:row>83</xdr:row>
      <xdr:rowOff>88105</xdr:rowOff>
    </xdr:to>
    <xdr:sp macro="" textlink="">
      <xdr:nvSpPr>
        <xdr:cNvPr id="93" name="四角形: 角を丸くする 92">
          <a:extLst>
            <a:ext uri="{FF2B5EF4-FFF2-40B4-BE49-F238E27FC236}">
              <a16:creationId xmlns:a16="http://schemas.microsoft.com/office/drawing/2014/main" id="{18070DA9-9A87-4EC0-A2C8-076540A3A1D9}"/>
            </a:ext>
          </a:extLst>
        </xdr:cNvPr>
        <xdr:cNvSpPr/>
      </xdr:nvSpPr>
      <xdr:spPr>
        <a:xfrm>
          <a:off x="5997576" y="14602418"/>
          <a:ext cx="1266824" cy="6844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81</xdr:row>
      <xdr:rowOff>101896</xdr:rowOff>
    </xdr:from>
    <xdr:to>
      <xdr:col>33</xdr:col>
      <xdr:colOff>28576</xdr:colOff>
      <xdr:row>81</xdr:row>
      <xdr:rowOff>104225</xdr:rowOff>
    </xdr:to>
    <xdr:cxnSp macro="">
      <xdr:nvCxnSpPr>
        <xdr:cNvPr id="94" name="Straight Arrow Connector 29">
          <a:extLst>
            <a:ext uri="{FF2B5EF4-FFF2-40B4-BE49-F238E27FC236}">
              <a16:creationId xmlns:a16="http://schemas.microsoft.com/office/drawing/2014/main" id="{0B893208-0305-420F-BBE2-4C3CB1F18D5A}"/>
            </a:ext>
          </a:extLst>
        </xdr:cNvPr>
        <xdr:cNvCxnSpPr>
          <a:stCxn id="93" idx="1"/>
          <a:endCxn id="91" idx="1"/>
        </xdr:cNvCxnSpPr>
      </xdr:nvCxnSpPr>
      <xdr:spPr>
        <a:xfrm flipH="1">
          <a:off x="5097278" y="14945021"/>
          <a:ext cx="900298"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28575</xdr:colOff>
      <xdr:row>80</xdr:row>
      <xdr:rowOff>106558</xdr:rowOff>
    </xdr:from>
    <xdr:to>
      <xdr:col>47</xdr:col>
      <xdr:colOff>39961</xdr:colOff>
      <xdr:row>82</xdr:row>
      <xdr:rowOff>95165</xdr:rowOff>
    </xdr:to>
    <xdr:pic>
      <xdr:nvPicPr>
        <xdr:cNvPr id="95" name="Graphic 52">
          <a:extLst>
            <a:ext uri="{FF2B5EF4-FFF2-40B4-BE49-F238E27FC236}">
              <a16:creationId xmlns:a16="http://schemas.microsoft.com/office/drawing/2014/main" id="{7A1C6636-0221-4DA1-AD40-E8BB6646B8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69275" y="14762358"/>
          <a:ext cx="338411" cy="353732"/>
        </a:xfrm>
        <a:prstGeom prst="rect">
          <a:avLst/>
        </a:prstGeom>
      </xdr:spPr>
    </xdr:pic>
    <xdr:clientData/>
  </xdr:twoCellAnchor>
  <xdr:twoCellAnchor>
    <xdr:from>
      <xdr:col>40</xdr:col>
      <xdr:colOff>28575</xdr:colOff>
      <xdr:row>81</xdr:row>
      <xdr:rowOff>108482</xdr:rowOff>
    </xdr:from>
    <xdr:to>
      <xdr:col>45</xdr:col>
      <xdr:colOff>28575</xdr:colOff>
      <xdr:row>81</xdr:row>
      <xdr:rowOff>108482</xdr:rowOff>
    </xdr:to>
    <xdr:cxnSp macro="">
      <xdr:nvCxnSpPr>
        <xdr:cNvPr id="96" name="Straight Arrow Connector 29">
          <a:extLst>
            <a:ext uri="{FF2B5EF4-FFF2-40B4-BE49-F238E27FC236}">
              <a16:creationId xmlns:a16="http://schemas.microsoft.com/office/drawing/2014/main" id="{104AA906-DB39-485D-82A4-50FF5720E10C}"/>
            </a:ext>
          </a:extLst>
        </xdr:cNvPr>
        <xdr:cNvCxnSpPr>
          <a:stCxn id="95" idx="1"/>
          <a:endCxn id="93" idx="3"/>
        </xdr:cNvCxnSpPr>
      </xdr:nvCxnSpPr>
      <xdr:spPr>
        <a:xfrm flipH="1">
          <a:off x="7264400" y="14945257"/>
          <a:ext cx="904875"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82</xdr:row>
      <xdr:rowOff>80821</xdr:rowOff>
    </xdr:from>
    <xdr:ext cx="871392" cy="400110"/>
    <xdr:sp macro="" textlink="">
      <xdr:nvSpPr>
        <xdr:cNvPr id="97" name="テキスト ボックス 96">
          <a:extLst>
            <a:ext uri="{FF2B5EF4-FFF2-40B4-BE49-F238E27FC236}">
              <a16:creationId xmlns:a16="http://schemas.microsoft.com/office/drawing/2014/main" id="{3C878D16-115B-4B65-B31D-E390BF2733C6}"/>
            </a:ext>
          </a:extLst>
        </xdr:cNvPr>
        <xdr:cNvSpPr txBox="1"/>
      </xdr:nvSpPr>
      <xdr:spPr>
        <a:xfrm>
          <a:off x="7983534" y="151049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80</xdr:row>
      <xdr:rowOff>111070</xdr:rowOff>
    </xdr:from>
    <xdr:ext cx="205184" cy="200055"/>
    <xdr:sp macro="" textlink="">
      <xdr:nvSpPr>
        <xdr:cNvPr id="98" name="テキスト ボックス 97">
          <a:extLst>
            <a:ext uri="{FF2B5EF4-FFF2-40B4-BE49-F238E27FC236}">
              <a16:creationId xmlns:a16="http://schemas.microsoft.com/office/drawing/2014/main" id="{3DB16AF4-3D9F-423B-A1D2-5F67FCC3DB04}"/>
            </a:ext>
          </a:extLst>
        </xdr:cNvPr>
        <xdr:cNvSpPr txBox="1"/>
      </xdr:nvSpPr>
      <xdr:spPr>
        <a:xfrm>
          <a:off x="5429608" y="147668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80</xdr:row>
      <xdr:rowOff>114300</xdr:rowOff>
    </xdr:from>
    <xdr:ext cx="205184" cy="200055"/>
    <xdr:sp macro="" textlink="">
      <xdr:nvSpPr>
        <xdr:cNvPr id="99" name="テキスト ボックス 98">
          <a:extLst>
            <a:ext uri="{FF2B5EF4-FFF2-40B4-BE49-F238E27FC236}">
              <a16:creationId xmlns:a16="http://schemas.microsoft.com/office/drawing/2014/main" id="{3E01E8D7-004F-4256-A899-45E2185A4F67}"/>
            </a:ext>
          </a:extLst>
        </xdr:cNvPr>
        <xdr:cNvSpPr txBox="1"/>
      </xdr:nvSpPr>
      <xdr:spPr>
        <a:xfrm>
          <a:off x="7582920" y="14773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80</xdr:row>
      <xdr:rowOff>111152</xdr:rowOff>
    </xdr:from>
    <xdr:ext cx="205184" cy="200055"/>
    <xdr:sp macro="" textlink="">
      <xdr:nvSpPr>
        <xdr:cNvPr id="100" name="テキスト ボックス 99">
          <a:extLst>
            <a:ext uri="{FF2B5EF4-FFF2-40B4-BE49-F238E27FC236}">
              <a16:creationId xmlns:a16="http://schemas.microsoft.com/office/drawing/2014/main" id="{C01C7EEE-F2DF-4D02-A1AE-5863BCFA86D0}"/>
            </a:ext>
          </a:extLst>
        </xdr:cNvPr>
        <xdr:cNvSpPr txBox="1"/>
      </xdr:nvSpPr>
      <xdr:spPr>
        <a:xfrm>
          <a:off x="4264328" y="1477012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75</xdr:row>
      <xdr:rowOff>174617</xdr:rowOff>
    </xdr:from>
    <xdr:to>
      <xdr:col>25</xdr:col>
      <xdr:colOff>171450</xdr:colOff>
      <xdr:row>75</xdr:row>
      <xdr:rowOff>174617</xdr:rowOff>
    </xdr:to>
    <xdr:cxnSp macro="">
      <xdr:nvCxnSpPr>
        <xdr:cNvPr id="101" name="Straight Arrow Connector 29">
          <a:extLst>
            <a:ext uri="{FF2B5EF4-FFF2-40B4-BE49-F238E27FC236}">
              <a16:creationId xmlns:a16="http://schemas.microsoft.com/office/drawing/2014/main" id="{AA42864E-F87B-43D1-87E0-C15D575F29F1}"/>
            </a:ext>
          </a:extLst>
        </xdr:cNvPr>
        <xdr:cNvCxnSpPr/>
      </xdr:nvCxnSpPr>
      <xdr:spPr>
        <a:xfrm>
          <a:off x="3975084" y="13928717"/>
          <a:ext cx="7207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xdr:col>
      <xdr:colOff>116301</xdr:colOff>
      <xdr:row>78</xdr:row>
      <xdr:rowOff>166991</xdr:rowOff>
    </xdr:from>
    <xdr:to>
      <xdr:col>40</xdr:col>
      <xdr:colOff>27242</xdr:colOff>
      <xdr:row>80</xdr:row>
      <xdr:rowOff>48082</xdr:rowOff>
    </xdr:to>
    <xdr:pic>
      <xdr:nvPicPr>
        <xdr:cNvPr id="102" name="Graphic 41">
          <a:extLst>
            <a:ext uri="{FF2B5EF4-FFF2-40B4-BE49-F238E27FC236}">
              <a16:creationId xmlns:a16="http://schemas.microsoft.com/office/drawing/2014/main" id="{A5526B88-23C8-4E82-A387-51E2591BC0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93351" y="14460841"/>
          <a:ext cx="237966" cy="243041"/>
        </a:xfrm>
        <a:prstGeom prst="rect">
          <a:avLst/>
        </a:prstGeom>
      </xdr:spPr>
    </xdr:pic>
    <xdr:clientData/>
  </xdr:twoCellAnchor>
  <xdr:twoCellAnchor editAs="oneCell">
    <xdr:from>
      <xdr:col>24</xdr:col>
      <xdr:colOff>61643</xdr:colOff>
      <xdr:row>94</xdr:row>
      <xdr:rowOff>51904</xdr:rowOff>
    </xdr:from>
    <xdr:to>
      <xdr:col>26</xdr:col>
      <xdr:colOff>135273</xdr:colOff>
      <xdr:row>96</xdr:row>
      <xdr:rowOff>136415</xdr:rowOff>
    </xdr:to>
    <xdr:pic>
      <xdr:nvPicPr>
        <xdr:cNvPr id="103" name="Graphic 54">
          <a:extLst>
            <a:ext uri="{FF2B5EF4-FFF2-40B4-BE49-F238E27FC236}">
              <a16:creationId xmlns:a16="http://schemas.microsoft.com/office/drawing/2014/main" id="{3C690840-B667-4AAF-B1F0-00FA944CF2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08218" y="17241354"/>
          <a:ext cx="394305" cy="449636"/>
        </a:xfrm>
        <a:prstGeom prst="rect">
          <a:avLst/>
        </a:prstGeom>
      </xdr:spPr>
    </xdr:pic>
    <xdr:clientData/>
  </xdr:twoCellAnchor>
  <xdr:twoCellAnchor editAs="oneCell">
    <xdr:from>
      <xdr:col>15</xdr:col>
      <xdr:colOff>108005</xdr:colOff>
      <xdr:row>94</xdr:row>
      <xdr:rowOff>112988</xdr:rowOff>
    </xdr:from>
    <xdr:to>
      <xdr:col>17</xdr:col>
      <xdr:colOff>114099</xdr:colOff>
      <xdr:row>96</xdr:row>
      <xdr:rowOff>93977</xdr:rowOff>
    </xdr:to>
    <xdr:pic>
      <xdr:nvPicPr>
        <xdr:cNvPr id="104" name="Graphic 52">
          <a:extLst>
            <a:ext uri="{FF2B5EF4-FFF2-40B4-BE49-F238E27FC236}">
              <a16:creationId xmlns:a16="http://schemas.microsoft.com/office/drawing/2014/main" id="{A3AB5EE7-B408-4546-8FE0-E9FFF729F4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19455" y="17305613"/>
          <a:ext cx="333119" cy="342939"/>
        </a:xfrm>
        <a:prstGeom prst="rect">
          <a:avLst/>
        </a:prstGeom>
      </xdr:spPr>
    </xdr:pic>
    <xdr:clientData/>
  </xdr:twoCellAnchor>
  <xdr:twoCellAnchor>
    <xdr:from>
      <xdr:col>17</xdr:col>
      <xdr:colOff>75999</xdr:colOff>
      <xdr:row>95</xdr:row>
      <xdr:rowOff>104637</xdr:rowOff>
    </xdr:from>
    <xdr:to>
      <xdr:col>24</xdr:col>
      <xdr:colOff>61643</xdr:colOff>
      <xdr:row>95</xdr:row>
      <xdr:rowOff>107293</xdr:rowOff>
    </xdr:to>
    <xdr:cxnSp macro="">
      <xdr:nvCxnSpPr>
        <xdr:cNvPr id="105" name="Straight Arrow Connector 29">
          <a:extLst>
            <a:ext uri="{FF2B5EF4-FFF2-40B4-BE49-F238E27FC236}">
              <a16:creationId xmlns:a16="http://schemas.microsoft.com/office/drawing/2014/main" id="{4FCC6407-03D7-4797-8E9F-C45DBB9F2771}"/>
            </a:ext>
          </a:extLst>
        </xdr:cNvPr>
        <xdr:cNvCxnSpPr>
          <a:stCxn id="104" idx="3"/>
          <a:endCxn id="103" idx="1"/>
        </xdr:cNvCxnSpPr>
      </xdr:nvCxnSpPr>
      <xdr:spPr>
        <a:xfrm flipV="1">
          <a:off x="3152574" y="17481412"/>
          <a:ext cx="1255644"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146309</xdr:colOff>
      <xdr:row>92</xdr:row>
      <xdr:rowOff>101601</xdr:rowOff>
    </xdr:from>
    <xdr:to>
      <xdr:col>36</xdr:col>
      <xdr:colOff>138026</xdr:colOff>
      <xdr:row>98</xdr:row>
      <xdr:rowOff>101601</xdr:rowOff>
    </xdr:to>
    <xdr:sp macro="" textlink="">
      <xdr:nvSpPr>
        <xdr:cNvPr id="106" name="四角形: 角を丸くする 105">
          <a:extLst>
            <a:ext uri="{FF2B5EF4-FFF2-40B4-BE49-F238E27FC236}">
              <a16:creationId xmlns:a16="http://schemas.microsoft.com/office/drawing/2014/main" id="{DFA248FC-B09A-45AB-9526-A663B4D2CDB5}"/>
            </a:ext>
          </a:extLst>
        </xdr:cNvPr>
        <xdr:cNvSpPr/>
      </xdr:nvSpPr>
      <xdr:spPr>
        <a:xfrm>
          <a:off x="6115309"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146308</xdr:colOff>
      <xdr:row>92</xdr:row>
      <xdr:rowOff>101601</xdr:rowOff>
    </xdr:from>
    <xdr:to>
      <xdr:col>48</xdr:col>
      <xdr:colOff>138025</xdr:colOff>
      <xdr:row>98</xdr:row>
      <xdr:rowOff>101601</xdr:rowOff>
    </xdr:to>
    <xdr:sp macro="" textlink="">
      <xdr:nvSpPr>
        <xdr:cNvPr id="107" name="四角形: 角を丸くする 106">
          <a:extLst>
            <a:ext uri="{FF2B5EF4-FFF2-40B4-BE49-F238E27FC236}">
              <a16:creationId xmlns:a16="http://schemas.microsoft.com/office/drawing/2014/main" id="{65826C7B-3E95-4B1F-BA8D-27E9E9C6F7CD}"/>
            </a:ext>
          </a:extLst>
        </xdr:cNvPr>
        <xdr:cNvSpPr/>
      </xdr:nvSpPr>
      <xdr:spPr>
        <a:xfrm>
          <a:off x="8287008"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121462</xdr:colOff>
      <xdr:row>95</xdr:row>
      <xdr:rowOff>101601</xdr:rowOff>
    </xdr:from>
    <xdr:to>
      <xdr:col>33</xdr:col>
      <xdr:colOff>146309</xdr:colOff>
      <xdr:row>95</xdr:row>
      <xdr:rowOff>104637</xdr:rowOff>
    </xdr:to>
    <xdr:cxnSp macro="">
      <xdr:nvCxnSpPr>
        <xdr:cNvPr id="108" name="Straight Arrow Connector 29">
          <a:extLst>
            <a:ext uri="{FF2B5EF4-FFF2-40B4-BE49-F238E27FC236}">
              <a16:creationId xmlns:a16="http://schemas.microsoft.com/office/drawing/2014/main" id="{B58716EE-F925-4FCB-9EC2-C831C52C7E46}"/>
            </a:ext>
          </a:extLst>
        </xdr:cNvPr>
        <xdr:cNvCxnSpPr>
          <a:stCxn id="103" idx="3"/>
          <a:endCxn id="106" idx="1"/>
        </xdr:cNvCxnSpPr>
      </xdr:nvCxnSpPr>
      <xdr:spPr>
        <a:xfrm flipV="1">
          <a:off x="4829987" y="17478376"/>
          <a:ext cx="1285322" cy="303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138026</xdr:colOff>
      <xdr:row>95</xdr:row>
      <xdr:rowOff>101601</xdr:rowOff>
    </xdr:from>
    <xdr:to>
      <xdr:col>45</xdr:col>
      <xdr:colOff>146308</xdr:colOff>
      <xdr:row>95</xdr:row>
      <xdr:rowOff>101601</xdr:rowOff>
    </xdr:to>
    <xdr:cxnSp macro="">
      <xdr:nvCxnSpPr>
        <xdr:cNvPr id="109" name="Straight Arrow Connector 29">
          <a:extLst>
            <a:ext uri="{FF2B5EF4-FFF2-40B4-BE49-F238E27FC236}">
              <a16:creationId xmlns:a16="http://schemas.microsoft.com/office/drawing/2014/main" id="{2D4B2A4B-D849-4BB0-AF8A-EFA83398B0A8}"/>
            </a:ext>
          </a:extLst>
        </xdr:cNvPr>
        <xdr:cNvCxnSpPr>
          <a:stCxn id="106" idx="3"/>
          <a:endCxn id="107" idx="1"/>
        </xdr:cNvCxnSpPr>
      </xdr:nvCxnSpPr>
      <xdr:spPr>
        <a:xfrm>
          <a:off x="6656301" y="17478376"/>
          <a:ext cx="1630707"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14011</xdr:colOff>
      <xdr:row>96</xdr:row>
      <xdr:rowOff>126447</xdr:rowOff>
    </xdr:from>
    <xdr:ext cx="606449" cy="200055"/>
    <xdr:sp macro="" textlink="">
      <xdr:nvSpPr>
        <xdr:cNvPr id="110" name="テキスト ボックス 109">
          <a:extLst>
            <a:ext uri="{FF2B5EF4-FFF2-40B4-BE49-F238E27FC236}">
              <a16:creationId xmlns:a16="http://schemas.microsoft.com/office/drawing/2014/main" id="{647814D8-D320-48EF-8D0F-9EBCD3566E61}"/>
            </a:ext>
          </a:extLst>
        </xdr:cNvPr>
        <xdr:cNvSpPr txBox="1"/>
      </xdr:nvSpPr>
      <xdr:spPr>
        <a:xfrm>
          <a:off x="2725461" y="17677847"/>
          <a:ext cx="60644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24</xdr:col>
      <xdr:colOff>57026</xdr:colOff>
      <xdr:row>96</xdr:row>
      <xdr:rowOff>126447</xdr:rowOff>
    </xdr:from>
    <xdr:ext cx="503857" cy="200055"/>
    <xdr:sp macro="" textlink="">
      <xdr:nvSpPr>
        <xdr:cNvPr id="111" name="テキスト ボックス 110">
          <a:extLst>
            <a:ext uri="{FF2B5EF4-FFF2-40B4-BE49-F238E27FC236}">
              <a16:creationId xmlns:a16="http://schemas.microsoft.com/office/drawing/2014/main" id="{2E06101B-CB55-48EB-A77C-3DA8456B9DAD}"/>
            </a:ext>
          </a:extLst>
        </xdr:cNvPr>
        <xdr:cNvSpPr txBox="1"/>
      </xdr:nvSpPr>
      <xdr:spPr>
        <a:xfrm>
          <a:off x="4400426" y="17677847"/>
          <a:ext cx="503857"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ロール</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31</xdr:col>
      <xdr:colOff>87926</xdr:colOff>
      <xdr:row>98</xdr:row>
      <xdr:rowOff>130358</xdr:rowOff>
    </xdr:from>
    <xdr:ext cx="1555747" cy="400110"/>
    <xdr:sp macro="" textlink="">
      <xdr:nvSpPr>
        <xdr:cNvPr id="112" name="テキスト ボックス 111">
          <a:extLst>
            <a:ext uri="{FF2B5EF4-FFF2-40B4-BE49-F238E27FC236}">
              <a16:creationId xmlns:a16="http://schemas.microsoft.com/office/drawing/2014/main" id="{4611EF81-206B-4CCE-AFF1-229D0D1DABE9}"/>
            </a:ext>
          </a:extLst>
        </xdr:cNvPr>
        <xdr:cNvSpPr txBox="1"/>
      </xdr:nvSpPr>
      <xdr:spPr>
        <a:xfrm>
          <a:off x="5694976" y="18046883"/>
          <a:ext cx="155574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EC2</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Aurora</a:t>
          </a:r>
          <a:r>
            <a:rPr kumimoji="1" lang="ja-JP" altLang="en-US" sz="800" baseline="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PostgreSQL</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44</xdr:col>
      <xdr:colOff>5510</xdr:colOff>
      <xdr:row>98</xdr:row>
      <xdr:rowOff>126547</xdr:rowOff>
    </xdr:from>
    <xdr:ext cx="1368901" cy="400110"/>
    <xdr:sp macro="" textlink="">
      <xdr:nvSpPr>
        <xdr:cNvPr id="113" name="テキスト ボックス 112">
          <a:extLst>
            <a:ext uri="{FF2B5EF4-FFF2-40B4-BE49-F238E27FC236}">
              <a16:creationId xmlns:a16="http://schemas.microsoft.com/office/drawing/2014/main" id="{D85C1D66-94E0-4E68-85DE-16AEE0FC8A20}"/>
            </a:ext>
          </a:extLst>
        </xdr:cNvPr>
        <xdr:cNvSpPr txBox="1"/>
      </xdr:nvSpPr>
      <xdr:spPr>
        <a:xfrm>
          <a:off x="7971585" y="18039897"/>
          <a:ext cx="13689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S3</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CloudWatchLogs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20</xdr:col>
      <xdr:colOff>58805</xdr:colOff>
      <xdr:row>94</xdr:row>
      <xdr:rowOff>67733</xdr:rowOff>
    </xdr:from>
    <xdr:ext cx="205184" cy="200055"/>
    <xdr:sp macro="" textlink="">
      <xdr:nvSpPr>
        <xdr:cNvPr id="114" name="テキスト ボックス 113">
          <a:extLst>
            <a:ext uri="{FF2B5EF4-FFF2-40B4-BE49-F238E27FC236}">
              <a16:creationId xmlns:a16="http://schemas.microsoft.com/office/drawing/2014/main" id="{6EF1737B-F8A0-4527-B90C-3FA769A3F316}"/>
            </a:ext>
          </a:extLst>
        </xdr:cNvPr>
        <xdr:cNvSpPr txBox="1"/>
      </xdr:nvSpPr>
      <xdr:spPr>
        <a:xfrm>
          <a:off x="3678305" y="1725718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29</xdr:col>
      <xdr:colOff>58805</xdr:colOff>
      <xdr:row>94</xdr:row>
      <xdr:rowOff>93133</xdr:rowOff>
    </xdr:from>
    <xdr:ext cx="205184" cy="200055"/>
    <xdr:sp macro="" textlink="">
      <xdr:nvSpPr>
        <xdr:cNvPr id="115" name="テキスト ボックス 114">
          <a:extLst>
            <a:ext uri="{FF2B5EF4-FFF2-40B4-BE49-F238E27FC236}">
              <a16:creationId xmlns:a16="http://schemas.microsoft.com/office/drawing/2014/main" id="{37C8F5B9-1160-4A7B-AC28-BD3D61433940}"/>
            </a:ext>
          </a:extLst>
        </xdr:cNvPr>
        <xdr:cNvSpPr txBox="1"/>
      </xdr:nvSpPr>
      <xdr:spPr>
        <a:xfrm>
          <a:off x="5307080" y="17285758"/>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39</xdr:col>
      <xdr:colOff>125546</xdr:colOff>
      <xdr:row>94</xdr:row>
      <xdr:rowOff>76200</xdr:rowOff>
    </xdr:from>
    <xdr:ext cx="410369" cy="200055"/>
    <xdr:sp macro="" textlink="">
      <xdr:nvSpPr>
        <xdr:cNvPr id="116" name="テキスト ボックス 115">
          <a:extLst>
            <a:ext uri="{FF2B5EF4-FFF2-40B4-BE49-F238E27FC236}">
              <a16:creationId xmlns:a16="http://schemas.microsoft.com/office/drawing/2014/main" id="{EB9FF357-3B06-4C18-AD63-DA4FDD7A730F}"/>
            </a:ext>
          </a:extLst>
        </xdr:cNvPr>
        <xdr:cNvSpPr txBox="1"/>
      </xdr:nvSpPr>
      <xdr:spPr>
        <a:xfrm>
          <a:off x="7180396" y="17268825"/>
          <a:ext cx="41036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アクセス</a:t>
          </a:r>
        </a:p>
      </xdr:txBody>
    </xdr:sp>
    <xdr:clientData/>
  </xdr:oneCellAnchor>
  <xdr:twoCellAnchor editAs="oneCell">
    <xdr:from>
      <xdr:col>34</xdr:col>
      <xdr:colOff>59267</xdr:colOff>
      <xdr:row>93</xdr:row>
      <xdr:rowOff>16934</xdr:rowOff>
    </xdr:from>
    <xdr:to>
      <xdr:col>36</xdr:col>
      <xdr:colOff>96264</xdr:colOff>
      <xdr:row>95</xdr:row>
      <xdr:rowOff>19641</xdr:rowOff>
    </xdr:to>
    <xdr:pic>
      <xdr:nvPicPr>
        <xdr:cNvPr id="117" name="Graphic 5" descr="Amazon Elastic Compute Cloud (Amazon EC2) service icon.">
          <a:extLst>
            <a:ext uri="{FF2B5EF4-FFF2-40B4-BE49-F238E27FC236}">
              <a16:creationId xmlns:a16="http://schemas.microsoft.com/office/drawing/2014/main" id="{72C2B2FA-7AB3-4782-B210-35125F82792F}"/>
            </a:ext>
          </a:extLst>
        </xdr:cNvPr>
        <xdr:cNvPicPr>
          <a:picLocks noChangeAspect="1" noChangeArrowheads="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bwMode="auto">
        <a:xfrm>
          <a:off x="6212417" y="17028584"/>
          <a:ext cx="360847" cy="364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67732</xdr:colOff>
      <xdr:row>95</xdr:row>
      <xdr:rowOff>152403</xdr:rowOff>
    </xdr:from>
    <xdr:to>
      <xdr:col>36</xdr:col>
      <xdr:colOff>93299</xdr:colOff>
      <xdr:row>97</xdr:row>
      <xdr:rowOff>132248</xdr:rowOff>
    </xdr:to>
    <xdr:pic>
      <xdr:nvPicPr>
        <xdr:cNvPr id="118" name="Graphic 7" descr="Amazon Aurora service icon.">
          <a:extLst>
            <a:ext uri="{FF2B5EF4-FFF2-40B4-BE49-F238E27FC236}">
              <a16:creationId xmlns:a16="http://schemas.microsoft.com/office/drawing/2014/main" id="{56E260E9-8162-464A-B65A-A4A3A11212C1}"/>
            </a:ext>
          </a:extLst>
        </xdr:cNvPr>
        <xdr:cNvPicPr>
          <a:picLocks noChangeAspect="1"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6217707" y="17526003"/>
          <a:ext cx="352592" cy="341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59266</xdr:colOff>
      <xdr:row>93</xdr:row>
      <xdr:rowOff>25400</xdr:rowOff>
    </xdr:from>
    <xdr:to>
      <xdr:col>48</xdr:col>
      <xdr:colOff>96263</xdr:colOff>
      <xdr:row>95</xdr:row>
      <xdr:rowOff>20487</xdr:rowOff>
    </xdr:to>
    <xdr:pic>
      <xdr:nvPicPr>
        <xdr:cNvPr id="119" name="Graphic 8" descr="Amazon Simple Storage Service (Amazon S3) service icon.">
          <a:extLst>
            <a:ext uri="{FF2B5EF4-FFF2-40B4-BE49-F238E27FC236}">
              <a16:creationId xmlns:a16="http://schemas.microsoft.com/office/drawing/2014/main" id="{879FBEA8-A118-4C3E-85DC-AEEC0813F10C}"/>
            </a:ext>
          </a:extLst>
        </xdr:cNvPr>
        <xdr:cNvPicPr>
          <a:picLocks noChangeAspect="1"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8384116" y="17040225"/>
          <a:ext cx="360847" cy="353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67733</xdr:colOff>
      <xdr:row>95</xdr:row>
      <xdr:rowOff>160866</xdr:rowOff>
    </xdr:from>
    <xdr:to>
      <xdr:col>48</xdr:col>
      <xdr:colOff>93300</xdr:colOff>
      <xdr:row>97</xdr:row>
      <xdr:rowOff>133091</xdr:rowOff>
    </xdr:to>
    <xdr:pic>
      <xdr:nvPicPr>
        <xdr:cNvPr id="120" name="Graphic 17" descr="Amazon CloudWatch service icon.">
          <a:extLst>
            <a:ext uri="{FF2B5EF4-FFF2-40B4-BE49-F238E27FC236}">
              <a16:creationId xmlns:a16="http://schemas.microsoft.com/office/drawing/2014/main" id="{A1423661-E76B-4653-B6FD-2A7565DB2298}"/>
            </a:ext>
          </a:extLst>
        </xdr:cNvPr>
        <xdr:cNvPicPr>
          <a:picLocks noChangeAspect="1" noChangeArrowheads="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bwMode="auto">
        <a:xfrm>
          <a:off x="8389408" y="17537641"/>
          <a:ext cx="352592" cy="33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52</xdr:col>
      <xdr:colOff>25401</xdr:colOff>
      <xdr:row>80</xdr:row>
      <xdr:rowOff>29168</xdr:rowOff>
    </xdr:from>
    <xdr:to>
      <xdr:col>63</xdr:col>
      <xdr:colOff>19879</xdr:colOff>
      <xdr:row>84</xdr:row>
      <xdr:rowOff>152400</xdr:rowOff>
    </xdr:to>
    <xdr:sp macro="" textlink="">
      <xdr:nvSpPr>
        <xdr:cNvPr id="125" name="テキスト ボックス 124">
          <a:extLst>
            <a:ext uri="{FF2B5EF4-FFF2-40B4-BE49-F238E27FC236}">
              <a16:creationId xmlns:a16="http://schemas.microsoft.com/office/drawing/2014/main" id="{686A9539-811A-4231-99E2-7680F47A3B98}"/>
            </a:ext>
          </a:extLst>
        </xdr:cNvPr>
        <xdr:cNvSpPr txBox="1"/>
      </xdr:nvSpPr>
      <xdr:spPr>
        <a:xfrm>
          <a:off x="8445501" y="14545268"/>
          <a:ext cx="1775653" cy="8471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保守追加して絵はキレイにしてもらう</a:t>
          </a:r>
        </a:p>
      </xdr:txBody>
    </xdr:sp>
    <xdr:clientData/>
  </xdr:twoCellAnchor>
  <xdr:twoCellAnchor>
    <xdr:from>
      <xdr:col>50</xdr:col>
      <xdr:colOff>104776</xdr:colOff>
      <xdr:row>93</xdr:row>
      <xdr:rowOff>35518</xdr:rowOff>
    </xdr:from>
    <xdr:to>
      <xdr:col>61</xdr:col>
      <xdr:colOff>92904</xdr:colOff>
      <xdr:row>97</xdr:row>
      <xdr:rowOff>168275</xdr:rowOff>
    </xdr:to>
    <xdr:sp macro="" textlink="">
      <xdr:nvSpPr>
        <xdr:cNvPr id="126" name="テキスト ボックス 125">
          <a:extLst>
            <a:ext uri="{FF2B5EF4-FFF2-40B4-BE49-F238E27FC236}">
              <a16:creationId xmlns:a16="http://schemas.microsoft.com/office/drawing/2014/main" id="{20430718-BDD0-4641-BCD3-770FC221EA9C}"/>
            </a:ext>
          </a:extLst>
        </xdr:cNvPr>
        <xdr:cNvSpPr txBox="1"/>
      </xdr:nvSpPr>
      <xdr:spPr>
        <a:xfrm>
          <a:off x="8201026" y="16904293"/>
          <a:ext cx="176930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アイコン修正忘れずに</a:t>
          </a:r>
        </a:p>
      </xdr:txBody>
    </xdr:sp>
    <xdr:clientData/>
  </xdr:twoCellAnchor>
  <xdr:twoCellAnchor>
    <xdr:from>
      <xdr:col>34</xdr:col>
      <xdr:colOff>111125</xdr:colOff>
      <xdr:row>117</xdr:row>
      <xdr:rowOff>16468</xdr:rowOff>
    </xdr:from>
    <xdr:to>
      <xdr:col>56</xdr:col>
      <xdr:colOff>123824</xdr:colOff>
      <xdr:row>121</xdr:row>
      <xdr:rowOff>149225</xdr:rowOff>
    </xdr:to>
    <xdr:sp macro="" textlink="">
      <xdr:nvSpPr>
        <xdr:cNvPr id="127" name="テキスト ボックス 126">
          <a:extLst>
            <a:ext uri="{FF2B5EF4-FFF2-40B4-BE49-F238E27FC236}">
              <a16:creationId xmlns:a16="http://schemas.microsoft.com/office/drawing/2014/main" id="{926A2EF1-A052-4F0F-9757-F1EA2DE37447}"/>
            </a:ext>
          </a:extLst>
        </xdr:cNvPr>
        <xdr:cNvSpPr txBox="1"/>
      </xdr:nvSpPr>
      <xdr:spPr>
        <a:xfrm>
          <a:off x="5616575" y="21228643"/>
          <a:ext cx="3575049"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左は例</a:t>
          </a:r>
          <a:endParaRPr kumimoji="1" lang="en-US" altLang="ja-JP" sz="1100"/>
        </a:p>
        <a:p>
          <a:r>
            <a:rPr kumimoji="1" lang="ja-JP" altLang="en-US" sz="1100"/>
            <a:t>ベストプラクティスでもいいと思う</a:t>
          </a:r>
        </a:p>
      </xdr:txBody>
    </xdr:sp>
    <xdr:clientData/>
  </xdr:twoCellAnchor>
  <xdr:twoCellAnchor>
    <xdr:from>
      <xdr:col>53</xdr:col>
      <xdr:colOff>139701</xdr:colOff>
      <xdr:row>132</xdr:row>
      <xdr:rowOff>111718</xdr:rowOff>
    </xdr:from>
    <xdr:to>
      <xdr:col>64</xdr:col>
      <xdr:colOff>134179</xdr:colOff>
      <xdr:row>137</xdr:row>
      <xdr:rowOff>38100</xdr:rowOff>
    </xdr:to>
    <xdr:sp macro="" textlink="">
      <xdr:nvSpPr>
        <xdr:cNvPr id="128" name="テキスト ボックス 127">
          <a:extLst>
            <a:ext uri="{FF2B5EF4-FFF2-40B4-BE49-F238E27FC236}">
              <a16:creationId xmlns:a16="http://schemas.microsoft.com/office/drawing/2014/main" id="{BACD20F8-B883-4AEE-9CEE-C91807E19B09}"/>
            </a:ext>
          </a:extLst>
        </xdr:cNvPr>
        <xdr:cNvSpPr txBox="1"/>
      </xdr:nvSpPr>
      <xdr:spPr>
        <a:xfrm>
          <a:off x="8721726" y="24038518"/>
          <a:ext cx="1775653" cy="8312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52</xdr:col>
      <xdr:colOff>0</xdr:colOff>
      <xdr:row>152</xdr:row>
      <xdr:rowOff>0</xdr:rowOff>
    </xdr:from>
    <xdr:to>
      <xdr:col>62</xdr:col>
      <xdr:colOff>156403</xdr:colOff>
      <xdr:row>156</xdr:row>
      <xdr:rowOff>132757</xdr:rowOff>
    </xdr:to>
    <xdr:sp macro="" textlink="">
      <xdr:nvSpPr>
        <xdr:cNvPr id="129" name="テキスト ボックス 128">
          <a:extLst>
            <a:ext uri="{FF2B5EF4-FFF2-40B4-BE49-F238E27FC236}">
              <a16:creationId xmlns:a16="http://schemas.microsoft.com/office/drawing/2014/main" id="{095D2461-064F-4DEC-BBA9-741B8E01D29D}"/>
            </a:ext>
          </a:extLst>
        </xdr:cNvPr>
        <xdr:cNvSpPr txBox="1"/>
      </xdr:nvSpPr>
      <xdr:spPr>
        <a:xfrm>
          <a:off x="8420100" y="28632150"/>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50</xdr:col>
      <xdr:colOff>82550</xdr:colOff>
      <xdr:row>171</xdr:row>
      <xdr:rowOff>63500</xdr:rowOff>
    </xdr:from>
    <xdr:to>
      <xdr:col>61</xdr:col>
      <xdr:colOff>83378</xdr:colOff>
      <xdr:row>176</xdr:row>
      <xdr:rowOff>18457</xdr:rowOff>
    </xdr:to>
    <xdr:sp macro="" textlink="">
      <xdr:nvSpPr>
        <xdr:cNvPr id="130" name="テキスト ボックス 129">
          <a:extLst>
            <a:ext uri="{FF2B5EF4-FFF2-40B4-BE49-F238E27FC236}">
              <a16:creationId xmlns:a16="http://schemas.microsoft.com/office/drawing/2014/main" id="{46368C64-361B-41EB-A261-D5EE1B8FD14F}"/>
            </a:ext>
          </a:extLst>
        </xdr:cNvPr>
        <xdr:cNvSpPr txBox="1"/>
      </xdr:nvSpPr>
      <xdr:spPr>
        <a:xfrm>
          <a:off x="8178800" y="31048325"/>
          <a:ext cx="1782003" cy="8598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10</xdr:col>
      <xdr:colOff>0</xdr:colOff>
      <xdr:row>191</xdr:row>
      <xdr:rowOff>0</xdr:rowOff>
    </xdr:from>
    <xdr:to>
      <xdr:col>31</xdr:col>
      <xdr:colOff>142875</xdr:colOff>
      <xdr:row>195</xdr:row>
      <xdr:rowOff>132757</xdr:rowOff>
    </xdr:to>
    <xdr:sp macro="" textlink="">
      <xdr:nvSpPr>
        <xdr:cNvPr id="131" name="テキスト ボックス 130">
          <a:extLst>
            <a:ext uri="{FF2B5EF4-FFF2-40B4-BE49-F238E27FC236}">
              <a16:creationId xmlns:a16="http://schemas.microsoft.com/office/drawing/2014/main" id="{49E4E807-4BD0-4BBE-9014-440E4A256B62}"/>
            </a:ext>
          </a:extLst>
        </xdr:cNvPr>
        <xdr:cNvSpPr txBox="1"/>
      </xdr:nvSpPr>
      <xdr:spPr>
        <a:xfrm>
          <a:off x="1619250" y="34604325"/>
          <a:ext cx="3543300"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大生で記載</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119132</xdr:colOff>
      <xdr:row>9</xdr:row>
      <xdr:rowOff>27465</xdr:rowOff>
    </xdr:from>
    <xdr:to>
      <xdr:col>28</xdr:col>
      <xdr:colOff>106886</xdr:colOff>
      <xdr:row>22</xdr:row>
      <xdr:rowOff>177987</xdr:rowOff>
    </xdr:to>
    <xdr:pic>
      <xdr:nvPicPr>
        <xdr:cNvPr id="3" name="図 2">
          <a:extLst>
            <a:ext uri="{FF2B5EF4-FFF2-40B4-BE49-F238E27FC236}">
              <a16:creationId xmlns:a16="http://schemas.microsoft.com/office/drawing/2014/main" id="{4A5B5283-5C1F-D1D9-89C1-98F749317AFE}"/>
            </a:ext>
          </a:extLst>
        </xdr:cNvPr>
        <xdr:cNvPicPr>
          <a:picLocks noChangeAspect="1"/>
        </xdr:cNvPicPr>
      </xdr:nvPicPr>
      <xdr:blipFill>
        <a:blip xmlns:r="http://schemas.openxmlformats.org/officeDocument/2006/relationships" r:embed="rId1"/>
        <a:stretch>
          <a:fillRect/>
        </a:stretch>
      </xdr:blipFill>
      <xdr:spPr>
        <a:xfrm>
          <a:off x="715480" y="1824791"/>
          <a:ext cx="4950969" cy="2737871"/>
        </a:xfrm>
        <a:prstGeom prst="rect">
          <a:avLst/>
        </a:prstGeom>
      </xdr:spPr>
    </xdr:pic>
    <xdr:clientData/>
  </xdr:twoCellAnchor>
  <xdr:twoCellAnchor>
    <xdr:from>
      <xdr:col>30</xdr:col>
      <xdr:colOff>57979</xdr:colOff>
      <xdr:row>10</xdr:row>
      <xdr:rowOff>31198</xdr:rowOff>
    </xdr:from>
    <xdr:to>
      <xdr:col>39</xdr:col>
      <xdr:colOff>41413</xdr:colOff>
      <xdr:row>11</xdr:row>
      <xdr:rowOff>190500</xdr:rowOff>
    </xdr:to>
    <xdr:sp macro="" textlink="">
      <xdr:nvSpPr>
        <xdr:cNvPr id="4" name="テキスト ボックス 3">
          <a:extLst>
            <a:ext uri="{FF2B5EF4-FFF2-40B4-BE49-F238E27FC236}">
              <a16:creationId xmlns:a16="http://schemas.microsoft.com/office/drawing/2014/main" id="{3CCA6F55-5B55-35BD-D38E-24F1876EF90B}"/>
            </a:ext>
          </a:extLst>
        </xdr:cNvPr>
        <xdr:cNvSpPr txBox="1"/>
      </xdr:nvSpPr>
      <xdr:spPr>
        <a:xfrm>
          <a:off x="6021457" y="2027307"/>
          <a:ext cx="1772478" cy="3580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絵はキレイにしてもらう</a:t>
          </a:r>
        </a:p>
      </xdr:txBody>
    </xdr:sp>
    <xdr:clientData/>
  </xdr:twoCellAnchor>
  <xdr:twoCellAnchor>
    <xdr:from>
      <xdr:col>8</xdr:col>
      <xdr:colOff>0</xdr:colOff>
      <xdr:row>32</xdr:row>
      <xdr:rowOff>0</xdr:rowOff>
    </xdr:from>
    <xdr:to>
      <xdr:col>25</xdr:col>
      <xdr:colOff>49696</xdr:colOff>
      <xdr:row>33</xdr:row>
      <xdr:rowOff>154193</xdr:rowOff>
    </xdr:to>
    <xdr:sp macro="" textlink="">
      <xdr:nvSpPr>
        <xdr:cNvPr id="5" name="テキスト ボックス 4">
          <a:extLst>
            <a:ext uri="{FF2B5EF4-FFF2-40B4-BE49-F238E27FC236}">
              <a16:creationId xmlns:a16="http://schemas.microsoft.com/office/drawing/2014/main" id="{54F1EDF3-7F4E-4C0D-A991-E3E373AEB26B}"/>
            </a:ext>
          </a:extLst>
        </xdr:cNvPr>
        <xdr:cNvSpPr txBox="1"/>
      </xdr:nvSpPr>
      <xdr:spPr>
        <a:xfrm>
          <a:off x="1590261" y="6427304"/>
          <a:ext cx="3429000" cy="3612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作ってないから作ってもらう・</a:t>
          </a:r>
        </a:p>
      </xdr:txBody>
    </xdr:sp>
    <xdr:clientData/>
  </xdr:twoCellAnchor>
  <xdr:twoCellAnchor>
    <xdr:from>
      <xdr:col>26</xdr:col>
      <xdr:colOff>185531</xdr:colOff>
      <xdr:row>48</xdr:row>
      <xdr:rowOff>168965</xdr:rowOff>
    </xdr:from>
    <xdr:to>
      <xdr:col>44</xdr:col>
      <xdr:colOff>33269</xdr:colOff>
      <xdr:row>50</xdr:row>
      <xdr:rowOff>119269</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5353879" y="10712726"/>
          <a:ext cx="342582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印刷範囲におさまるようにきれいにしてもらう。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205</xdr:row>
      <xdr:rowOff>97636</xdr:rowOff>
    </xdr:from>
    <xdr:to>
      <xdr:col>51</xdr:col>
      <xdr:colOff>169545</xdr:colOff>
      <xdr:row>229</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766968" y="37510179"/>
          <a:ext cx="8811620" cy="4335113"/>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211</xdr:row>
      <xdr:rowOff>59186</xdr:rowOff>
    </xdr:from>
    <xdr:to>
      <xdr:col>51</xdr:col>
      <xdr:colOff>19052</xdr:colOff>
      <xdr:row>227</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900320" y="38565034"/>
          <a:ext cx="8527775" cy="2863188"/>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104950</xdr:colOff>
      <xdr:row>213</xdr:row>
      <xdr:rowOff>123479</xdr:rowOff>
    </xdr:from>
    <xdr:to>
      <xdr:col>15</xdr:col>
      <xdr:colOff>142562</xdr:colOff>
      <xdr:row>223</xdr:row>
      <xdr:rowOff>140663</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28818" y="38996937"/>
          <a:ext cx="1866136" cy="1839358"/>
          <a:chOff x="4141111" y="2618864"/>
          <a:chExt cx="2275128" cy="1266191"/>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15</xdr:col>
      <xdr:colOff>28257</xdr:colOff>
      <xdr:row>225</xdr:row>
      <xdr:rowOff>174466</xdr:rowOff>
    </xdr:from>
    <xdr:to>
      <xdr:col>17</xdr:col>
      <xdr:colOff>179021</xdr:colOff>
      <xdr:row>229</xdr:row>
      <xdr:rowOff>56659</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2880649" y="41231357"/>
          <a:ext cx="515199" cy="611063"/>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171457</xdr:colOff>
      <xdr:row>213</xdr:row>
      <xdr:rowOff>135550</xdr:rowOff>
    </xdr:from>
    <xdr:to>
      <xdr:col>37</xdr:col>
      <xdr:colOff>69273</xdr:colOff>
      <xdr:row>223</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181357" y="38340325"/>
          <a:ext cx="3695116" cy="183645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213</xdr:row>
      <xdr:rowOff>142536</xdr:rowOff>
    </xdr:from>
    <xdr:to>
      <xdr:col>48</xdr:col>
      <xdr:colOff>171452</xdr:colOff>
      <xdr:row>223</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7269426" y="39015994"/>
          <a:ext cx="1764417" cy="1848887"/>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13</xdr:col>
      <xdr:colOff>27623</xdr:colOff>
      <xdr:row>223</xdr:row>
      <xdr:rowOff>115455</xdr:rowOff>
    </xdr:from>
    <xdr:to>
      <xdr:col>30</xdr:col>
      <xdr:colOff>161637</xdr:colOff>
      <xdr:row>223</xdr:row>
      <xdr:rowOff>134296</xdr:rowOff>
    </xdr:to>
    <xdr:cxnSp macro="">
      <xdr:nvCxnSpPr>
        <xdr:cNvPr id="18" name="直線矢印コネクタ 17">
          <a:extLst>
            <a:ext uri="{FF2B5EF4-FFF2-40B4-BE49-F238E27FC236}">
              <a16:creationId xmlns:a16="http://schemas.microsoft.com/office/drawing/2014/main" id="{076E5D43-D334-41BF-8C51-14C954ED5228}"/>
            </a:ext>
          </a:extLst>
        </xdr:cNvPr>
        <xdr:cNvCxnSpPr/>
      </xdr:nvCxnSpPr>
      <xdr:spPr>
        <a:xfrm flipV="1">
          <a:off x="2497773" y="40129980"/>
          <a:ext cx="3210589" cy="1884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19052</xdr:colOff>
      <xdr:row>223</xdr:row>
      <xdr:rowOff>25525</xdr:rowOff>
    </xdr:from>
    <xdr:to>
      <xdr:col>47</xdr:col>
      <xdr:colOff>101602</xdr:colOff>
      <xdr:row>226</xdr:row>
      <xdr:rowOff>86222</xdr:rowOff>
    </xdr:to>
    <xdr:grpSp>
      <xdr:nvGrpSpPr>
        <xdr:cNvPr id="19" name="グループ化 18">
          <a:extLst>
            <a:ext uri="{FF2B5EF4-FFF2-40B4-BE49-F238E27FC236}">
              <a16:creationId xmlns:a16="http://schemas.microsoft.com/office/drawing/2014/main" id="{585D1718-0899-471B-A655-CF650DE25ED3}"/>
            </a:ext>
          </a:extLst>
        </xdr:cNvPr>
        <xdr:cNvGrpSpPr/>
      </xdr:nvGrpSpPr>
      <xdr:grpSpPr>
        <a:xfrm>
          <a:off x="7605922" y="40721157"/>
          <a:ext cx="1179029" cy="600999"/>
          <a:chOff x="7341394" y="24161591"/>
          <a:chExt cx="1251902" cy="596255"/>
        </a:xfrm>
      </xdr:grpSpPr>
      <xdr:sp macro="" textlink="">
        <xdr:nvSpPr>
          <xdr:cNvPr id="20" name="TextBox 26">
            <a:extLst>
              <a:ext uri="{FF2B5EF4-FFF2-40B4-BE49-F238E27FC236}">
                <a16:creationId xmlns:a16="http://schemas.microsoft.com/office/drawing/2014/main" id="{8884B455-1F64-0491-2F4E-D251CBF58767}"/>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 name="Graphic 71" descr="Router resource icon for the Amazon VPC service.&#10;">
            <a:extLst>
              <a:ext uri="{FF2B5EF4-FFF2-40B4-BE49-F238E27FC236}">
                <a16:creationId xmlns:a16="http://schemas.microsoft.com/office/drawing/2014/main" id="{E4B20AA0-5B69-45FB-3F27-D31F2A0ED2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29</xdr:col>
      <xdr:colOff>160602</xdr:colOff>
      <xdr:row>222</xdr:row>
      <xdr:rowOff>160288</xdr:rowOff>
    </xdr:from>
    <xdr:to>
      <xdr:col>36</xdr:col>
      <xdr:colOff>164252</xdr:colOff>
      <xdr:row>226</xdr:row>
      <xdr:rowOff>29051</xdr:rowOff>
    </xdr:to>
    <xdr:grpSp>
      <xdr:nvGrpSpPr>
        <xdr:cNvPr id="22" name="グループ化 21">
          <a:extLst>
            <a:ext uri="{FF2B5EF4-FFF2-40B4-BE49-F238E27FC236}">
              <a16:creationId xmlns:a16="http://schemas.microsoft.com/office/drawing/2014/main" id="{00E4C040-6E1C-4093-960A-744BF7F9E7FB}"/>
            </a:ext>
          </a:extLst>
        </xdr:cNvPr>
        <xdr:cNvGrpSpPr/>
      </xdr:nvGrpSpPr>
      <xdr:grpSpPr>
        <a:xfrm>
          <a:off x="5564038" y="40673702"/>
          <a:ext cx="1272822" cy="591283"/>
          <a:chOff x="7341394" y="24161591"/>
          <a:chExt cx="1251902" cy="596255"/>
        </a:xfrm>
      </xdr:grpSpPr>
      <xdr:sp macro="" textlink="">
        <xdr:nvSpPr>
          <xdr:cNvPr id="23" name="TextBox 26">
            <a:extLst>
              <a:ext uri="{FF2B5EF4-FFF2-40B4-BE49-F238E27FC236}">
                <a16:creationId xmlns:a16="http://schemas.microsoft.com/office/drawing/2014/main" id="{C55E0EA2-DF78-E728-C578-0A8F4F12A56F}"/>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4" name="Graphic 71" descr="Router resource icon for the Amazon VPC service.&#10;">
            <a:extLst>
              <a:ext uri="{FF2B5EF4-FFF2-40B4-BE49-F238E27FC236}">
                <a16:creationId xmlns:a16="http://schemas.microsoft.com/office/drawing/2014/main" id="{0C4DACE0-8106-A147-0731-2128F54499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7</xdr:col>
      <xdr:colOff>46041</xdr:colOff>
      <xdr:row>222</xdr:row>
      <xdr:rowOff>133295</xdr:rowOff>
    </xdr:from>
    <xdr:to>
      <xdr:col>14</xdr:col>
      <xdr:colOff>30006</xdr:colOff>
      <xdr:row>225</xdr:row>
      <xdr:rowOff>169218</xdr:rowOff>
    </xdr:to>
    <xdr:grpSp>
      <xdr:nvGrpSpPr>
        <xdr:cNvPr id="25" name="グループ化 24">
          <a:extLst>
            <a:ext uri="{FF2B5EF4-FFF2-40B4-BE49-F238E27FC236}">
              <a16:creationId xmlns:a16="http://schemas.microsoft.com/office/drawing/2014/main" id="{D375997F-FC3F-4FCE-AAE2-8AB6624568A8}"/>
            </a:ext>
          </a:extLst>
        </xdr:cNvPr>
        <xdr:cNvGrpSpPr/>
      </xdr:nvGrpSpPr>
      <xdr:grpSpPr>
        <a:xfrm>
          <a:off x="1440694" y="40643534"/>
          <a:ext cx="1253137" cy="582575"/>
          <a:chOff x="7341394" y="24161591"/>
          <a:chExt cx="1251902" cy="596255"/>
        </a:xfrm>
      </xdr:grpSpPr>
      <xdr:sp macro="" textlink="">
        <xdr:nvSpPr>
          <xdr:cNvPr id="26" name="TextBox 26">
            <a:extLst>
              <a:ext uri="{FF2B5EF4-FFF2-40B4-BE49-F238E27FC236}">
                <a16:creationId xmlns:a16="http://schemas.microsoft.com/office/drawing/2014/main" id="{C2F29854-2A55-7300-C027-BF8F52B0B4D1}"/>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7" name="Graphic 71" descr="Router resource icon for the Amazon VPC service.&#10;">
            <a:extLst>
              <a:ext uri="{FF2B5EF4-FFF2-40B4-BE49-F238E27FC236}">
                <a16:creationId xmlns:a16="http://schemas.microsoft.com/office/drawing/2014/main" id="{46694737-7037-D805-2BA7-73610C6DA1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13</xdr:col>
      <xdr:colOff>143990</xdr:colOff>
      <xdr:row>209</xdr:row>
      <xdr:rowOff>160488</xdr:rowOff>
    </xdr:from>
    <xdr:to>
      <xdr:col>19</xdr:col>
      <xdr:colOff>112736</xdr:colOff>
      <xdr:row>213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2625598" y="38305076"/>
          <a:ext cx="1065225" cy="725783"/>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27</xdr:col>
      <xdr:colOff>82610</xdr:colOff>
      <xdr:row>215</xdr:row>
      <xdr:rowOff>30340</xdr:rowOff>
    </xdr:from>
    <xdr:to>
      <xdr:col>33</xdr:col>
      <xdr:colOff>29131</xdr:colOff>
      <xdr:row>219</xdr:row>
      <xdr:rowOff>113841</xdr:rowOff>
    </xdr:to>
    <xdr:grpSp>
      <xdr:nvGrpSpPr>
        <xdr:cNvPr id="31" name="グループ化 30">
          <a:extLst>
            <a:ext uri="{FF2B5EF4-FFF2-40B4-BE49-F238E27FC236}">
              <a16:creationId xmlns:a16="http://schemas.microsoft.com/office/drawing/2014/main" id="{631A7245-7674-41B4-998F-0E1A64A44C74}"/>
            </a:ext>
          </a:extLst>
        </xdr:cNvPr>
        <xdr:cNvGrpSpPr/>
      </xdr:nvGrpSpPr>
      <xdr:grpSpPr>
        <a:xfrm>
          <a:off x="5121611" y="39261882"/>
          <a:ext cx="1033475" cy="815546"/>
          <a:chOff x="8717280" y="27539147"/>
          <a:chExt cx="1025703" cy="773461"/>
        </a:xfrm>
      </xdr:grpSpPr>
      <xdr:pic>
        <xdr:nvPicPr>
          <xdr:cNvPr id="32" name="Graphic 77" descr="Elastic network interface resource icon for the Amazon VPC service.&#10;">
            <a:extLst>
              <a:ext uri="{FF2B5EF4-FFF2-40B4-BE49-F238E27FC236}">
                <a16:creationId xmlns:a16="http://schemas.microsoft.com/office/drawing/2014/main" id="{7EA446C4-151E-D8C1-F3DA-EE4B1B2FC4A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24938" y="27539147"/>
            <a:ext cx="360000" cy="360000"/>
          </a:xfrm>
          <a:prstGeom prst="rect">
            <a:avLst/>
          </a:prstGeom>
        </xdr:spPr>
      </xdr:pic>
      <xdr:sp macro="" textlink="">
        <xdr:nvSpPr>
          <xdr:cNvPr id="33" name="テキスト ボックス 32">
            <a:extLst>
              <a:ext uri="{FF2B5EF4-FFF2-40B4-BE49-F238E27FC236}">
                <a16:creationId xmlns:a16="http://schemas.microsoft.com/office/drawing/2014/main" id="{0B56AB6C-CD16-F25B-DD62-4DCADD968B90}"/>
              </a:ext>
            </a:extLst>
          </xdr:cNvPr>
          <xdr:cNvSpPr txBox="1"/>
        </xdr:nvSpPr>
        <xdr:spPr>
          <a:xfrm>
            <a:off x="8717280" y="27888248"/>
            <a:ext cx="1025703" cy="42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ja-JP" sz="1100" b="0">
                <a:solidFill>
                  <a:schemeClr val="tx1"/>
                </a:solidFill>
                <a:effectLst/>
                <a:latin typeface="+mn-lt"/>
                <a:ea typeface="+mn-ea"/>
                <a:cs typeface="+mn-cs"/>
              </a:rPr>
              <a:t>（</a:t>
            </a:r>
            <a:r>
              <a:rPr kumimoji="1" lang="en-US" altLang="ja-JP" sz="1100" b="0">
                <a:solidFill>
                  <a:schemeClr val="tx1"/>
                </a:solidFill>
                <a:effectLst/>
                <a:latin typeface="+mn-lt"/>
                <a:ea typeface="+mn-ea"/>
                <a:cs typeface="+mn-cs"/>
              </a:rPr>
              <a:t>Interface)</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47625</xdr:colOff>
      <xdr:row>224</xdr:row>
      <xdr:rowOff>23091</xdr:rowOff>
    </xdr:from>
    <xdr:to>
      <xdr:col>31</xdr:col>
      <xdr:colOff>34636</xdr:colOff>
      <xdr:row>226</xdr:row>
      <xdr:rowOff>35719</xdr:rowOff>
    </xdr:to>
    <xdr:cxnSp macro="">
      <xdr:nvCxnSpPr>
        <xdr:cNvPr id="34" name="直線矢印コネクタ 33">
          <a:extLst>
            <a:ext uri="{FF2B5EF4-FFF2-40B4-BE49-F238E27FC236}">
              <a16:creationId xmlns:a16="http://schemas.microsoft.com/office/drawing/2014/main" id="{4AD483FA-B753-435E-8C23-6F432D2DB965}"/>
            </a:ext>
          </a:extLst>
        </xdr:cNvPr>
        <xdr:cNvCxnSpPr/>
      </xdr:nvCxnSpPr>
      <xdr:spPr>
        <a:xfrm flipV="1">
          <a:off x="3235325" y="40221766"/>
          <a:ext cx="2520661" cy="371403"/>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178798</xdr:colOff>
      <xdr:row>223</xdr:row>
      <xdr:rowOff>144759</xdr:rowOff>
    </xdr:from>
    <xdr:to>
      <xdr:col>41</xdr:col>
      <xdr:colOff>137364</xdr:colOff>
      <xdr:row>223</xdr:row>
      <xdr:rowOff>144759</xdr:rowOff>
    </xdr:to>
    <xdr:cxnSp macro="">
      <xdr:nvCxnSpPr>
        <xdr:cNvPr id="35" name="直線矢印コネクタ 34">
          <a:extLst>
            <a:ext uri="{FF2B5EF4-FFF2-40B4-BE49-F238E27FC236}">
              <a16:creationId xmlns:a16="http://schemas.microsoft.com/office/drawing/2014/main" id="{6C4327DF-73F2-42B7-9D00-9989E74D3B02}"/>
            </a:ext>
          </a:extLst>
        </xdr:cNvPr>
        <xdr:cNvCxnSpPr/>
      </xdr:nvCxnSpPr>
      <xdr:spPr>
        <a:xfrm>
          <a:off x="6449423" y="40156109"/>
          <a:ext cx="1225391" cy="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19012</xdr:colOff>
      <xdr:row>222</xdr:row>
      <xdr:rowOff>168536</xdr:rowOff>
    </xdr:from>
    <xdr:to>
      <xdr:col>33</xdr:col>
      <xdr:colOff>49949</xdr:colOff>
      <xdr:row>223</xdr:row>
      <xdr:rowOff>18515</xdr:rowOff>
    </xdr:to>
    <xdr:cxnSp macro="">
      <xdr:nvCxnSpPr>
        <xdr:cNvPr id="36" name="コネクタ: カギ線 35">
          <a:extLst>
            <a:ext uri="{FF2B5EF4-FFF2-40B4-BE49-F238E27FC236}">
              <a16:creationId xmlns:a16="http://schemas.microsoft.com/office/drawing/2014/main" id="{85C0501A-C9EE-4DE9-8DAB-A75B6F85FD88}"/>
            </a:ext>
          </a:extLst>
        </xdr:cNvPr>
        <xdr:cNvCxnSpPr/>
      </xdr:nvCxnSpPr>
      <xdr:spPr>
        <a:xfrm rot="16200000" flipH="1">
          <a:off x="4113166" y="38012957"/>
          <a:ext cx="30954" cy="4009212"/>
        </a:xfrm>
        <a:prstGeom prst="bentConnector3">
          <a:avLst>
            <a:gd name="adj1" fmla="val -631614"/>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69533</xdr:colOff>
      <xdr:row>206</xdr:row>
      <xdr:rowOff>57150</xdr:rowOff>
    </xdr:from>
    <xdr:to>
      <xdr:col>45</xdr:col>
      <xdr:colOff>35718</xdr:colOff>
      <xdr:row>210</xdr:row>
      <xdr:rowOff>93345</xdr:rowOff>
    </xdr:to>
    <xdr:sp macro="" textlink="">
      <xdr:nvSpPr>
        <xdr:cNvPr id="37" name="Rectangle 50">
          <a:extLst>
            <a:ext uri="{FF2B5EF4-FFF2-40B4-BE49-F238E27FC236}">
              <a16:creationId xmlns:a16="http://schemas.microsoft.com/office/drawing/2014/main" id="{2F28E3F4-9990-4A54-B622-6219C13325C5}"/>
            </a:ext>
          </a:extLst>
        </xdr:cNvPr>
        <xdr:cNvSpPr/>
      </xdr:nvSpPr>
      <xdr:spPr>
        <a:xfrm>
          <a:off x="4343083" y="36995100"/>
          <a:ext cx="3950810" cy="760095"/>
        </a:xfrm>
        <a:prstGeom prst="rect">
          <a:avLst/>
        </a:prstGeom>
        <a:noFill/>
        <a:ln w="12700">
          <a:solidFill>
            <a:srgbClr val="87919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9144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879196"/>
            </a:solidFill>
          </a:endParaRPr>
        </a:p>
      </xdr:txBody>
    </xdr:sp>
    <xdr:clientData/>
  </xdr:twoCellAnchor>
  <xdr:twoCellAnchor editAs="oneCell">
    <xdr:from>
      <xdr:col>24</xdr:col>
      <xdr:colOff>95014</xdr:colOff>
      <xdr:row>207</xdr:row>
      <xdr:rowOff>23336</xdr:rowOff>
    </xdr:from>
    <xdr:to>
      <xdr:col>26</xdr:col>
      <xdr:colOff>94016</xdr:colOff>
      <xdr:row>209</xdr:row>
      <xdr:rowOff>18529</xdr:rowOff>
    </xdr:to>
    <xdr:pic>
      <xdr:nvPicPr>
        <xdr:cNvPr id="38" name="Graphic 17" descr="Amazon CloudWatch service icon.">
          <a:extLst>
            <a:ext uri="{FF2B5EF4-FFF2-40B4-BE49-F238E27FC236}">
              <a16:creationId xmlns:a16="http://schemas.microsoft.com/office/drawing/2014/main" id="{4E84C39A-CB53-4BC9-A566-5D70EF5958C5}"/>
            </a:ext>
          </a:extLst>
        </xdr:cNvPr>
        <xdr:cNvPicPr preferRelativeResize="0">
          <a:picLocks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4552714" y="37145436"/>
          <a:ext cx="360952" cy="353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150734</xdr:colOff>
      <xdr:row>207</xdr:row>
      <xdr:rowOff>44235</xdr:rowOff>
    </xdr:from>
    <xdr:to>
      <xdr:col>32</xdr:col>
      <xdr:colOff>168787</xdr:colOff>
      <xdr:row>209</xdr:row>
      <xdr:rowOff>54668</xdr:rowOff>
    </xdr:to>
    <xdr:pic>
      <xdr:nvPicPr>
        <xdr:cNvPr id="39" name="Graphic 15" descr="AWS Systems Manager service icon.">
          <a:extLst>
            <a:ext uri="{FF2B5EF4-FFF2-40B4-BE49-F238E27FC236}">
              <a16:creationId xmlns:a16="http://schemas.microsoft.com/office/drawing/2014/main" id="{BEF98039-0AF6-4EAA-AACD-5AD55C3751E1}"/>
            </a:ext>
          </a:extLst>
        </xdr:cNvPr>
        <xdr:cNvPicPr preferRelativeResize="0">
          <a:picLocks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5694284" y="37166335"/>
          <a:ext cx="380003" cy="369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106919</xdr:colOff>
      <xdr:row>207</xdr:row>
      <xdr:rowOff>47035</xdr:rowOff>
    </xdr:from>
    <xdr:to>
      <xdr:col>38</xdr:col>
      <xdr:colOff>98301</xdr:colOff>
      <xdr:row>209</xdr:row>
      <xdr:rowOff>50483</xdr:rowOff>
    </xdr:to>
    <xdr:pic>
      <xdr:nvPicPr>
        <xdr:cNvPr id="40" name="Graphic 43" descr="AWS Backup service icon.">
          <a:extLst>
            <a:ext uri="{FF2B5EF4-FFF2-40B4-BE49-F238E27FC236}">
              <a16:creationId xmlns:a16="http://schemas.microsoft.com/office/drawing/2014/main" id="{9A1DEDE2-E7E5-4036-9AEE-69EE17254E02}"/>
            </a:ext>
          </a:extLst>
        </xdr:cNvPr>
        <xdr:cNvPicPr preferRelativeResize="0">
          <a:picLocks/>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6733144" y="37169135"/>
          <a:ext cx="356507" cy="362224"/>
        </a:xfrm>
        <a:prstGeom prst="rect">
          <a:avLst/>
        </a:prstGeom>
      </xdr:spPr>
    </xdr:pic>
    <xdr:clientData/>
  </xdr:twoCellAnchor>
  <xdr:oneCellAnchor>
    <xdr:from>
      <xdr:col>23</xdr:col>
      <xdr:colOff>60954</xdr:colOff>
      <xdr:row>209</xdr:row>
      <xdr:rowOff>32664</xdr:rowOff>
    </xdr:from>
    <xdr:ext cx="932627" cy="270267"/>
    <xdr:sp macro="" textlink="">
      <xdr:nvSpPr>
        <xdr:cNvPr id="41" name="テキスト ボックス 40">
          <a:extLst>
            <a:ext uri="{FF2B5EF4-FFF2-40B4-BE49-F238E27FC236}">
              <a16:creationId xmlns:a16="http://schemas.microsoft.com/office/drawing/2014/main" id="{7B5C442A-1933-4B01-A97E-374268CDCD3D}"/>
            </a:ext>
          </a:extLst>
        </xdr:cNvPr>
        <xdr:cNvSpPr txBox="1"/>
      </xdr:nvSpPr>
      <xdr:spPr>
        <a:xfrm>
          <a:off x="4340854" y="37510364"/>
          <a:ext cx="932627"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CloudWatch</a:t>
          </a:r>
        </a:p>
      </xdr:txBody>
    </xdr:sp>
    <xdr:clientData/>
  </xdr:oneCellAnchor>
  <xdr:oneCellAnchor>
    <xdr:from>
      <xdr:col>28</xdr:col>
      <xdr:colOff>79374</xdr:colOff>
      <xdr:row>209</xdr:row>
      <xdr:rowOff>46839</xdr:rowOff>
    </xdr:from>
    <xdr:ext cx="1294970" cy="270267"/>
    <xdr:sp macro="" textlink="">
      <xdr:nvSpPr>
        <xdr:cNvPr id="42" name="テキスト ボックス 41">
          <a:extLst>
            <a:ext uri="{FF2B5EF4-FFF2-40B4-BE49-F238E27FC236}">
              <a16:creationId xmlns:a16="http://schemas.microsoft.com/office/drawing/2014/main" id="{CF38BD8D-4F00-463B-8F45-514F7F8F2218}"/>
            </a:ext>
          </a:extLst>
        </xdr:cNvPr>
        <xdr:cNvSpPr txBox="1"/>
      </xdr:nvSpPr>
      <xdr:spPr>
        <a:xfrm>
          <a:off x="5260974" y="37530889"/>
          <a:ext cx="1294970"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Systems Manager</a:t>
          </a:r>
        </a:p>
      </xdr:txBody>
    </xdr:sp>
    <xdr:clientData/>
  </xdr:oneCellAnchor>
  <xdr:oneCellAnchor>
    <xdr:from>
      <xdr:col>35</xdr:col>
      <xdr:colOff>6483</xdr:colOff>
      <xdr:row>209</xdr:row>
      <xdr:rowOff>47736</xdr:rowOff>
    </xdr:from>
    <xdr:ext cx="978729" cy="270267"/>
    <xdr:sp macro="" textlink="">
      <xdr:nvSpPr>
        <xdr:cNvPr id="43" name="テキスト ボックス 42">
          <a:extLst>
            <a:ext uri="{FF2B5EF4-FFF2-40B4-BE49-F238E27FC236}">
              <a16:creationId xmlns:a16="http://schemas.microsoft.com/office/drawing/2014/main" id="{93FC147B-F73B-42FE-A3C6-8DDB9549C32B}"/>
            </a:ext>
          </a:extLst>
        </xdr:cNvPr>
        <xdr:cNvSpPr txBox="1"/>
      </xdr:nvSpPr>
      <xdr:spPr>
        <a:xfrm>
          <a:off x="6458083" y="37525436"/>
          <a:ext cx="978729"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Backup</a:t>
          </a:r>
        </a:p>
      </xdr:txBody>
    </xdr:sp>
    <xdr:clientData/>
  </xdr:oneCellAnchor>
  <xdr:twoCellAnchor editAs="oneCell">
    <xdr:from>
      <xdr:col>41</xdr:col>
      <xdr:colOff>95012</xdr:colOff>
      <xdr:row>207</xdr:row>
      <xdr:rowOff>48820</xdr:rowOff>
    </xdr:from>
    <xdr:to>
      <xdr:col>43</xdr:col>
      <xdr:colOff>94015</xdr:colOff>
      <xdr:row>209</xdr:row>
      <xdr:rowOff>57348</xdr:rowOff>
    </xdr:to>
    <xdr:pic>
      <xdr:nvPicPr>
        <xdr:cNvPr id="44" name="Graphic 7" descr="AWS Key Management Service (AWS KMS) service icon.">
          <a:extLst>
            <a:ext uri="{FF2B5EF4-FFF2-40B4-BE49-F238E27FC236}">
              <a16:creationId xmlns:a16="http://schemas.microsoft.com/office/drawing/2014/main" id="{9B559FFC-CDF8-475C-AFA6-3131F576068A}"/>
            </a:ext>
          </a:extLst>
        </xdr:cNvPr>
        <xdr:cNvPicPr preferRelativeResize="0">
          <a:picLocks noChangeArrowheads="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bwMode="auto">
        <a:xfrm>
          <a:off x="7629287" y="37164570"/>
          <a:ext cx="360953" cy="37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40</xdr:col>
      <xdr:colOff>21687</xdr:colOff>
      <xdr:row>209</xdr:row>
      <xdr:rowOff>54824</xdr:rowOff>
    </xdr:from>
    <xdr:ext cx="797654" cy="270267"/>
    <xdr:sp macro="" textlink="">
      <xdr:nvSpPr>
        <xdr:cNvPr id="45" name="テキスト ボックス 44">
          <a:extLst>
            <a:ext uri="{FF2B5EF4-FFF2-40B4-BE49-F238E27FC236}">
              <a16:creationId xmlns:a16="http://schemas.microsoft.com/office/drawing/2014/main" id="{83BABFB7-DF39-4664-9040-72BAF271E242}"/>
            </a:ext>
          </a:extLst>
        </xdr:cNvPr>
        <xdr:cNvSpPr txBox="1"/>
      </xdr:nvSpPr>
      <xdr:spPr>
        <a:xfrm>
          <a:off x="7374987" y="37535699"/>
          <a:ext cx="797654"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KMS</a:t>
          </a:r>
        </a:p>
      </xdr:txBody>
    </xdr:sp>
    <xdr:clientData/>
  </xdr:oneCellAnchor>
  <xdr:twoCellAnchor>
    <xdr:from>
      <xdr:col>30</xdr:col>
      <xdr:colOff>25617</xdr:colOff>
      <xdr:row>210</xdr:row>
      <xdr:rowOff>84065</xdr:rowOff>
    </xdr:from>
    <xdr:to>
      <xdr:col>30</xdr:col>
      <xdr:colOff>25617</xdr:colOff>
      <xdr:row>215</xdr:row>
      <xdr:rowOff>721</xdr:rowOff>
    </xdr:to>
    <xdr:cxnSp macro="">
      <xdr:nvCxnSpPr>
        <xdr:cNvPr id="46" name="直線コネクタ 45">
          <a:extLst>
            <a:ext uri="{FF2B5EF4-FFF2-40B4-BE49-F238E27FC236}">
              <a16:creationId xmlns:a16="http://schemas.microsoft.com/office/drawing/2014/main" id="{862A6CE6-287F-4494-8FDD-8FC1D81ABF48}"/>
            </a:ext>
          </a:extLst>
        </xdr:cNvPr>
        <xdr:cNvCxnSpPr/>
      </xdr:nvCxnSpPr>
      <xdr:spPr>
        <a:xfrm flipV="1">
          <a:off x="5572342" y="37749090"/>
          <a:ext cx="0" cy="8183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130086</xdr:colOff>
      <xdr:row>207</xdr:row>
      <xdr:rowOff>101896</xdr:rowOff>
    </xdr:from>
    <xdr:to>
      <xdr:col>18</xdr:col>
      <xdr:colOff>6309</xdr:colOff>
      <xdr:row>209</xdr:row>
      <xdr:rowOff>159219</xdr:rowOff>
    </xdr:to>
    <xdr:cxnSp macro="">
      <xdr:nvCxnSpPr>
        <xdr:cNvPr id="47" name="コネクタ: カギ線 46">
          <a:extLst>
            <a:ext uri="{FF2B5EF4-FFF2-40B4-BE49-F238E27FC236}">
              <a16:creationId xmlns:a16="http://schemas.microsoft.com/office/drawing/2014/main" id="{2E89632E-CE79-4B91-83E1-4A589858DA5F}"/>
            </a:ext>
          </a:extLst>
        </xdr:cNvPr>
        <xdr:cNvCxnSpPr>
          <a:stCxn id="29" idx="0"/>
          <a:endCxn id="49" idx="1"/>
        </xdr:cNvCxnSpPr>
      </xdr:nvCxnSpPr>
      <xdr:spPr>
        <a:xfrm rot="5400000" flipH="1" flipV="1">
          <a:off x="3049436" y="37311371"/>
          <a:ext cx="419273" cy="244523"/>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2647</xdr:colOff>
      <xdr:row>206</xdr:row>
      <xdr:rowOff>94774</xdr:rowOff>
    </xdr:from>
    <xdr:to>
      <xdr:col>19</xdr:col>
      <xdr:colOff>180400</xdr:colOff>
      <xdr:row>209</xdr:row>
      <xdr:rowOff>168826</xdr:rowOff>
    </xdr:to>
    <xdr:grpSp>
      <xdr:nvGrpSpPr>
        <xdr:cNvPr id="48" name="グループ化 47">
          <a:extLst>
            <a:ext uri="{FF2B5EF4-FFF2-40B4-BE49-F238E27FC236}">
              <a16:creationId xmlns:a16="http://schemas.microsoft.com/office/drawing/2014/main" id="{613931AC-FCF9-49D6-827C-E4F013E55571}"/>
            </a:ext>
          </a:extLst>
        </xdr:cNvPr>
        <xdr:cNvGrpSpPr/>
      </xdr:nvGrpSpPr>
      <xdr:grpSpPr>
        <a:xfrm>
          <a:off x="3398517" y="37689535"/>
          <a:ext cx="363145" cy="620704"/>
          <a:chOff x="7781239" y="26477119"/>
          <a:chExt cx="353171" cy="609833"/>
        </a:xfrm>
      </xdr:grpSpPr>
      <xdr:pic>
        <xdr:nvPicPr>
          <xdr:cNvPr id="49" name="Graphic 8" descr="Amazon Simple Storage Service (Amazon S3) service icon.">
            <a:extLst>
              <a:ext uri="{FF2B5EF4-FFF2-40B4-BE49-F238E27FC236}">
                <a16:creationId xmlns:a16="http://schemas.microsoft.com/office/drawing/2014/main" id="{C96AE78C-ABED-DE2D-5DC3-1E06517EC693}"/>
              </a:ext>
            </a:extLst>
          </xdr:cNvPr>
          <xdr:cNvPicPr>
            <a:picLocks noChangeAspect="1" noChangeArrowheads="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bwMode="auto">
          <a:xfrm>
            <a:off x="7784942" y="26477119"/>
            <a:ext cx="349468" cy="36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0" name="テキスト ボックス 49">
            <a:extLst>
              <a:ext uri="{FF2B5EF4-FFF2-40B4-BE49-F238E27FC236}">
                <a16:creationId xmlns:a16="http://schemas.microsoft.com/office/drawing/2014/main" id="{6CC8CCCC-E95B-3784-96B2-154667A8D014}"/>
              </a:ext>
            </a:extLst>
          </xdr:cNvPr>
          <xdr:cNvSpPr txBox="1"/>
        </xdr:nvSpPr>
        <xdr:spPr>
          <a:xfrm>
            <a:off x="7781239" y="26816685"/>
            <a:ext cx="345736"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p>
        </xdr:txBody>
      </xdr:sp>
    </xdr:grpSp>
    <xdr:clientData/>
  </xdr:twoCellAnchor>
  <xdr:twoCellAnchor>
    <xdr:from>
      <xdr:col>10</xdr:col>
      <xdr:colOff>92120</xdr:colOff>
      <xdr:row>213</xdr:row>
      <xdr:rowOff>35719</xdr:rowOff>
    </xdr:from>
    <xdr:to>
      <xdr:col>15</xdr:col>
      <xdr:colOff>91440</xdr:colOff>
      <xdr:row>222</xdr:row>
      <xdr:rowOff>133295</xdr:rowOff>
    </xdr:to>
    <xdr:cxnSp macro="">
      <xdr:nvCxnSpPr>
        <xdr:cNvPr id="51" name="直線矢印コネクタ 50">
          <a:extLst>
            <a:ext uri="{FF2B5EF4-FFF2-40B4-BE49-F238E27FC236}">
              <a16:creationId xmlns:a16="http://schemas.microsoft.com/office/drawing/2014/main" id="{8E1320FB-6F6D-487B-952E-D5E1558DC5D1}"/>
            </a:ext>
          </a:extLst>
        </xdr:cNvPr>
        <xdr:cNvCxnSpPr>
          <a:endCxn id="27" idx="0"/>
        </xdr:cNvCxnSpPr>
      </xdr:nvCxnSpPr>
      <xdr:spPr>
        <a:xfrm flipH="1">
          <a:off x="2016170" y="38240494"/>
          <a:ext cx="901020" cy="172635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148166</xdr:colOff>
      <xdr:row>212</xdr:row>
      <xdr:rowOff>148167</xdr:rowOff>
    </xdr:from>
    <xdr:to>
      <xdr:col>31</xdr:col>
      <xdr:colOff>103909</xdr:colOff>
      <xdr:row>222</xdr:row>
      <xdr:rowOff>92364</xdr:rowOff>
    </xdr:to>
    <xdr:cxnSp macro="">
      <xdr:nvCxnSpPr>
        <xdr:cNvPr id="52" name="直線矢印コネクタ 51">
          <a:extLst>
            <a:ext uri="{FF2B5EF4-FFF2-40B4-BE49-F238E27FC236}">
              <a16:creationId xmlns:a16="http://schemas.microsoft.com/office/drawing/2014/main" id="{59C757D4-9F69-49E2-954D-815D6BF44877}"/>
            </a:ext>
          </a:extLst>
        </xdr:cNvPr>
        <xdr:cNvCxnSpPr/>
      </xdr:nvCxnSpPr>
      <xdr:spPr>
        <a:xfrm>
          <a:off x="3335866" y="38168792"/>
          <a:ext cx="2495743" cy="175712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150090</xdr:colOff>
      <xdr:row>216</xdr:row>
      <xdr:rowOff>103909</xdr:rowOff>
    </xdr:from>
    <xdr:to>
      <xdr:col>42</xdr:col>
      <xdr:colOff>171926</xdr:colOff>
      <xdr:row>222</xdr:row>
      <xdr:rowOff>132873</xdr:rowOff>
    </xdr:to>
    <xdr:cxnSp macro="">
      <xdr:nvCxnSpPr>
        <xdr:cNvPr id="53" name="直線矢印コネクタ 52">
          <a:extLst>
            <a:ext uri="{FF2B5EF4-FFF2-40B4-BE49-F238E27FC236}">
              <a16:creationId xmlns:a16="http://schemas.microsoft.com/office/drawing/2014/main" id="{99B0045E-AF71-4015-A0CA-02204C243AF1}"/>
            </a:ext>
          </a:extLst>
        </xdr:cNvPr>
        <xdr:cNvCxnSpPr/>
      </xdr:nvCxnSpPr>
      <xdr:spPr>
        <a:xfrm>
          <a:off x="5874615" y="38854784"/>
          <a:ext cx="2012561" cy="1111639"/>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125485</xdr:colOff>
      <xdr:row>397</xdr:row>
      <xdr:rowOff>11011</xdr:rowOff>
    </xdr:from>
    <xdr:to>
      <xdr:col>51</xdr:col>
      <xdr:colOff>12694</xdr:colOff>
      <xdr:row>404</xdr:row>
      <xdr:rowOff>10431</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162527" y="72397836"/>
          <a:ext cx="2256035" cy="1274942"/>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オンラインアカウント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401</xdr:row>
      <xdr:rowOff>6551</xdr:rowOff>
    </xdr:from>
    <xdr:to>
      <xdr:col>42</xdr:col>
      <xdr:colOff>17149</xdr:colOff>
      <xdr:row>404</xdr:row>
      <xdr:rowOff>69008</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286658" y="73128596"/>
          <a:ext cx="499578" cy="602759"/>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21</xdr:col>
      <xdr:colOff>144516</xdr:colOff>
      <xdr:row>400</xdr:row>
      <xdr:rowOff>172603</xdr:rowOff>
    </xdr:from>
    <xdr:to>
      <xdr:col>25</xdr:col>
      <xdr:colOff>46619</xdr:colOff>
      <xdr:row>403</xdr:row>
      <xdr:rowOff>17917</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083863" y="73109255"/>
          <a:ext cx="637322" cy="391966"/>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25"/>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25</xdr:col>
      <xdr:colOff>45830</xdr:colOff>
      <xdr:row>409</xdr:row>
      <xdr:rowOff>22020</xdr:rowOff>
    </xdr:from>
    <xdr:to>
      <xdr:col>28</xdr:col>
      <xdr:colOff>131462</xdr:colOff>
      <xdr:row>413</xdr:row>
      <xdr:rowOff>133020</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720396" y="74598629"/>
          <a:ext cx="629109" cy="839869"/>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4455</xdr:colOff>
      <xdr:row>407</xdr:row>
      <xdr:rowOff>101180</xdr:rowOff>
    </xdr:from>
    <xdr:to>
      <xdr:col>18</xdr:col>
      <xdr:colOff>104774</xdr:colOff>
      <xdr:row>414</xdr:row>
      <xdr:rowOff>71898</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569730" y="73227780"/>
          <a:ext cx="1910069" cy="1231193"/>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15</xdr:col>
      <xdr:colOff>110050</xdr:colOff>
      <xdr:row>409</xdr:row>
      <xdr:rowOff>166680</xdr:rowOff>
    </xdr:from>
    <xdr:to>
      <xdr:col>17</xdr:col>
      <xdr:colOff>186659</xdr:colOff>
      <xdr:row>411</xdr:row>
      <xdr:rowOff>175038</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935800" y="73648880"/>
          <a:ext cx="438559" cy="376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189653</xdr:colOff>
      <xdr:row>398</xdr:row>
      <xdr:rowOff>42268</xdr:rowOff>
    </xdr:from>
    <xdr:to>
      <xdr:col>18</xdr:col>
      <xdr:colOff>108337</xdr:colOff>
      <xdr:row>405</xdr:row>
      <xdr:rowOff>81644</xdr:rowOff>
    </xdr:to>
    <xdr:sp macro="" textlink="">
      <xdr:nvSpPr>
        <xdr:cNvPr id="70" name="Rectangle 77">
          <a:extLst>
            <a:ext uri="{FF2B5EF4-FFF2-40B4-BE49-F238E27FC236}">
              <a16:creationId xmlns:a16="http://schemas.microsoft.com/office/drawing/2014/main" id="{5D42EFB6-2162-4328-9384-2F5686EF56C5}"/>
            </a:ext>
          </a:extLst>
        </xdr:cNvPr>
        <xdr:cNvSpPr/>
      </xdr:nvSpPr>
      <xdr:spPr>
        <a:xfrm>
          <a:off x="1561253" y="71540093"/>
          <a:ext cx="1915759" cy="1306201"/>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板橋データセンター</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7</xdr:col>
      <xdr:colOff>189652</xdr:colOff>
      <xdr:row>398</xdr:row>
      <xdr:rowOff>42267</xdr:rowOff>
    </xdr:from>
    <xdr:to>
      <xdr:col>9</xdr:col>
      <xdr:colOff>79812</xdr:colOff>
      <xdr:row>399</xdr:row>
      <xdr:rowOff>162217</xdr:rowOff>
    </xdr:to>
    <xdr:pic>
      <xdr:nvPicPr>
        <xdr:cNvPr id="71" name="Graphic 78" descr="Corporate data center group icon. ">
          <a:extLst>
            <a:ext uri="{FF2B5EF4-FFF2-40B4-BE49-F238E27FC236}">
              <a16:creationId xmlns:a16="http://schemas.microsoft.com/office/drawing/2014/main" id="{C42C11FE-9227-45E0-ADD9-6FE871AF7DEA}"/>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1540092"/>
          <a:ext cx="264810" cy="294575"/>
        </a:xfrm>
        <a:prstGeom prst="rect">
          <a:avLst/>
        </a:prstGeom>
      </xdr:spPr>
    </xdr:pic>
    <xdr:clientData/>
  </xdr:twoCellAnchor>
  <xdr:twoCellAnchor>
    <xdr:from>
      <xdr:col>15</xdr:col>
      <xdr:colOff>157185</xdr:colOff>
      <xdr:row>401</xdr:row>
      <xdr:rowOff>8395</xdr:rowOff>
    </xdr:from>
    <xdr:to>
      <xdr:col>17</xdr:col>
      <xdr:colOff>161659</xdr:colOff>
      <xdr:row>403</xdr:row>
      <xdr:rowOff>17273</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2989285" y="72049145"/>
          <a:ext cx="366424" cy="367653"/>
        </a:xfrm>
        <a:prstGeom prst="rect">
          <a:avLst/>
        </a:prstGeom>
      </xdr:spPr>
    </xdr:pic>
    <xdr:clientData/>
  </xdr:twoCellAnchor>
  <xdr:twoCellAnchor>
    <xdr:from>
      <xdr:col>27</xdr:col>
      <xdr:colOff>10247</xdr:colOff>
      <xdr:row>396</xdr:row>
      <xdr:rowOff>98065</xdr:rowOff>
    </xdr:from>
    <xdr:to>
      <xdr:col>35</xdr:col>
      <xdr:colOff>158750</xdr:colOff>
      <xdr:row>404</xdr:row>
      <xdr:rowOff>46485</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042898" y="72305848"/>
          <a:ext cx="1612592" cy="1409334"/>
          <a:chOff x="5517964" y="89687533"/>
          <a:chExt cx="1786804" cy="1361045"/>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688127"/>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情報システム部様</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endPar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687533"/>
            <a:ext cx="292404" cy="300388"/>
          </a:xfrm>
          <a:prstGeom prst="rect">
            <a:avLst/>
          </a:prstGeom>
        </xdr:spPr>
      </xdr:pic>
    </xdr:grpSp>
    <xdr:clientData/>
  </xdr:twoCellAnchor>
  <xdr:twoCellAnchor>
    <xdr:from>
      <xdr:col>31</xdr:col>
      <xdr:colOff>128123</xdr:colOff>
      <xdr:row>401</xdr:row>
      <xdr:rowOff>174101</xdr:rowOff>
    </xdr:from>
    <xdr:to>
      <xdr:col>39</xdr:col>
      <xdr:colOff>142440</xdr:colOff>
      <xdr:row>401</xdr:row>
      <xdr:rowOff>174101</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flipV="1">
          <a:off x="5849473" y="72211676"/>
          <a:ext cx="146846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42859</xdr:colOff>
      <xdr:row>402</xdr:row>
      <xdr:rowOff>4773</xdr:rowOff>
    </xdr:from>
    <xdr:to>
      <xdr:col>29</xdr:col>
      <xdr:colOff>178773</xdr:colOff>
      <xdr:row>402</xdr:row>
      <xdr:rowOff>5946</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a:off x="4684709" y="72226498"/>
          <a:ext cx="859814" cy="117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402</xdr:row>
      <xdr:rowOff>4773</xdr:rowOff>
    </xdr:from>
    <xdr:to>
      <xdr:col>21</xdr:col>
      <xdr:colOff>143519</xdr:colOff>
      <xdr:row>402</xdr:row>
      <xdr:rowOff>4773</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flipV="1">
          <a:off x="3355709" y="72226498"/>
          <a:ext cx="69941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xdr:colOff>
      <xdr:row>410</xdr:row>
      <xdr:rowOff>167842</xdr:rowOff>
    </xdr:from>
    <xdr:to>
      <xdr:col>25</xdr:col>
      <xdr:colOff>42655</xdr:colOff>
      <xdr:row>410</xdr:row>
      <xdr:rowOff>178903</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8" idx="3"/>
          <a:endCxn id="66" idx="1"/>
        </xdr:cNvCxnSpPr>
      </xdr:nvCxnSpPr>
      <xdr:spPr>
        <a:xfrm flipV="1">
          <a:off x="3479799" y="73831017"/>
          <a:ext cx="1204706" cy="1741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121861</xdr:colOff>
      <xdr:row>405</xdr:row>
      <xdr:rowOff>173843</xdr:rowOff>
    </xdr:from>
    <xdr:to>
      <xdr:col>51</xdr:col>
      <xdr:colOff>25400</xdr:colOff>
      <xdr:row>413</xdr:row>
      <xdr:rowOff>2720</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165253" y="74021582"/>
          <a:ext cx="2272365" cy="1286616"/>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409</xdr:row>
      <xdr:rowOff>163486</xdr:rowOff>
    </xdr:from>
    <xdr:to>
      <xdr:col>42</xdr:col>
      <xdr:colOff>27581</xdr:colOff>
      <xdr:row>413</xdr:row>
      <xdr:rowOff>58575</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300265" y="74736920"/>
          <a:ext cx="499578" cy="627133"/>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189652</xdr:colOff>
      <xdr:row>407</xdr:row>
      <xdr:rowOff>110303</xdr:rowOff>
    </xdr:from>
    <xdr:to>
      <xdr:col>9</xdr:col>
      <xdr:colOff>79812</xdr:colOff>
      <xdr:row>409</xdr:row>
      <xdr:rowOff>53360</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3230553"/>
          <a:ext cx="264810" cy="305007"/>
        </a:xfrm>
        <a:prstGeom prst="rect">
          <a:avLst/>
        </a:prstGeom>
      </xdr:spPr>
    </xdr:pic>
    <xdr:clientData/>
  </xdr:twoCellAnchor>
  <xdr:twoCellAnchor>
    <xdr:from>
      <xdr:col>30</xdr:col>
      <xdr:colOff>170045</xdr:colOff>
      <xdr:row>404</xdr:row>
      <xdr:rowOff>43309</xdr:rowOff>
    </xdr:from>
    <xdr:to>
      <xdr:col>39</xdr:col>
      <xdr:colOff>148002</xdr:colOff>
      <xdr:row>410</xdr:row>
      <xdr:rowOff>161582</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5913312" y="72427267"/>
          <a:ext cx="1204123" cy="160355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148355</xdr:colOff>
      <xdr:row>403</xdr:row>
      <xdr:rowOff>17273</xdr:rowOff>
    </xdr:from>
    <xdr:to>
      <xdr:col>16</xdr:col>
      <xdr:colOff>148355</xdr:colOff>
      <xdr:row>409</xdr:row>
      <xdr:rowOff>166680</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2"/>
          <a:endCxn id="69" idx="0"/>
        </xdr:cNvCxnSpPr>
      </xdr:nvCxnSpPr>
      <xdr:spPr>
        <a:xfrm flipH="1">
          <a:off x="3155080" y="72416798"/>
          <a:ext cx="0" cy="12320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183847</xdr:colOff>
      <xdr:row>22</xdr:row>
      <xdr:rowOff>26196</xdr:rowOff>
    </xdr:from>
    <xdr:to>
      <xdr:col>53</xdr:col>
      <xdr:colOff>183847</xdr:colOff>
      <xdr:row>79</xdr:row>
      <xdr:rowOff>115455</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723597" y="4391821"/>
          <a:ext cx="9163050" cy="104016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clientData/>
  </xdr:twoCellAnchor>
  <xdr:twoCellAnchor>
    <xdr:from>
      <xdr:col>3</xdr:col>
      <xdr:colOff>180678</xdr:colOff>
      <xdr:row>22</xdr:row>
      <xdr:rowOff>26466</xdr:rowOff>
    </xdr:from>
    <xdr:to>
      <xdr:col>4</xdr:col>
      <xdr:colOff>287764</xdr:colOff>
      <xdr:row>23</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27330" y="4093227"/>
          <a:ext cx="289304" cy="230295"/>
        </a:xfrm>
        <a:prstGeom prst="rect">
          <a:avLst/>
        </a:prstGeom>
      </xdr:spPr>
    </xdr:pic>
    <xdr:clientData/>
  </xdr:twoCellAnchor>
  <xdr:twoCellAnchor>
    <xdr:from>
      <xdr:col>15</xdr:col>
      <xdr:colOff>46209</xdr:colOff>
      <xdr:row>71</xdr:row>
      <xdr:rowOff>61297</xdr:rowOff>
    </xdr:from>
    <xdr:to>
      <xdr:col>17</xdr:col>
      <xdr:colOff>43019</xdr:colOff>
      <xdr:row>73</xdr:row>
      <xdr:rowOff>60166</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78309" y="13294697"/>
          <a:ext cx="358760" cy="357644"/>
        </a:xfrm>
        <a:prstGeom prst="rect">
          <a:avLst/>
        </a:prstGeom>
      </xdr:spPr>
    </xdr:pic>
    <xdr:clientData/>
  </xdr:twoCellAnchor>
  <xdr:twoCellAnchor>
    <xdr:from>
      <xdr:col>14</xdr:col>
      <xdr:colOff>174252</xdr:colOff>
      <xdr:row>73</xdr:row>
      <xdr:rowOff>45964</xdr:rowOff>
    </xdr:from>
    <xdr:to>
      <xdr:col>17</xdr:col>
      <xdr:colOff>129347</xdr:colOff>
      <xdr:row>74</xdr:row>
      <xdr:rowOff>139946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2822202" y="13641314"/>
          <a:ext cx="494845" cy="27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39</xdr:col>
      <xdr:colOff>182967</xdr:colOff>
      <xdr:row>71</xdr:row>
      <xdr:rowOff>77316</xdr:rowOff>
    </xdr:from>
    <xdr:to>
      <xdr:col>41</xdr:col>
      <xdr:colOff>180546</xdr:colOff>
      <xdr:row>73</xdr:row>
      <xdr:rowOff>82557</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52117" y="13307541"/>
          <a:ext cx="365879" cy="370366"/>
        </a:xfrm>
        <a:prstGeom prst="rect">
          <a:avLst/>
        </a:prstGeom>
      </xdr:spPr>
    </xdr:pic>
    <xdr:clientData/>
  </xdr:twoCellAnchor>
  <xdr:twoCellAnchor>
    <xdr:from>
      <xdr:col>38</xdr:col>
      <xdr:colOff>7748</xdr:colOff>
      <xdr:row>72</xdr:row>
      <xdr:rowOff>155785</xdr:rowOff>
    </xdr:from>
    <xdr:to>
      <xdr:col>44</xdr:col>
      <xdr:colOff>101851</xdr:colOff>
      <xdr:row>74</xdr:row>
      <xdr:rowOff>150092</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7002273" y="13570160"/>
          <a:ext cx="1179953" cy="353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24</xdr:row>
      <xdr:rowOff>67495</xdr:rowOff>
    </xdr:from>
    <xdr:to>
      <xdr:col>52</xdr:col>
      <xdr:colOff>134949</xdr:colOff>
      <xdr:row>73</xdr:row>
      <xdr:rowOff>3961</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745461" y="4788720"/>
          <a:ext cx="8914488" cy="8810591"/>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24</xdr:row>
      <xdr:rowOff>75411</xdr:rowOff>
    </xdr:from>
    <xdr:to>
      <xdr:col>5</xdr:col>
      <xdr:colOff>101157</xdr:colOff>
      <xdr:row>25</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21</xdr:col>
      <xdr:colOff>130136</xdr:colOff>
      <xdr:row>25</xdr:row>
      <xdr:rowOff>158824</xdr:rowOff>
    </xdr:from>
    <xdr:to>
      <xdr:col>40</xdr:col>
      <xdr:colOff>120566</xdr:colOff>
      <xdr:row>68</xdr:row>
      <xdr:rowOff>166491</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041736" y="5067374"/>
          <a:ext cx="3435305" cy="778324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21</xdr:col>
      <xdr:colOff>123045</xdr:colOff>
      <xdr:row>25</xdr:row>
      <xdr:rowOff>158827</xdr:rowOff>
    </xdr:from>
    <xdr:to>
      <xdr:col>23</xdr:col>
      <xdr:colOff>33200</xdr:colOff>
      <xdr:row>27</xdr:row>
      <xdr:rowOff>79063</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40995" y="5067377"/>
          <a:ext cx="265755" cy="279011"/>
        </a:xfrm>
        <a:prstGeom prst="rect">
          <a:avLst/>
        </a:prstGeom>
      </xdr:spPr>
    </xdr:pic>
    <xdr:clientData/>
  </xdr:twoCellAnchor>
  <xdr:twoCellAnchor>
    <xdr:from>
      <xdr:col>5</xdr:col>
      <xdr:colOff>1689</xdr:colOff>
      <xdr:row>27</xdr:row>
      <xdr:rowOff>151460</xdr:rowOff>
    </xdr:from>
    <xdr:to>
      <xdr:col>52</xdr:col>
      <xdr:colOff>68664</xdr:colOff>
      <xdr:row>42</xdr:row>
      <xdr:rowOff>101275</xdr:rowOff>
    </xdr:to>
    <xdr:sp macro="" textlink="">
      <xdr:nvSpPr>
        <xdr:cNvPr id="103" name="Rectangle 62" descr="Availability Zone group.">
          <a:extLst>
            <a:ext uri="{FF2B5EF4-FFF2-40B4-BE49-F238E27FC236}">
              <a16:creationId xmlns:a16="http://schemas.microsoft.com/office/drawing/2014/main" id="{5D305CDF-965F-49DA-9436-BD76808C29AB}"/>
            </a:ext>
          </a:extLst>
        </xdr:cNvPr>
        <xdr:cNvSpPr/>
      </xdr:nvSpPr>
      <xdr:spPr>
        <a:xfrm>
          <a:off x="1020864" y="5418785"/>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a:t>
          </a:r>
        </a:p>
      </xdr:txBody>
    </xdr:sp>
    <xdr:clientData/>
  </xdr:twoCellAnchor>
  <xdr:twoCellAnchor>
    <xdr:from>
      <xdr:col>27</xdr:col>
      <xdr:colOff>74463</xdr:colOff>
      <xdr:row>67</xdr:row>
      <xdr:rowOff>91896</xdr:rowOff>
    </xdr:from>
    <xdr:to>
      <xdr:col>34</xdr:col>
      <xdr:colOff>84492</xdr:colOff>
      <xdr:row>69</xdr:row>
      <xdr:rowOff>19048</xdr:rowOff>
    </xdr:to>
    <xdr:sp macro="" textlink="">
      <xdr:nvSpPr>
        <xdr:cNvPr id="104" name="TextBox 26">
          <a:extLst>
            <a:ext uri="{FF2B5EF4-FFF2-40B4-BE49-F238E27FC236}">
              <a16:creationId xmlns:a16="http://schemas.microsoft.com/office/drawing/2014/main" id="{022FFE1F-4DB7-4FA7-8274-9B6B0319B75A}"/>
            </a:ext>
          </a:extLst>
        </xdr:cNvPr>
        <xdr:cNvSpPr txBox="1">
          <a:spLocks noChangeArrowheads="1"/>
        </xdr:cNvSpPr>
      </xdr:nvSpPr>
      <xdr:spPr bwMode="auto">
        <a:xfrm>
          <a:off x="5075088" y="12595046"/>
          <a:ext cx="1280029"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29</xdr:col>
      <xdr:colOff>128749</xdr:colOff>
      <xdr:row>65</xdr:row>
      <xdr:rowOff>167174</xdr:rowOff>
    </xdr:from>
    <xdr:to>
      <xdr:col>31</xdr:col>
      <xdr:colOff>92198</xdr:colOff>
      <xdr:row>67</xdr:row>
      <xdr:rowOff>165035</xdr:rowOff>
    </xdr:to>
    <xdr:pic>
      <xdr:nvPicPr>
        <xdr:cNvPr id="105" name="Graphic 71" descr="Router resource icon for the Amazon VPC service.&#10;">
          <a:extLst>
            <a:ext uri="{FF2B5EF4-FFF2-40B4-BE49-F238E27FC236}">
              <a16:creationId xmlns:a16="http://schemas.microsoft.com/office/drawing/2014/main" id="{2E97037C-C578-4745-AF0A-21AF06F88EA9}"/>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88149" y="12308374"/>
          <a:ext cx="328574" cy="359811"/>
        </a:xfrm>
        <a:prstGeom prst="rect">
          <a:avLst/>
        </a:prstGeom>
      </xdr:spPr>
    </xdr:pic>
    <xdr:clientData/>
  </xdr:twoCellAnchor>
  <xdr:twoCellAnchor>
    <xdr:from>
      <xdr:col>10</xdr:col>
      <xdr:colOff>46741</xdr:colOff>
      <xdr:row>68</xdr:row>
      <xdr:rowOff>143304</xdr:rowOff>
    </xdr:from>
    <xdr:to>
      <xdr:col>51</xdr:col>
      <xdr:colOff>11558</xdr:colOff>
      <xdr:row>72</xdr:row>
      <xdr:rowOff>1540</xdr:rowOff>
    </xdr:to>
    <xdr:grpSp>
      <xdr:nvGrpSpPr>
        <xdr:cNvPr id="106" name="グループ化 105">
          <a:extLst>
            <a:ext uri="{FF2B5EF4-FFF2-40B4-BE49-F238E27FC236}">
              <a16:creationId xmlns:a16="http://schemas.microsoft.com/office/drawing/2014/main" id="{8B4A4FB0-DF90-4B67-8CFF-3D4EE3C02593}"/>
            </a:ext>
          </a:extLst>
        </xdr:cNvPr>
        <xdr:cNvGrpSpPr/>
      </xdr:nvGrpSpPr>
      <xdr:grpSpPr>
        <a:xfrm>
          <a:off x="1988046" y="12588890"/>
          <a:ext cx="7429380" cy="590280"/>
          <a:chOff x="11921089" y="4095750"/>
          <a:chExt cx="8165881" cy="581026"/>
        </a:xfrm>
      </xdr:grpSpPr>
      <xdr:pic>
        <xdr:nvPicPr>
          <xdr:cNvPr id="107" name="Graphic 81" descr="Network access control list resource icon for the Amazon VPC service.&#10;">
            <a:extLst>
              <a:ext uri="{FF2B5EF4-FFF2-40B4-BE49-F238E27FC236}">
                <a16:creationId xmlns:a16="http://schemas.microsoft.com/office/drawing/2014/main" id="{CD25C973-5CCC-3FD8-114F-248CB035E05D}"/>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2533314" y="4095750"/>
            <a:ext cx="360000" cy="360000"/>
          </a:xfrm>
          <a:prstGeom prst="rect">
            <a:avLst/>
          </a:prstGeom>
        </xdr:spPr>
      </xdr:pic>
      <xdr:sp macro="" textlink="">
        <xdr:nvSpPr>
          <xdr:cNvPr id="108" name="TextBox 26">
            <a:extLst>
              <a:ext uri="{FF2B5EF4-FFF2-40B4-BE49-F238E27FC236}">
                <a16:creationId xmlns:a16="http://schemas.microsoft.com/office/drawing/2014/main" id="{A7272554-5635-DA3C-96A0-A0945847FF17}"/>
              </a:ext>
            </a:extLst>
          </xdr:cNvPr>
          <xdr:cNvSpPr txBox="1">
            <a:spLocks noChangeArrowheads="1"/>
          </xdr:cNvSpPr>
        </xdr:nvSpPr>
        <xdr:spPr bwMode="auto">
          <a:xfrm>
            <a:off x="1192108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09" name="TextBox 26">
            <a:extLst>
              <a:ext uri="{FF2B5EF4-FFF2-40B4-BE49-F238E27FC236}">
                <a16:creationId xmlns:a16="http://schemas.microsoft.com/office/drawing/2014/main" id="{70E9C88B-ED0A-E9EF-918A-78A0C7BEF2FC}"/>
              </a:ext>
            </a:extLst>
          </xdr:cNvPr>
          <xdr:cNvSpPr txBox="1">
            <a:spLocks noChangeArrowheads="1"/>
          </xdr:cNvSpPr>
        </xdr:nvSpPr>
        <xdr:spPr bwMode="auto">
          <a:xfrm>
            <a:off x="15333463" y="4397376"/>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1865769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22</xdr:col>
      <xdr:colOff>77102</xdr:colOff>
      <xdr:row>29</xdr:row>
      <xdr:rowOff>74780</xdr:rowOff>
    </xdr:from>
    <xdr:to>
      <xdr:col>27</xdr:col>
      <xdr:colOff>163307</xdr:colOff>
      <xdr:row>35</xdr:row>
      <xdr:rowOff>92661</xdr:rowOff>
    </xdr:to>
    <xdr:grpSp>
      <xdr:nvGrpSpPr>
        <xdr:cNvPr id="111" name="グループ化 110">
          <a:extLst>
            <a:ext uri="{FF2B5EF4-FFF2-40B4-BE49-F238E27FC236}">
              <a16:creationId xmlns:a16="http://schemas.microsoft.com/office/drawing/2014/main" id="{413442F1-5D81-4C27-913F-D625E22996EE}"/>
            </a:ext>
          </a:extLst>
        </xdr:cNvPr>
        <xdr:cNvGrpSpPr/>
      </xdr:nvGrpSpPr>
      <xdr:grpSpPr>
        <a:xfrm>
          <a:off x="4201841" y="5417063"/>
          <a:ext cx="994117" cy="1111185"/>
          <a:chOff x="11334750" y="2054043"/>
          <a:chExt cx="1091101" cy="1105882"/>
        </a:xfrm>
      </xdr:grpSpPr>
      <xdr:pic>
        <xdr:nvPicPr>
          <xdr:cNvPr id="112" name="Graphic 36" descr="Application Load Balancer resource icon for the Elastic Load Balancing service.">
            <a:extLst>
              <a:ext uri="{FF2B5EF4-FFF2-40B4-BE49-F238E27FC236}">
                <a16:creationId xmlns:a16="http://schemas.microsoft.com/office/drawing/2014/main" id="{9C997371-3FDE-E5BD-5E13-99FC3D4AF84E}"/>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13" name="テキスト ボックス 112">
            <a:extLst>
              <a:ext uri="{FF2B5EF4-FFF2-40B4-BE49-F238E27FC236}">
                <a16:creationId xmlns:a16="http://schemas.microsoft.com/office/drawing/2014/main" id="{E87714C7-7F6E-11AE-42F6-33DB4EC34396}"/>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14" name="Rectangle 63" descr="Security group.">
            <a:extLst>
              <a:ext uri="{FF2B5EF4-FFF2-40B4-BE49-F238E27FC236}">
                <a16:creationId xmlns:a16="http://schemas.microsoft.com/office/drawing/2014/main" id="{A2F7FD09-9632-15FC-8E7F-4CE103198B30}"/>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35</xdr:row>
      <xdr:rowOff>179676</xdr:rowOff>
    </xdr:from>
    <xdr:to>
      <xdr:col>27</xdr:col>
      <xdr:colOff>161166</xdr:colOff>
      <xdr:row>41</xdr:row>
      <xdr:rowOff>130592</xdr:rowOff>
    </xdr:to>
    <xdr:grpSp>
      <xdr:nvGrpSpPr>
        <xdr:cNvPr id="115" name="グループ化 114">
          <a:extLst>
            <a:ext uri="{FF2B5EF4-FFF2-40B4-BE49-F238E27FC236}">
              <a16:creationId xmlns:a16="http://schemas.microsoft.com/office/drawing/2014/main" id="{902DED04-FFF4-4FC6-9327-0DFE25511D4B}"/>
            </a:ext>
          </a:extLst>
        </xdr:cNvPr>
        <xdr:cNvGrpSpPr/>
      </xdr:nvGrpSpPr>
      <xdr:grpSpPr>
        <a:xfrm>
          <a:off x="4248560" y="6618438"/>
          <a:ext cx="951607" cy="1041045"/>
          <a:chOff x="11385934" y="5161675"/>
          <a:chExt cx="1043646" cy="1035669"/>
        </a:xfrm>
      </xdr:grpSpPr>
      <xdr:pic>
        <xdr:nvPicPr>
          <xdr:cNvPr id="116" name="Graphic 36" descr="Application Load Balancer resource icon for the Elastic Load Balancing service.">
            <a:extLst>
              <a:ext uri="{FF2B5EF4-FFF2-40B4-BE49-F238E27FC236}">
                <a16:creationId xmlns:a16="http://schemas.microsoft.com/office/drawing/2014/main" id="{B1D3845F-2A65-18F9-C693-C50BD58FC3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17" name="テキスト ボックス 116">
            <a:extLst>
              <a:ext uri="{FF2B5EF4-FFF2-40B4-BE49-F238E27FC236}">
                <a16:creationId xmlns:a16="http://schemas.microsoft.com/office/drawing/2014/main" id="{D7F1ACD9-41AB-1959-7100-E63193434FF5}"/>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18" name="Rectangle 63" descr="Security group.">
            <a:extLst>
              <a:ext uri="{FF2B5EF4-FFF2-40B4-BE49-F238E27FC236}">
                <a16:creationId xmlns:a16="http://schemas.microsoft.com/office/drawing/2014/main" id="{F2779A3F-AD32-D494-FC84-47F2559DEDB7}"/>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35</xdr:row>
      <xdr:rowOff>179676</xdr:rowOff>
    </xdr:from>
    <xdr:to>
      <xdr:col>33</xdr:col>
      <xdr:colOff>178378</xdr:colOff>
      <xdr:row>41</xdr:row>
      <xdr:rowOff>130592</xdr:rowOff>
    </xdr:to>
    <xdr:grpSp>
      <xdr:nvGrpSpPr>
        <xdr:cNvPr id="119" name="グループ化 118">
          <a:extLst>
            <a:ext uri="{FF2B5EF4-FFF2-40B4-BE49-F238E27FC236}">
              <a16:creationId xmlns:a16="http://schemas.microsoft.com/office/drawing/2014/main" id="{4B6624EB-37C7-4234-BD71-17C8F44D24F4}"/>
            </a:ext>
          </a:extLst>
        </xdr:cNvPr>
        <xdr:cNvGrpSpPr/>
      </xdr:nvGrpSpPr>
      <xdr:grpSpPr>
        <a:xfrm>
          <a:off x="5359076" y="6618438"/>
          <a:ext cx="951607" cy="1041045"/>
          <a:chOff x="12595419" y="5155287"/>
          <a:chExt cx="1043646" cy="1035669"/>
        </a:xfrm>
      </xdr:grpSpPr>
      <xdr:pic>
        <xdr:nvPicPr>
          <xdr:cNvPr id="120" name="Graphic 36" descr="Application Load Balancer resource icon for the Elastic Load Balancing service.">
            <a:extLst>
              <a:ext uri="{FF2B5EF4-FFF2-40B4-BE49-F238E27FC236}">
                <a16:creationId xmlns:a16="http://schemas.microsoft.com/office/drawing/2014/main" id="{005A2814-12A6-5E26-9005-B7B0F7749ECD}"/>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21" name="テキスト ボックス 120">
            <a:extLst>
              <a:ext uri="{FF2B5EF4-FFF2-40B4-BE49-F238E27FC236}">
                <a16:creationId xmlns:a16="http://schemas.microsoft.com/office/drawing/2014/main" id="{FA2D20DA-7EFC-7F2B-812F-57FF1887117A}"/>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22" name="Rectangle 63" descr="Security group.">
            <a:extLst>
              <a:ext uri="{FF2B5EF4-FFF2-40B4-BE49-F238E27FC236}">
                <a16:creationId xmlns:a16="http://schemas.microsoft.com/office/drawing/2014/main" id="{BF3D9340-8BF7-DC91-F780-F1CD01674D6F}"/>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9</xdr:col>
      <xdr:colOff>146266</xdr:colOff>
      <xdr:row>25</xdr:row>
      <xdr:rowOff>182294</xdr:rowOff>
    </xdr:from>
    <xdr:to>
      <xdr:col>17</xdr:col>
      <xdr:colOff>75626</xdr:colOff>
      <xdr:row>68</xdr:row>
      <xdr:rowOff>168482</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886166" y="5084494"/>
          <a:ext cx="1380335" cy="777128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9</xdr:col>
      <xdr:colOff>146262</xdr:colOff>
      <xdr:row>25</xdr:row>
      <xdr:rowOff>182297</xdr:rowOff>
    </xdr:from>
    <xdr:to>
      <xdr:col>11</xdr:col>
      <xdr:colOff>58103</xdr:colOff>
      <xdr:row>27</xdr:row>
      <xdr:rowOff>99168</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886162" y="5084497"/>
          <a:ext cx="276966" cy="285171"/>
        </a:xfrm>
        <a:prstGeom prst="rect">
          <a:avLst/>
        </a:prstGeom>
      </xdr:spPr>
    </xdr:pic>
    <xdr:clientData/>
  </xdr:twoCellAnchor>
  <xdr:twoCellAnchor>
    <xdr:from>
      <xdr:col>11</xdr:col>
      <xdr:colOff>16035</xdr:colOff>
      <xdr:row>28</xdr:row>
      <xdr:rowOff>158773</xdr:rowOff>
    </xdr:from>
    <xdr:to>
      <xdr:col>16</xdr:col>
      <xdr:colOff>83264</xdr:colOff>
      <xdr:row>34</xdr:row>
      <xdr:rowOff>106516</xdr:rowOff>
    </xdr:to>
    <xdr:grpSp>
      <xdr:nvGrpSpPr>
        <xdr:cNvPr id="125" name="グループ化 124">
          <a:extLst>
            <a:ext uri="{FF2B5EF4-FFF2-40B4-BE49-F238E27FC236}">
              <a16:creationId xmlns:a16="http://schemas.microsoft.com/office/drawing/2014/main" id="{0045979C-91B4-45C2-A634-38AE4264F9EF}"/>
            </a:ext>
          </a:extLst>
        </xdr:cNvPr>
        <xdr:cNvGrpSpPr/>
      </xdr:nvGrpSpPr>
      <xdr:grpSpPr>
        <a:xfrm>
          <a:off x="2136383" y="5322013"/>
          <a:ext cx="981491" cy="1034698"/>
          <a:chOff x="15432519" y="5489119"/>
          <a:chExt cx="1074698" cy="1035669"/>
        </a:xfrm>
      </xdr:grpSpPr>
      <xdr:pic>
        <xdr:nvPicPr>
          <xdr:cNvPr id="126" name="Graphic 46" descr="Instance instance icon for the Amazon EC2 service.">
            <a:extLst>
              <a:ext uri="{FF2B5EF4-FFF2-40B4-BE49-F238E27FC236}">
                <a16:creationId xmlns:a16="http://schemas.microsoft.com/office/drawing/2014/main" id="{66860441-2F9A-9F83-D3DF-C093289DB47F}"/>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27" name="テキスト ボックス 126">
            <a:extLst>
              <a:ext uri="{FF2B5EF4-FFF2-40B4-BE49-F238E27FC236}">
                <a16:creationId xmlns:a16="http://schemas.microsoft.com/office/drawing/2014/main" id="{376217A8-EF62-70F8-4583-5E6E5748E25B}"/>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28" name="Rectangle 63" descr="Security group.">
            <a:extLst>
              <a:ext uri="{FF2B5EF4-FFF2-40B4-BE49-F238E27FC236}">
                <a16:creationId xmlns:a16="http://schemas.microsoft.com/office/drawing/2014/main" id="{E1DAC239-8EBA-1D11-EFFA-25B5475296C6}"/>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43</xdr:col>
      <xdr:colOff>136116</xdr:colOff>
      <xdr:row>25</xdr:row>
      <xdr:rowOff>178372</xdr:rowOff>
    </xdr:from>
    <xdr:to>
      <xdr:col>52</xdr:col>
      <xdr:colOff>2333</xdr:colOff>
      <xdr:row>69</xdr:row>
      <xdr:rowOff>15044</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032341" y="5086922"/>
          <a:ext cx="1494992" cy="779322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43</xdr:col>
      <xdr:colOff>136113</xdr:colOff>
      <xdr:row>25</xdr:row>
      <xdr:rowOff>178375</xdr:rowOff>
    </xdr:from>
    <xdr:to>
      <xdr:col>45</xdr:col>
      <xdr:colOff>34512</xdr:colOff>
      <xdr:row>27</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032338" y="5086925"/>
          <a:ext cx="257174" cy="284338"/>
        </a:xfrm>
        <a:prstGeom prst="rect">
          <a:avLst/>
        </a:prstGeom>
      </xdr:spPr>
    </xdr:pic>
    <xdr:clientData/>
  </xdr:twoCellAnchor>
  <xdr:twoCellAnchor>
    <xdr:from>
      <xdr:col>44</xdr:col>
      <xdr:colOff>65236</xdr:colOff>
      <xdr:row>29</xdr:row>
      <xdr:rowOff>74780</xdr:rowOff>
    </xdr:from>
    <xdr:to>
      <xdr:col>51</xdr:col>
      <xdr:colOff>105746</xdr:colOff>
      <xdr:row>35</xdr:row>
      <xdr:rowOff>144525</xdr:rowOff>
    </xdr:to>
    <xdr:grpSp>
      <xdr:nvGrpSpPr>
        <xdr:cNvPr id="131" name="グループ化 130">
          <a:extLst>
            <a:ext uri="{FF2B5EF4-FFF2-40B4-BE49-F238E27FC236}">
              <a16:creationId xmlns:a16="http://schemas.microsoft.com/office/drawing/2014/main" id="{AC89B1E2-C9D9-4BDA-97B6-E112DDCEE147}"/>
            </a:ext>
          </a:extLst>
        </xdr:cNvPr>
        <xdr:cNvGrpSpPr/>
      </xdr:nvGrpSpPr>
      <xdr:grpSpPr>
        <a:xfrm>
          <a:off x="8201933" y="5417063"/>
          <a:ext cx="1309681" cy="1159874"/>
          <a:chOff x="8365240" y="5324475"/>
          <a:chExt cx="1451520" cy="1159112"/>
        </a:xfrm>
      </xdr:grpSpPr>
      <xdr:pic>
        <xdr:nvPicPr>
          <xdr:cNvPr id="132" name="Graphic 42" descr="Amazon Aurora instance instance icon for the Database category.">
            <a:extLst>
              <a:ext uri="{FF2B5EF4-FFF2-40B4-BE49-F238E27FC236}">
                <a16:creationId xmlns:a16="http://schemas.microsoft.com/office/drawing/2014/main" id="{6649C68C-EB1C-3016-CA85-739CB37B1937}"/>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33" name="テキスト ボックス 132">
            <a:extLst>
              <a:ext uri="{FF2B5EF4-FFF2-40B4-BE49-F238E27FC236}">
                <a16:creationId xmlns:a16="http://schemas.microsoft.com/office/drawing/2014/main" id="{6DBEC717-80F1-D301-BF2F-73D4B7187079}"/>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34" name="Rectangle 63" descr="Security group.">
            <a:extLst>
              <a:ext uri="{FF2B5EF4-FFF2-40B4-BE49-F238E27FC236}">
                <a16:creationId xmlns:a16="http://schemas.microsoft.com/office/drawing/2014/main" id="{AC5CCB19-C5F3-4BE6-6185-C535941786D3}"/>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10</xdr:col>
      <xdr:colOff>20250</xdr:colOff>
      <xdr:row>66</xdr:row>
      <xdr:rowOff>182563</xdr:rowOff>
    </xdr:from>
    <xdr:to>
      <xdr:col>17</xdr:col>
      <xdr:colOff>30279</xdr:colOff>
      <xdr:row>68</xdr:row>
      <xdr:rowOff>109716</xdr:rowOff>
    </xdr:to>
    <xdr:sp macro="" textlink="">
      <xdr:nvSpPr>
        <xdr:cNvPr id="135" name="TextBox 26">
          <a:extLst>
            <a:ext uri="{FF2B5EF4-FFF2-40B4-BE49-F238E27FC236}">
              <a16:creationId xmlns:a16="http://schemas.microsoft.com/office/drawing/2014/main" id="{BFB72D0F-AC78-4688-9C6C-6842D5165C58}"/>
            </a:ext>
          </a:extLst>
        </xdr:cNvPr>
        <xdr:cNvSpPr txBox="1">
          <a:spLocks noChangeArrowheads="1"/>
        </xdr:cNvSpPr>
      </xdr:nvSpPr>
      <xdr:spPr bwMode="auto">
        <a:xfrm>
          <a:off x="1944300" y="12504738"/>
          <a:ext cx="1273679" cy="289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12</xdr:col>
      <xdr:colOff>76712</xdr:colOff>
      <xdr:row>65</xdr:row>
      <xdr:rowOff>73114</xdr:rowOff>
    </xdr:from>
    <xdr:to>
      <xdr:col>14</xdr:col>
      <xdr:colOff>40160</xdr:colOff>
      <xdr:row>67</xdr:row>
      <xdr:rowOff>70975</xdr:rowOff>
    </xdr:to>
    <xdr:pic>
      <xdr:nvPicPr>
        <xdr:cNvPr id="136" name="Graphic 71" descr="Router resource icon for the Amazon VPC service.&#10;">
          <a:extLst>
            <a:ext uri="{FF2B5EF4-FFF2-40B4-BE49-F238E27FC236}">
              <a16:creationId xmlns:a16="http://schemas.microsoft.com/office/drawing/2014/main" id="{BB6E0325-BBE4-419F-834D-3FD53D3048AC}"/>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2712" y="12217489"/>
          <a:ext cx="325398" cy="356636"/>
        </a:xfrm>
        <a:prstGeom prst="rect">
          <a:avLst/>
        </a:prstGeom>
      </xdr:spPr>
    </xdr:pic>
    <xdr:clientData/>
  </xdr:twoCellAnchor>
  <xdr:twoCellAnchor>
    <xdr:from>
      <xdr:col>29</xdr:col>
      <xdr:colOff>152650</xdr:colOff>
      <xdr:row>68</xdr:row>
      <xdr:rowOff>184619</xdr:rowOff>
    </xdr:from>
    <xdr:to>
      <xdr:col>31</xdr:col>
      <xdr:colOff>115543</xdr:colOff>
      <xdr:row>70</xdr:row>
      <xdr:rowOff>182827</xdr:rowOff>
    </xdr:to>
    <xdr:pic>
      <xdr:nvPicPr>
        <xdr:cNvPr id="137" name="Graphic 81" descr="Network access control list resource icon for the Amazon VPC service.&#10;">
          <a:extLst>
            <a:ext uri="{FF2B5EF4-FFF2-40B4-BE49-F238E27FC236}">
              <a16:creationId xmlns:a16="http://schemas.microsoft.com/office/drawing/2014/main" id="{FD12B727-E28A-4AC1-80EA-EAA16EF217B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5515225" y="12868744"/>
          <a:ext cx="324843" cy="360158"/>
        </a:xfrm>
        <a:prstGeom prst="rect">
          <a:avLst/>
        </a:prstGeom>
      </xdr:spPr>
    </xdr:pic>
    <xdr:clientData/>
  </xdr:twoCellAnchor>
  <xdr:twoCellAnchor>
    <xdr:from>
      <xdr:col>44</xdr:col>
      <xdr:colOff>31253</xdr:colOff>
      <xdr:row>67</xdr:row>
      <xdr:rowOff>91896</xdr:rowOff>
    </xdr:from>
    <xdr:to>
      <xdr:col>51</xdr:col>
      <xdr:colOff>41282</xdr:colOff>
      <xdr:row>69</xdr:row>
      <xdr:rowOff>19048</xdr:rowOff>
    </xdr:to>
    <xdr:sp macro="" textlink="">
      <xdr:nvSpPr>
        <xdr:cNvPr id="138" name="TextBox 26">
          <a:extLst>
            <a:ext uri="{FF2B5EF4-FFF2-40B4-BE49-F238E27FC236}">
              <a16:creationId xmlns:a16="http://schemas.microsoft.com/office/drawing/2014/main" id="{7CA54E02-95BE-4DCC-AA5E-1B8712A556A6}"/>
            </a:ext>
          </a:extLst>
        </xdr:cNvPr>
        <xdr:cNvSpPr txBox="1">
          <a:spLocks noChangeArrowheads="1"/>
        </xdr:cNvSpPr>
      </xdr:nvSpPr>
      <xdr:spPr bwMode="auto">
        <a:xfrm>
          <a:off x="8105278" y="12595046"/>
          <a:ext cx="1283204"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46</xdr:col>
      <xdr:colOff>85540</xdr:colOff>
      <xdr:row>65</xdr:row>
      <xdr:rowOff>167174</xdr:rowOff>
    </xdr:from>
    <xdr:to>
      <xdr:col>48</xdr:col>
      <xdr:colOff>48988</xdr:colOff>
      <xdr:row>67</xdr:row>
      <xdr:rowOff>165035</xdr:rowOff>
    </xdr:to>
    <xdr:pic>
      <xdr:nvPicPr>
        <xdr:cNvPr id="139" name="Graphic 71" descr="Router resource icon for the Amazon VPC service.&#10;">
          <a:extLst>
            <a:ext uri="{FF2B5EF4-FFF2-40B4-BE49-F238E27FC236}">
              <a16:creationId xmlns:a16="http://schemas.microsoft.com/office/drawing/2014/main" id="{1765E901-518D-4F61-B582-B93C80F31AB0}"/>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27865" y="12308374"/>
          <a:ext cx="319048" cy="359811"/>
        </a:xfrm>
        <a:prstGeom prst="rect">
          <a:avLst/>
        </a:prstGeom>
      </xdr:spPr>
    </xdr:pic>
    <xdr:clientData/>
  </xdr:twoCellAnchor>
  <xdr:twoCellAnchor>
    <xdr:from>
      <xdr:col>46</xdr:col>
      <xdr:colOff>94366</xdr:colOff>
      <xdr:row>68</xdr:row>
      <xdr:rowOff>140133</xdr:rowOff>
    </xdr:from>
    <xdr:to>
      <xdr:col>48</xdr:col>
      <xdr:colOff>57258</xdr:colOff>
      <xdr:row>70</xdr:row>
      <xdr:rowOff>138341</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8533516" y="12830608"/>
          <a:ext cx="324842" cy="360158"/>
        </a:xfrm>
        <a:prstGeom prst="rect">
          <a:avLst/>
        </a:prstGeom>
      </xdr:spPr>
    </xdr:pic>
    <xdr:clientData/>
  </xdr:twoCellAnchor>
  <xdr:twoCellAnchor>
    <xdr:from>
      <xdr:col>4</xdr:col>
      <xdr:colOff>171450</xdr:colOff>
      <xdr:row>332</xdr:row>
      <xdr:rowOff>59186</xdr:rowOff>
    </xdr:from>
    <xdr:to>
      <xdr:col>51</xdr:col>
      <xdr:colOff>19052</xdr:colOff>
      <xdr:row>348</xdr:row>
      <xdr:rowOff>10071</xdr:rowOff>
    </xdr:to>
    <xdr:grpSp>
      <xdr:nvGrpSpPr>
        <xdr:cNvPr id="141" name="Group 7" descr="Virtual private cloud (VPC) group.">
          <a:extLst>
            <a:ext uri="{FF2B5EF4-FFF2-40B4-BE49-F238E27FC236}">
              <a16:creationId xmlns:a16="http://schemas.microsoft.com/office/drawing/2014/main" id="{9C979F34-E747-4AB6-AC03-AC304531CC70}"/>
            </a:ext>
          </a:extLst>
        </xdr:cNvPr>
        <xdr:cNvGrpSpPr/>
      </xdr:nvGrpSpPr>
      <xdr:grpSpPr>
        <a:xfrm>
          <a:off x="900320" y="60605056"/>
          <a:ext cx="8527775" cy="2863188"/>
          <a:chOff x="2283291" y="2618862"/>
          <a:chExt cx="7791814" cy="4483644"/>
        </a:xfrm>
      </xdr:grpSpPr>
      <xdr:sp macro="" textlink="">
        <xdr:nvSpPr>
          <xdr:cNvPr id="142" name="Rectangle 69">
            <a:extLst>
              <a:ext uri="{FF2B5EF4-FFF2-40B4-BE49-F238E27FC236}">
                <a16:creationId xmlns:a16="http://schemas.microsoft.com/office/drawing/2014/main" id="{4D09197C-DA78-0226-D099-465D8ACFB3A7}"/>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43" name="Graphic 70" descr="VPC group icon. ">
            <a:extLst>
              <a:ext uri="{FF2B5EF4-FFF2-40B4-BE49-F238E27FC236}">
                <a16:creationId xmlns:a16="http://schemas.microsoft.com/office/drawing/2014/main" id="{FE852B2C-3CF9-C91C-6931-13602AB69D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6</xdr:col>
      <xdr:colOff>63675</xdr:colOff>
      <xdr:row>334</xdr:row>
      <xdr:rowOff>123479</xdr:rowOff>
    </xdr:from>
    <xdr:to>
      <xdr:col>16</xdr:col>
      <xdr:colOff>88587</xdr:colOff>
      <xdr:row>344</xdr:row>
      <xdr:rowOff>140663</xdr:rowOff>
    </xdr:to>
    <xdr:grpSp>
      <xdr:nvGrpSpPr>
        <xdr:cNvPr id="144" name="Group 8" descr="Private subnet group.">
          <a:extLst>
            <a:ext uri="{FF2B5EF4-FFF2-40B4-BE49-F238E27FC236}">
              <a16:creationId xmlns:a16="http://schemas.microsoft.com/office/drawing/2014/main" id="{FCB03F1A-DC1A-48CB-A468-E21D6FA7A378}"/>
            </a:ext>
          </a:extLst>
        </xdr:cNvPr>
        <xdr:cNvGrpSpPr/>
      </xdr:nvGrpSpPr>
      <xdr:grpSpPr>
        <a:xfrm>
          <a:off x="1276111" y="61036958"/>
          <a:ext cx="1840736" cy="1839358"/>
          <a:chOff x="4141111" y="2618864"/>
          <a:chExt cx="2275128" cy="1266191"/>
        </a:xfrm>
      </xdr:grpSpPr>
      <xdr:sp macro="" textlink="">
        <xdr:nvSpPr>
          <xdr:cNvPr id="145" name="Rectangle 71">
            <a:extLst>
              <a:ext uri="{FF2B5EF4-FFF2-40B4-BE49-F238E27FC236}">
                <a16:creationId xmlns:a16="http://schemas.microsoft.com/office/drawing/2014/main" id="{9A745B07-E61C-BE7F-AAE6-E18044317CC0}"/>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ublic</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pic>
        <xdr:nvPicPr>
          <xdr:cNvPr id="146" name="Graphic 72" descr="Private subnet group icon. ">
            <a:extLst>
              <a:ext uri="{FF2B5EF4-FFF2-40B4-BE49-F238E27FC236}">
                <a16:creationId xmlns:a16="http://schemas.microsoft.com/office/drawing/2014/main" id="{87D95130-B70A-779E-5BE4-F3AE2D250B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18</xdr:col>
      <xdr:colOff>69244</xdr:colOff>
      <xdr:row>347</xdr:row>
      <xdr:rowOff>67381</xdr:rowOff>
    </xdr:from>
    <xdr:to>
      <xdr:col>21</xdr:col>
      <xdr:colOff>28931</xdr:colOff>
      <xdr:row>350</xdr:row>
      <xdr:rowOff>140652</xdr:rowOff>
    </xdr:to>
    <xdr:grpSp>
      <xdr:nvGrpSpPr>
        <xdr:cNvPr id="147" name="グループ化 146">
          <a:extLst>
            <a:ext uri="{FF2B5EF4-FFF2-40B4-BE49-F238E27FC236}">
              <a16:creationId xmlns:a16="http://schemas.microsoft.com/office/drawing/2014/main" id="{D45312B0-C71D-420B-9AC7-96579F310076}"/>
            </a:ext>
          </a:extLst>
        </xdr:cNvPr>
        <xdr:cNvGrpSpPr/>
      </xdr:nvGrpSpPr>
      <xdr:grpSpPr>
        <a:xfrm>
          <a:off x="3461939" y="63343336"/>
          <a:ext cx="506339" cy="626274"/>
          <a:chOff x="2612708" y="24670703"/>
          <a:chExt cx="493982" cy="615389"/>
        </a:xfrm>
      </xdr:grpSpPr>
      <xdr:pic>
        <xdr:nvPicPr>
          <xdr:cNvPr id="148" name="Graphic 65" descr="VPN gateway resource icon for the Amazon VPC service.&#10;">
            <a:extLst>
              <a:ext uri="{FF2B5EF4-FFF2-40B4-BE49-F238E27FC236}">
                <a16:creationId xmlns:a16="http://schemas.microsoft.com/office/drawing/2014/main" id="{FB81115C-9BCA-7849-324F-67FAADB929E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49" name="テキスト ボックス 148">
            <a:extLst>
              <a:ext uri="{FF2B5EF4-FFF2-40B4-BE49-F238E27FC236}">
                <a16:creationId xmlns:a16="http://schemas.microsoft.com/office/drawing/2014/main" id="{0CF1A516-DF9C-B714-C68C-109AF01D71B0}"/>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120651</xdr:colOff>
      <xdr:row>334</xdr:row>
      <xdr:rowOff>135550</xdr:rowOff>
    </xdr:from>
    <xdr:to>
      <xdr:col>37</xdr:col>
      <xdr:colOff>123825</xdr:colOff>
      <xdr:row>344</xdr:row>
      <xdr:rowOff>162259</xdr:rowOff>
    </xdr:to>
    <xdr:grpSp>
      <xdr:nvGrpSpPr>
        <xdr:cNvPr id="150" name="Group 8" descr="Private subnet group.">
          <a:extLst>
            <a:ext uri="{FF2B5EF4-FFF2-40B4-BE49-F238E27FC236}">
              <a16:creationId xmlns:a16="http://schemas.microsoft.com/office/drawing/2014/main" id="{0372AD18-26F7-4B48-8A7E-F2E144DA284D}"/>
            </a:ext>
          </a:extLst>
        </xdr:cNvPr>
        <xdr:cNvGrpSpPr/>
      </xdr:nvGrpSpPr>
      <xdr:grpSpPr>
        <a:xfrm>
          <a:off x="3337478" y="61045854"/>
          <a:ext cx="3641172" cy="1845708"/>
          <a:chOff x="4215623" y="2618864"/>
          <a:chExt cx="4462295" cy="1266191"/>
        </a:xfrm>
      </xdr:grpSpPr>
      <xdr:sp macro="" textlink="">
        <xdr:nvSpPr>
          <xdr:cNvPr id="151" name="Rectangle 71">
            <a:extLst>
              <a:ext uri="{FF2B5EF4-FFF2-40B4-BE49-F238E27FC236}">
                <a16:creationId xmlns:a16="http://schemas.microsoft.com/office/drawing/2014/main" id="{08716EEC-A916-DF22-FFBF-8C3529B05ED8}"/>
              </a:ext>
            </a:extLst>
          </xdr:cNvPr>
          <xdr:cNvSpPr/>
        </xdr:nvSpPr>
        <xdr:spPr>
          <a:xfrm>
            <a:off x="4215627" y="2618864"/>
            <a:ext cx="4462291"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pic>
        <xdr:nvPicPr>
          <xdr:cNvPr id="152" name="Graphic 72" descr="Private subnet group icon. ">
            <a:extLst>
              <a:ext uri="{FF2B5EF4-FFF2-40B4-BE49-F238E27FC236}">
                <a16:creationId xmlns:a16="http://schemas.microsoft.com/office/drawing/2014/main" id="{08703ACB-64EA-996A-5D7F-93803DCB51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40</xdr:col>
      <xdr:colOff>8891</xdr:colOff>
      <xdr:row>334</xdr:row>
      <xdr:rowOff>142539</xdr:rowOff>
    </xdr:from>
    <xdr:to>
      <xdr:col>49</xdr:col>
      <xdr:colOff>120652</xdr:colOff>
      <xdr:row>344</xdr:row>
      <xdr:rowOff>133350</xdr:rowOff>
    </xdr:to>
    <xdr:grpSp>
      <xdr:nvGrpSpPr>
        <xdr:cNvPr id="153" name="Group 8" descr="Private subnet group.">
          <a:extLst>
            <a:ext uri="{FF2B5EF4-FFF2-40B4-BE49-F238E27FC236}">
              <a16:creationId xmlns:a16="http://schemas.microsoft.com/office/drawing/2014/main" id="{EAB3E384-A94D-48C7-9BC4-786566C765B7}"/>
            </a:ext>
          </a:extLst>
        </xdr:cNvPr>
        <xdr:cNvGrpSpPr/>
      </xdr:nvGrpSpPr>
      <xdr:grpSpPr>
        <a:xfrm>
          <a:off x="7416718" y="61056018"/>
          <a:ext cx="1751718" cy="1809810"/>
          <a:chOff x="4215623" y="2618865"/>
          <a:chExt cx="2273554" cy="1239341"/>
        </a:xfrm>
      </xdr:grpSpPr>
      <xdr:sp macro="" textlink="">
        <xdr:nvSpPr>
          <xdr:cNvPr id="154" name="Rectangle 71">
            <a:extLst>
              <a:ext uri="{FF2B5EF4-FFF2-40B4-BE49-F238E27FC236}">
                <a16:creationId xmlns:a16="http://schemas.microsoft.com/office/drawing/2014/main" id="{D09222BC-4F32-A156-F3E7-999F29AD1523}"/>
              </a:ext>
            </a:extLst>
          </xdr:cNvPr>
          <xdr:cNvSpPr/>
        </xdr:nvSpPr>
        <xdr:spPr>
          <a:xfrm>
            <a:off x="4215627" y="2618865"/>
            <a:ext cx="2273550" cy="123934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55" name="Graphic 72" descr="Private subnet group icon. ">
            <a:extLst>
              <a:ext uri="{FF2B5EF4-FFF2-40B4-BE49-F238E27FC236}">
                <a16:creationId xmlns:a16="http://schemas.microsoft.com/office/drawing/2014/main" id="{9FF8E054-008C-8541-33D2-24A171DC39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41</xdr:col>
      <xdr:colOff>82550</xdr:colOff>
      <xdr:row>344</xdr:row>
      <xdr:rowOff>44450</xdr:rowOff>
    </xdr:from>
    <xdr:to>
      <xdr:col>47</xdr:col>
      <xdr:colOff>120650</xdr:colOff>
      <xdr:row>347</xdr:row>
      <xdr:rowOff>82900</xdr:rowOff>
    </xdr:to>
    <xdr:grpSp>
      <xdr:nvGrpSpPr>
        <xdr:cNvPr id="156" name="グループ化 155">
          <a:extLst>
            <a:ext uri="{FF2B5EF4-FFF2-40B4-BE49-F238E27FC236}">
              <a16:creationId xmlns:a16="http://schemas.microsoft.com/office/drawing/2014/main" id="{9A53DB69-0E93-4CBA-8D67-4D7CEA7AD83C}"/>
            </a:ext>
          </a:extLst>
        </xdr:cNvPr>
        <xdr:cNvGrpSpPr/>
      </xdr:nvGrpSpPr>
      <xdr:grpSpPr>
        <a:xfrm>
          <a:off x="7672595" y="62780103"/>
          <a:ext cx="1131404" cy="585102"/>
          <a:chOff x="9239250" y="96288225"/>
          <a:chExt cx="1238250" cy="581375"/>
        </a:xfrm>
      </xdr:grpSpPr>
      <xdr:pic>
        <xdr:nvPicPr>
          <xdr:cNvPr id="157" name="Graphic 81" descr="Network access control list resource icon for the Amazon VPC service.&#10;">
            <a:extLst>
              <a:ext uri="{FF2B5EF4-FFF2-40B4-BE49-F238E27FC236}">
                <a16:creationId xmlns:a16="http://schemas.microsoft.com/office/drawing/2014/main" id="{EF20CC6D-1FD6-1FC5-BA5E-61D529C4061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58" name="TextBox 26">
            <a:extLst>
              <a:ext uri="{FF2B5EF4-FFF2-40B4-BE49-F238E27FC236}">
                <a16:creationId xmlns:a16="http://schemas.microsoft.com/office/drawing/2014/main" id="{4B706F2F-628D-D497-4016-8B2B79F8FCBA}"/>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7</xdr:col>
      <xdr:colOff>152400</xdr:colOff>
      <xdr:row>344</xdr:row>
      <xdr:rowOff>6350</xdr:rowOff>
    </xdr:from>
    <xdr:to>
      <xdr:col>14</xdr:col>
      <xdr:colOff>76200</xdr:colOff>
      <xdr:row>347</xdr:row>
      <xdr:rowOff>44800</xdr:rowOff>
    </xdr:to>
    <xdr:grpSp>
      <xdr:nvGrpSpPr>
        <xdr:cNvPr id="159" name="グループ化 158">
          <a:extLst>
            <a:ext uri="{FF2B5EF4-FFF2-40B4-BE49-F238E27FC236}">
              <a16:creationId xmlns:a16="http://schemas.microsoft.com/office/drawing/2014/main" id="{CB30AA53-89DF-443C-A5C4-6EBB6B487441}"/>
            </a:ext>
          </a:extLst>
        </xdr:cNvPr>
        <xdr:cNvGrpSpPr/>
      </xdr:nvGrpSpPr>
      <xdr:grpSpPr>
        <a:xfrm>
          <a:off x="1543878" y="62742003"/>
          <a:ext cx="1199322" cy="585102"/>
          <a:chOff x="9220200" y="96288225"/>
          <a:chExt cx="1323975" cy="581375"/>
        </a:xfrm>
      </xdr:grpSpPr>
      <xdr:pic>
        <xdr:nvPicPr>
          <xdr:cNvPr id="160" name="Graphic 81" descr="Network access control list resource icon for the Amazon VPC service.&#10;">
            <a:extLst>
              <a:ext uri="{FF2B5EF4-FFF2-40B4-BE49-F238E27FC236}">
                <a16:creationId xmlns:a16="http://schemas.microsoft.com/office/drawing/2014/main" id="{06E4DB87-6A6D-FF94-0CC8-B17A2016428F}"/>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61" name="TextBox 26">
            <a:extLst>
              <a:ext uri="{FF2B5EF4-FFF2-40B4-BE49-F238E27FC236}">
                <a16:creationId xmlns:a16="http://schemas.microsoft.com/office/drawing/2014/main" id="{F4811412-08FD-A50E-7D3C-151B7B60BD97}"/>
              </a:ext>
            </a:extLst>
          </xdr:cNvPr>
          <xdr:cNvSpPr txBox="1">
            <a:spLocks noChangeArrowheads="1"/>
          </xdr:cNvSpPr>
        </xdr:nvSpPr>
        <xdr:spPr bwMode="auto">
          <a:xfrm>
            <a:off x="9220200" y="96590032"/>
            <a:ext cx="1323975"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3</xdr:col>
      <xdr:colOff>31086</xdr:colOff>
      <xdr:row>432</xdr:row>
      <xdr:rowOff>84423</xdr:rowOff>
    </xdr:from>
    <xdr:to>
      <xdr:col>15</xdr:col>
      <xdr:colOff>38100</xdr:colOff>
      <xdr:row>440</xdr:row>
      <xdr:rowOff>57177</xdr:rowOff>
    </xdr:to>
    <xdr:grpSp>
      <xdr:nvGrpSpPr>
        <xdr:cNvPr id="162" name="グループ化 161">
          <a:extLst>
            <a:ext uri="{FF2B5EF4-FFF2-40B4-BE49-F238E27FC236}">
              <a16:creationId xmlns:a16="http://schemas.microsoft.com/office/drawing/2014/main" id="{AF8E5BCA-54BA-4181-A9B1-5D1EBCC43FE8}"/>
            </a:ext>
          </a:extLst>
        </xdr:cNvPr>
        <xdr:cNvGrpSpPr/>
      </xdr:nvGrpSpPr>
      <xdr:grpSpPr>
        <a:xfrm>
          <a:off x="574563" y="78855207"/>
          <a:ext cx="2312754" cy="1427318"/>
          <a:chOff x="4807255" y="88998551"/>
          <a:chExt cx="2444471" cy="1391760"/>
        </a:xfrm>
      </xdr:grpSpPr>
      <xdr:sp macro="" textlink="">
        <xdr:nvSpPr>
          <xdr:cNvPr id="163" name="Rectangle 69">
            <a:extLst>
              <a:ext uri="{FF2B5EF4-FFF2-40B4-BE49-F238E27FC236}">
                <a16:creationId xmlns:a16="http://schemas.microsoft.com/office/drawing/2014/main" id="{268F2506-7B59-018F-6649-410F91EBDE64}"/>
              </a:ext>
            </a:extLst>
          </xdr:cNvPr>
          <xdr:cNvSpPr/>
        </xdr:nvSpPr>
        <xdr:spPr>
          <a:xfrm>
            <a:off x="5012869" y="89361133"/>
            <a:ext cx="1586596" cy="889483"/>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64" name="Graphic 70" descr="VPC group icon. ">
            <a:extLst>
              <a:ext uri="{FF2B5EF4-FFF2-40B4-BE49-F238E27FC236}">
                <a16:creationId xmlns:a16="http://schemas.microsoft.com/office/drawing/2014/main" id="{3311EC97-658F-F76B-DFD3-E36434D799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165" name="Rectangle 54">
            <a:extLst>
              <a:ext uri="{FF2B5EF4-FFF2-40B4-BE49-F238E27FC236}">
                <a16:creationId xmlns:a16="http://schemas.microsoft.com/office/drawing/2014/main" id="{DA635288-5885-5AEA-00CE-32679D9CF0C7}"/>
              </a:ext>
            </a:extLst>
          </xdr:cNvPr>
          <xdr:cNvSpPr/>
        </xdr:nvSpPr>
        <xdr:spPr>
          <a:xfrm>
            <a:off x="4807255" y="88998552"/>
            <a:ext cx="2444471" cy="13917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166" name="Graphic 55" descr="AWS Cloud group icon with AWS logo.">
            <a:extLst>
              <a:ext uri="{FF2B5EF4-FFF2-40B4-BE49-F238E27FC236}">
                <a16:creationId xmlns:a16="http://schemas.microsoft.com/office/drawing/2014/main" id="{051495F7-1903-1F88-851B-E0DD1DBEE2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807260" y="88998551"/>
            <a:ext cx="300146" cy="297364"/>
          </a:xfrm>
          <a:prstGeom prst="rect">
            <a:avLst/>
          </a:prstGeom>
        </xdr:spPr>
      </xdr:pic>
    </xdr:grpSp>
    <xdr:clientData/>
  </xdr:twoCellAnchor>
  <xdr:twoCellAnchor>
    <xdr:from>
      <xdr:col>11</xdr:col>
      <xdr:colOff>68246</xdr:colOff>
      <xdr:row>435</xdr:row>
      <xdr:rowOff>159311</xdr:rowOff>
    </xdr:from>
    <xdr:to>
      <xdr:col>14</xdr:col>
      <xdr:colOff>17997</xdr:colOff>
      <xdr:row>439</xdr:row>
      <xdr:rowOff>47143</xdr:rowOff>
    </xdr:to>
    <xdr:grpSp>
      <xdr:nvGrpSpPr>
        <xdr:cNvPr id="167" name="グループ化 166">
          <a:extLst>
            <a:ext uri="{FF2B5EF4-FFF2-40B4-BE49-F238E27FC236}">
              <a16:creationId xmlns:a16="http://schemas.microsoft.com/office/drawing/2014/main" id="{78136223-CF66-41E5-8071-CA49F4682B8A}"/>
            </a:ext>
          </a:extLst>
        </xdr:cNvPr>
        <xdr:cNvGrpSpPr/>
      </xdr:nvGrpSpPr>
      <xdr:grpSpPr>
        <a:xfrm>
          <a:off x="2185419" y="79476747"/>
          <a:ext cx="499578" cy="616701"/>
          <a:chOff x="7316831" y="90735805"/>
          <a:chExt cx="565247" cy="599485"/>
        </a:xfrm>
      </xdr:grpSpPr>
      <xdr:pic>
        <xdr:nvPicPr>
          <xdr:cNvPr id="168" name="Graphic 65" descr="VPN gateway resource icon for the Amazon VPC service.&#10;">
            <a:extLst>
              <a:ext uri="{FF2B5EF4-FFF2-40B4-BE49-F238E27FC236}">
                <a16:creationId xmlns:a16="http://schemas.microsoft.com/office/drawing/2014/main" id="{B52D288D-074D-746C-7F8D-B17B09EDAE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169" name="テキスト ボックス 168">
            <a:extLst>
              <a:ext uri="{FF2B5EF4-FFF2-40B4-BE49-F238E27FC236}">
                <a16:creationId xmlns:a16="http://schemas.microsoft.com/office/drawing/2014/main" id="{6B2D03B8-B1D0-A393-3876-D5F11F9D9D53}"/>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13</xdr:col>
      <xdr:colOff>190500</xdr:colOff>
      <xdr:row>403</xdr:row>
      <xdr:rowOff>0</xdr:rowOff>
    </xdr:from>
    <xdr:to>
      <xdr:col>20</xdr:col>
      <xdr:colOff>118235</xdr:colOff>
      <xdr:row>404</xdr:row>
      <xdr:rowOff>83432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647950" y="72399525"/>
          <a:ext cx="1207260" cy="267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34</xdr:col>
      <xdr:colOff>173182</xdr:colOff>
      <xdr:row>433</xdr:row>
      <xdr:rowOff>86302</xdr:rowOff>
    </xdr:from>
    <xdr:to>
      <xdr:col>39</xdr:col>
      <xdr:colOff>34257</xdr:colOff>
      <xdr:row>437</xdr:row>
      <xdr:rowOff>114315</xdr:rowOff>
    </xdr:to>
    <xdr:sp macro="" textlink="">
      <xdr:nvSpPr>
        <xdr:cNvPr id="171" name="円柱 170">
          <a:extLst>
            <a:ext uri="{FF2B5EF4-FFF2-40B4-BE49-F238E27FC236}">
              <a16:creationId xmlns:a16="http://schemas.microsoft.com/office/drawing/2014/main" id="{F7CF65D2-9C43-4C88-A115-4EA13A632EB7}"/>
            </a:ext>
          </a:extLst>
        </xdr:cNvPr>
        <xdr:cNvSpPr/>
      </xdr:nvSpPr>
      <xdr:spPr>
        <a:xfrm>
          <a:off x="6440632" y="78454827"/>
          <a:ext cx="762775" cy="755088"/>
        </a:xfrm>
        <a:prstGeom prst="can">
          <a:avLst>
            <a:gd name="adj" fmla="val 18750"/>
          </a:avLst>
        </a:prstGeom>
        <a:ln w="19050"/>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リモート</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リポジトリ</a:t>
          </a:r>
        </a:p>
      </xdr:txBody>
    </xdr:sp>
    <xdr:clientData/>
  </xdr:twoCellAnchor>
  <xdr:twoCellAnchor>
    <xdr:from>
      <xdr:col>23</xdr:col>
      <xdr:colOff>68299</xdr:colOff>
      <xdr:row>434</xdr:row>
      <xdr:rowOff>69477</xdr:rowOff>
    </xdr:from>
    <xdr:to>
      <xdr:col>28</xdr:col>
      <xdr:colOff>103387</xdr:colOff>
      <xdr:row>437</xdr:row>
      <xdr:rowOff>85154</xdr:rowOff>
    </xdr:to>
    <xdr:grpSp>
      <xdr:nvGrpSpPr>
        <xdr:cNvPr id="172" name="グループ化 171">
          <a:extLst>
            <a:ext uri="{FF2B5EF4-FFF2-40B4-BE49-F238E27FC236}">
              <a16:creationId xmlns:a16="http://schemas.microsoft.com/office/drawing/2014/main" id="{5A1E03EC-617E-4C1C-AA70-3CC42760305D}"/>
            </a:ext>
          </a:extLst>
        </xdr:cNvPr>
        <xdr:cNvGrpSpPr/>
      </xdr:nvGrpSpPr>
      <xdr:grpSpPr>
        <a:xfrm>
          <a:off x="4372081" y="79198345"/>
          <a:ext cx="952524" cy="568680"/>
          <a:chOff x="6647764" y="123215604"/>
          <a:chExt cx="1035214" cy="558602"/>
        </a:xfrm>
      </xdr:grpSpPr>
      <xdr:sp macro="" textlink="">
        <xdr:nvSpPr>
          <xdr:cNvPr id="173" name="テキスト ボックス 172">
            <a:extLst>
              <a:ext uri="{FF2B5EF4-FFF2-40B4-BE49-F238E27FC236}">
                <a16:creationId xmlns:a16="http://schemas.microsoft.com/office/drawing/2014/main" id="{14863529-8C45-845E-4859-58FF2761B8B1}"/>
              </a:ext>
            </a:extLst>
          </xdr:cNvPr>
          <xdr:cNvSpPr txBox="1"/>
        </xdr:nvSpPr>
        <xdr:spPr>
          <a:xfrm>
            <a:off x="6650871" y="123386570"/>
            <a:ext cx="1032107" cy="21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インターネット</a:t>
            </a:r>
          </a:p>
        </xdr:txBody>
      </xdr:sp>
      <xdr:sp macro="" textlink="">
        <xdr:nvSpPr>
          <xdr:cNvPr id="174" name="雲 173">
            <a:extLst>
              <a:ext uri="{FF2B5EF4-FFF2-40B4-BE49-F238E27FC236}">
                <a16:creationId xmlns:a16="http://schemas.microsoft.com/office/drawing/2014/main" id="{810CBC40-0BCA-D4FE-FA0A-25254866FB89}"/>
              </a:ext>
            </a:extLst>
          </xdr:cNvPr>
          <xdr:cNvSpPr/>
        </xdr:nvSpPr>
        <xdr:spPr>
          <a:xfrm>
            <a:off x="6647764" y="123215604"/>
            <a:ext cx="1010336" cy="558602"/>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13</xdr:col>
      <xdr:colOff>125825</xdr:colOff>
      <xdr:row>435</xdr:row>
      <xdr:rowOff>166505</xdr:rowOff>
    </xdr:from>
    <xdr:to>
      <xdr:col>23</xdr:col>
      <xdr:colOff>74376</xdr:colOff>
      <xdr:row>436</xdr:row>
      <xdr:rowOff>156245</xdr:rowOff>
    </xdr:to>
    <xdr:cxnSp macro="">
      <xdr:nvCxnSpPr>
        <xdr:cNvPr id="175" name="直線コネクタ 174">
          <a:extLst>
            <a:ext uri="{FF2B5EF4-FFF2-40B4-BE49-F238E27FC236}">
              <a16:creationId xmlns:a16="http://schemas.microsoft.com/office/drawing/2014/main" id="{F359C215-69C0-4354-A9BB-C6BC81F4E287}"/>
            </a:ext>
          </a:extLst>
        </xdr:cNvPr>
        <xdr:cNvCxnSpPr>
          <a:stCxn id="168" idx="3"/>
          <a:endCxn id="174" idx="2"/>
        </xdr:cNvCxnSpPr>
      </xdr:nvCxnSpPr>
      <xdr:spPr>
        <a:xfrm flipV="1">
          <a:off x="2589625" y="78896980"/>
          <a:ext cx="1761476" cy="1770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82742</xdr:colOff>
      <xdr:row>435</xdr:row>
      <xdr:rowOff>100309</xdr:rowOff>
    </xdr:from>
    <xdr:to>
      <xdr:col>34</xdr:col>
      <xdr:colOff>173182</xdr:colOff>
      <xdr:row>435</xdr:row>
      <xdr:rowOff>166505</xdr:rowOff>
    </xdr:to>
    <xdr:cxnSp macro="">
      <xdr:nvCxnSpPr>
        <xdr:cNvPr id="176" name="直線コネクタ 175">
          <a:extLst>
            <a:ext uri="{FF2B5EF4-FFF2-40B4-BE49-F238E27FC236}">
              <a16:creationId xmlns:a16="http://schemas.microsoft.com/office/drawing/2014/main" id="{CF585012-80B8-4A25-BD3B-D90F759D36A7}"/>
            </a:ext>
          </a:extLst>
        </xdr:cNvPr>
        <xdr:cNvCxnSpPr>
          <a:stCxn id="171" idx="2"/>
          <a:endCxn id="174" idx="0"/>
        </xdr:cNvCxnSpPr>
      </xdr:nvCxnSpPr>
      <xdr:spPr>
        <a:xfrm flipH="1">
          <a:off x="5267517" y="78837134"/>
          <a:ext cx="1173115" cy="598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57403</xdr:colOff>
      <xdr:row>436</xdr:row>
      <xdr:rowOff>11837</xdr:rowOff>
    </xdr:from>
    <xdr:to>
      <xdr:col>10</xdr:col>
      <xdr:colOff>180973</xdr:colOff>
      <xdr:row>439</xdr:row>
      <xdr:rowOff>12684</xdr:rowOff>
    </xdr:to>
    <xdr:grpSp>
      <xdr:nvGrpSpPr>
        <xdr:cNvPr id="177" name="グループ化 176">
          <a:extLst>
            <a:ext uri="{FF2B5EF4-FFF2-40B4-BE49-F238E27FC236}">
              <a16:creationId xmlns:a16="http://schemas.microsoft.com/office/drawing/2014/main" id="{05EDB338-0678-4AFC-A396-6FE66B8B8B36}"/>
            </a:ext>
          </a:extLst>
        </xdr:cNvPr>
        <xdr:cNvGrpSpPr/>
      </xdr:nvGrpSpPr>
      <xdr:grpSpPr>
        <a:xfrm>
          <a:off x="1266664" y="79505140"/>
          <a:ext cx="855614" cy="547499"/>
          <a:chOff x="13746263" y="52107397"/>
          <a:chExt cx="835944" cy="543590"/>
        </a:xfrm>
      </xdr:grpSpPr>
      <xdr:pic>
        <xdr:nvPicPr>
          <xdr:cNvPr id="178" name="Graphic 46" descr="Instance instance icon for the Amazon EC2 service.">
            <a:extLst>
              <a:ext uri="{FF2B5EF4-FFF2-40B4-BE49-F238E27FC236}">
                <a16:creationId xmlns:a16="http://schemas.microsoft.com/office/drawing/2014/main" id="{1018931F-FE2B-5296-491E-9D4BF6FFCDE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984941" y="52107397"/>
            <a:ext cx="349063" cy="364937"/>
          </a:xfrm>
          <a:prstGeom prst="rect">
            <a:avLst/>
          </a:prstGeom>
        </xdr:spPr>
      </xdr:pic>
      <xdr:sp macro="" textlink="">
        <xdr:nvSpPr>
          <xdr:cNvPr id="179" name="テキスト ボックス 178">
            <a:extLst>
              <a:ext uri="{FF2B5EF4-FFF2-40B4-BE49-F238E27FC236}">
                <a16:creationId xmlns:a16="http://schemas.microsoft.com/office/drawing/2014/main" id="{854637EA-4C62-5454-64CD-977DCD1ED2AA}"/>
              </a:ext>
            </a:extLst>
          </xdr:cNvPr>
          <xdr:cNvSpPr txBox="1"/>
        </xdr:nvSpPr>
        <xdr:spPr>
          <a:xfrm>
            <a:off x="13746263" y="52436431"/>
            <a:ext cx="835944" cy="214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各</a:t>
            </a:r>
            <a:r>
              <a:rPr kumimoji="1" lang="en-US" altLang="ja-JP" sz="1000">
                <a:latin typeface="メイリオ" panose="020B0604030504040204" pitchFamily="50" charset="-128"/>
                <a:ea typeface="メイリオ" panose="020B0604030504040204" pitchFamily="50" charset="-128"/>
              </a:rPr>
              <a:t>EC2</a:t>
            </a:r>
            <a:r>
              <a:rPr kumimoji="1" lang="ja-JP" altLang="en-US" sz="1000">
                <a:latin typeface="メイリオ" panose="020B0604030504040204" pitchFamily="50" charset="-128"/>
                <a:ea typeface="メイリオ" panose="020B0604030504040204" pitchFamily="50" charset="-128"/>
              </a:rPr>
              <a:t>サーバ</a:t>
            </a:r>
          </a:p>
        </xdr:txBody>
      </xdr:sp>
    </xdr:grpSp>
    <xdr:clientData/>
  </xdr:twoCellAnchor>
  <xdr:twoCellAnchor>
    <xdr:from>
      <xdr:col>5</xdr:col>
      <xdr:colOff>1689</xdr:colOff>
      <xdr:row>44</xdr:row>
      <xdr:rowOff>151460</xdr:rowOff>
    </xdr:from>
    <xdr:to>
      <xdr:col>52</xdr:col>
      <xdr:colOff>68664</xdr:colOff>
      <xdr:row>59</xdr:row>
      <xdr:rowOff>101275</xdr:rowOff>
    </xdr:to>
    <xdr:sp macro="" textlink="">
      <xdr:nvSpPr>
        <xdr:cNvPr id="180" name="Rectangle 62" descr="Availability Zone group.">
          <a:extLst>
            <a:ext uri="{FF2B5EF4-FFF2-40B4-BE49-F238E27FC236}">
              <a16:creationId xmlns:a16="http://schemas.microsoft.com/office/drawing/2014/main" id="{57383CCC-4FED-44D2-8BBC-27C335A7B032}"/>
            </a:ext>
          </a:extLst>
        </xdr:cNvPr>
        <xdr:cNvSpPr/>
      </xdr:nvSpPr>
      <xdr:spPr>
        <a:xfrm>
          <a:off x="1020864" y="8495360"/>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22</xdr:col>
      <xdr:colOff>77102</xdr:colOff>
      <xdr:row>46</xdr:row>
      <xdr:rowOff>74780</xdr:rowOff>
    </xdr:from>
    <xdr:to>
      <xdr:col>27</xdr:col>
      <xdr:colOff>163307</xdr:colOff>
      <xdr:row>52</xdr:row>
      <xdr:rowOff>92661</xdr:rowOff>
    </xdr:to>
    <xdr:grpSp>
      <xdr:nvGrpSpPr>
        <xdr:cNvPr id="181" name="グループ化 180">
          <a:extLst>
            <a:ext uri="{FF2B5EF4-FFF2-40B4-BE49-F238E27FC236}">
              <a16:creationId xmlns:a16="http://schemas.microsoft.com/office/drawing/2014/main" id="{AB3922CB-A44E-4DB7-88D1-C499A82DA612}"/>
            </a:ext>
          </a:extLst>
        </xdr:cNvPr>
        <xdr:cNvGrpSpPr/>
      </xdr:nvGrpSpPr>
      <xdr:grpSpPr>
        <a:xfrm>
          <a:off x="4201841" y="8514758"/>
          <a:ext cx="994117" cy="1111186"/>
          <a:chOff x="11334750" y="2054043"/>
          <a:chExt cx="1091101" cy="1105882"/>
        </a:xfrm>
      </xdr:grpSpPr>
      <xdr:pic>
        <xdr:nvPicPr>
          <xdr:cNvPr id="182" name="Graphic 36" descr="Application Load Balancer resource icon for the Elastic Load Balancing service.">
            <a:extLst>
              <a:ext uri="{FF2B5EF4-FFF2-40B4-BE49-F238E27FC236}">
                <a16:creationId xmlns:a16="http://schemas.microsoft.com/office/drawing/2014/main" id="{9DD66C1D-C5AE-5385-95CD-7741E8CA9D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83" name="テキスト ボックス 182">
            <a:extLst>
              <a:ext uri="{FF2B5EF4-FFF2-40B4-BE49-F238E27FC236}">
                <a16:creationId xmlns:a16="http://schemas.microsoft.com/office/drawing/2014/main" id="{2371D245-BB39-257F-6734-E79C67822D8C}"/>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84" name="Rectangle 63" descr="Security group.">
            <a:extLst>
              <a:ext uri="{FF2B5EF4-FFF2-40B4-BE49-F238E27FC236}">
                <a16:creationId xmlns:a16="http://schemas.microsoft.com/office/drawing/2014/main" id="{09BB466E-F6E0-BE2F-3C65-0A545BFE2A6D}"/>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52</xdr:row>
      <xdr:rowOff>179676</xdr:rowOff>
    </xdr:from>
    <xdr:to>
      <xdr:col>27</xdr:col>
      <xdr:colOff>161166</xdr:colOff>
      <xdr:row>58</xdr:row>
      <xdr:rowOff>130592</xdr:rowOff>
    </xdr:to>
    <xdr:grpSp>
      <xdr:nvGrpSpPr>
        <xdr:cNvPr id="185" name="グループ化 184">
          <a:extLst>
            <a:ext uri="{FF2B5EF4-FFF2-40B4-BE49-F238E27FC236}">
              <a16:creationId xmlns:a16="http://schemas.microsoft.com/office/drawing/2014/main" id="{9BEFC209-EA08-4501-BE68-931A052F7789}"/>
            </a:ext>
          </a:extLst>
        </xdr:cNvPr>
        <xdr:cNvGrpSpPr/>
      </xdr:nvGrpSpPr>
      <xdr:grpSpPr>
        <a:xfrm>
          <a:off x="4248560" y="9716134"/>
          <a:ext cx="951607" cy="1041045"/>
          <a:chOff x="11385934" y="5161675"/>
          <a:chExt cx="1043646" cy="1035669"/>
        </a:xfrm>
      </xdr:grpSpPr>
      <xdr:pic>
        <xdr:nvPicPr>
          <xdr:cNvPr id="186" name="Graphic 36" descr="Application Load Balancer resource icon for the Elastic Load Balancing service.">
            <a:extLst>
              <a:ext uri="{FF2B5EF4-FFF2-40B4-BE49-F238E27FC236}">
                <a16:creationId xmlns:a16="http://schemas.microsoft.com/office/drawing/2014/main" id="{9E978BD8-B9E7-CB5D-9417-4AD9C9A1A890}"/>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87" name="テキスト ボックス 186">
            <a:extLst>
              <a:ext uri="{FF2B5EF4-FFF2-40B4-BE49-F238E27FC236}">
                <a16:creationId xmlns:a16="http://schemas.microsoft.com/office/drawing/2014/main" id="{F3D3C2EE-0285-EFDD-963F-09566480390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88" name="Rectangle 63" descr="Security group.">
            <a:extLst>
              <a:ext uri="{FF2B5EF4-FFF2-40B4-BE49-F238E27FC236}">
                <a16:creationId xmlns:a16="http://schemas.microsoft.com/office/drawing/2014/main" id="{3A3B2964-0E72-0DB0-F36F-69BBE0514BCC}"/>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52</xdr:row>
      <xdr:rowOff>179676</xdr:rowOff>
    </xdr:from>
    <xdr:to>
      <xdr:col>33</xdr:col>
      <xdr:colOff>178378</xdr:colOff>
      <xdr:row>58</xdr:row>
      <xdr:rowOff>130592</xdr:rowOff>
    </xdr:to>
    <xdr:grpSp>
      <xdr:nvGrpSpPr>
        <xdr:cNvPr id="189" name="グループ化 188">
          <a:extLst>
            <a:ext uri="{FF2B5EF4-FFF2-40B4-BE49-F238E27FC236}">
              <a16:creationId xmlns:a16="http://schemas.microsoft.com/office/drawing/2014/main" id="{3D302B3A-B14A-4B8F-8E69-A8CF32695FEB}"/>
            </a:ext>
          </a:extLst>
        </xdr:cNvPr>
        <xdr:cNvGrpSpPr/>
      </xdr:nvGrpSpPr>
      <xdr:grpSpPr>
        <a:xfrm>
          <a:off x="5359076" y="9716134"/>
          <a:ext cx="951607" cy="1041045"/>
          <a:chOff x="12595419" y="5155287"/>
          <a:chExt cx="1043646" cy="1035669"/>
        </a:xfrm>
      </xdr:grpSpPr>
      <xdr:pic>
        <xdr:nvPicPr>
          <xdr:cNvPr id="190" name="Graphic 36" descr="Application Load Balancer resource icon for the Elastic Load Balancing service.">
            <a:extLst>
              <a:ext uri="{FF2B5EF4-FFF2-40B4-BE49-F238E27FC236}">
                <a16:creationId xmlns:a16="http://schemas.microsoft.com/office/drawing/2014/main" id="{734700CF-B4CB-B127-8A35-CBE854DEB3D1}"/>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91" name="テキスト ボックス 190">
            <a:extLst>
              <a:ext uri="{FF2B5EF4-FFF2-40B4-BE49-F238E27FC236}">
                <a16:creationId xmlns:a16="http://schemas.microsoft.com/office/drawing/2014/main" id="{C67D2C96-6902-FE6B-CE13-400172F2053C}"/>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92" name="Rectangle 63" descr="Security group.">
            <a:extLst>
              <a:ext uri="{FF2B5EF4-FFF2-40B4-BE49-F238E27FC236}">
                <a16:creationId xmlns:a16="http://schemas.microsoft.com/office/drawing/2014/main" id="{192E1F6A-7376-3D01-7AD0-9C52267778B8}"/>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11</xdr:col>
      <xdr:colOff>16035</xdr:colOff>
      <xdr:row>45</xdr:row>
      <xdr:rowOff>158773</xdr:rowOff>
    </xdr:from>
    <xdr:to>
      <xdr:col>16</xdr:col>
      <xdr:colOff>83264</xdr:colOff>
      <xdr:row>51</xdr:row>
      <xdr:rowOff>106516</xdr:rowOff>
    </xdr:to>
    <xdr:grpSp>
      <xdr:nvGrpSpPr>
        <xdr:cNvPr id="193" name="グループ化 192">
          <a:extLst>
            <a:ext uri="{FF2B5EF4-FFF2-40B4-BE49-F238E27FC236}">
              <a16:creationId xmlns:a16="http://schemas.microsoft.com/office/drawing/2014/main" id="{8AD49D7F-DDEF-41B4-A04A-1B2C299B1EFB}"/>
            </a:ext>
          </a:extLst>
        </xdr:cNvPr>
        <xdr:cNvGrpSpPr/>
      </xdr:nvGrpSpPr>
      <xdr:grpSpPr>
        <a:xfrm>
          <a:off x="2136383" y="8419709"/>
          <a:ext cx="981491" cy="1034697"/>
          <a:chOff x="15432519" y="5489119"/>
          <a:chExt cx="1074698" cy="1035669"/>
        </a:xfrm>
      </xdr:grpSpPr>
      <xdr:pic>
        <xdr:nvPicPr>
          <xdr:cNvPr id="194" name="Graphic 46" descr="Instance instance icon for the Amazon EC2 service.">
            <a:extLst>
              <a:ext uri="{FF2B5EF4-FFF2-40B4-BE49-F238E27FC236}">
                <a16:creationId xmlns:a16="http://schemas.microsoft.com/office/drawing/2014/main" id="{4B82C2C4-EFC0-EF3F-32D6-B44B8542918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95" name="テキスト ボックス 194">
            <a:extLst>
              <a:ext uri="{FF2B5EF4-FFF2-40B4-BE49-F238E27FC236}">
                <a16:creationId xmlns:a16="http://schemas.microsoft.com/office/drawing/2014/main" id="{00AC47D9-1FF0-C977-3F72-5DF0848EA19D}"/>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96" name="Rectangle 63" descr="Security group.">
            <a:extLst>
              <a:ext uri="{FF2B5EF4-FFF2-40B4-BE49-F238E27FC236}">
                <a16:creationId xmlns:a16="http://schemas.microsoft.com/office/drawing/2014/main" id="{DDE70CDC-508D-2964-CA6A-3AA0DB94FE99}"/>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44</xdr:col>
      <xdr:colOff>65236</xdr:colOff>
      <xdr:row>46</xdr:row>
      <xdr:rowOff>74780</xdr:rowOff>
    </xdr:from>
    <xdr:to>
      <xdr:col>51</xdr:col>
      <xdr:colOff>105746</xdr:colOff>
      <xdr:row>52</xdr:row>
      <xdr:rowOff>144525</xdr:rowOff>
    </xdr:to>
    <xdr:grpSp>
      <xdr:nvGrpSpPr>
        <xdr:cNvPr id="197" name="グループ化 196">
          <a:extLst>
            <a:ext uri="{FF2B5EF4-FFF2-40B4-BE49-F238E27FC236}">
              <a16:creationId xmlns:a16="http://schemas.microsoft.com/office/drawing/2014/main" id="{BD2CA6B6-6916-49E5-BDDA-0EEDCD247975}"/>
            </a:ext>
          </a:extLst>
        </xdr:cNvPr>
        <xdr:cNvGrpSpPr/>
      </xdr:nvGrpSpPr>
      <xdr:grpSpPr>
        <a:xfrm>
          <a:off x="8201933" y="8514758"/>
          <a:ext cx="1309681" cy="1159875"/>
          <a:chOff x="8365240" y="5324475"/>
          <a:chExt cx="1451520" cy="1159112"/>
        </a:xfrm>
      </xdr:grpSpPr>
      <xdr:pic>
        <xdr:nvPicPr>
          <xdr:cNvPr id="198" name="Graphic 42" descr="Amazon Aurora instance instance icon for the Database category.">
            <a:extLst>
              <a:ext uri="{FF2B5EF4-FFF2-40B4-BE49-F238E27FC236}">
                <a16:creationId xmlns:a16="http://schemas.microsoft.com/office/drawing/2014/main" id="{AC4DF052-6FDD-126B-A62B-DBD7953DF805}"/>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99" name="テキスト ボックス 198">
            <a:extLst>
              <a:ext uri="{FF2B5EF4-FFF2-40B4-BE49-F238E27FC236}">
                <a16:creationId xmlns:a16="http://schemas.microsoft.com/office/drawing/2014/main" id="{288C3F63-177A-A03A-A3ED-0E762EFD2097}"/>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200" name="Rectangle 63" descr="Security group.">
            <a:extLst>
              <a:ext uri="{FF2B5EF4-FFF2-40B4-BE49-F238E27FC236}">
                <a16:creationId xmlns:a16="http://schemas.microsoft.com/office/drawing/2014/main" id="{64AB5E94-FAE0-B5A8-6474-AE57F730402C}"/>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48</xdr:col>
      <xdr:colOff>20450</xdr:colOff>
      <xdr:row>74</xdr:row>
      <xdr:rowOff>162238</xdr:rowOff>
    </xdr:from>
    <xdr:to>
      <xdr:col>52</xdr:col>
      <xdr:colOff>140594</xdr:colOff>
      <xdr:row>79</xdr:row>
      <xdr:rowOff>30953</xdr:rowOff>
    </xdr:to>
    <xdr:grpSp>
      <xdr:nvGrpSpPr>
        <xdr:cNvPr id="201" name="グループ化 200">
          <a:extLst>
            <a:ext uri="{FF2B5EF4-FFF2-40B4-BE49-F238E27FC236}">
              <a16:creationId xmlns:a16="http://schemas.microsoft.com/office/drawing/2014/main" id="{F82B5F59-55BF-475D-92D5-A1B211056688}"/>
            </a:ext>
          </a:extLst>
        </xdr:cNvPr>
        <xdr:cNvGrpSpPr/>
      </xdr:nvGrpSpPr>
      <xdr:grpSpPr>
        <a:xfrm>
          <a:off x="8882841" y="13701128"/>
          <a:ext cx="852189" cy="779802"/>
          <a:chOff x="11395572" y="5391818"/>
          <a:chExt cx="926441" cy="770792"/>
        </a:xfrm>
      </xdr:grpSpPr>
      <xdr:pic>
        <xdr:nvPicPr>
          <xdr:cNvPr id="202" name="Graphic 36" descr="Application Load Balancer resource icon for the Elastic Load Balancing service.">
            <a:extLst>
              <a:ext uri="{FF2B5EF4-FFF2-40B4-BE49-F238E27FC236}">
                <a16:creationId xmlns:a16="http://schemas.microsoft.com/office/drawing/2014/main" id="{7E2A9360-11D6-6148-E7AC-A93BEEC553F5}"/>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203" name="テキスト ボックス 202">
            <a:extLst>
              <a:ext uri="{FF2B5EF4-FFF2-40B4-BE49-F238E27FC236}">
                <a16:creationId xmlns:a16="http://schemas.microsoft.com/office/drawing/2014/main" id="{F011FE00-BCF8-D0D3-A61F-7933C3D13E4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r>
              <a:rPr kumimoji="1" lang="ja-JP" altLang="en-US" sz="1000" b="0">
                <a:latin typeface="メイリオ" panose="020B0604030504040204" pitchFamily="50" charset="-128"/>
                <a:ea typeface="メイリオ" panose="020B0604030504040204" pitchFamily="50" charset="-128"/>
              </a:rPr>
              <a:t>とか</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8</xdr:col>
      <xdr:colOff>130851</xdr:colOff>
      <xdr:row>226</xdr:row>
      <xdr:rowOff>6762</xdr:rowOff>
    </xdr:from>
    <xdr:to>
      <xdr:col>11</xdr:col>
      <xdr:colOff>31696</xdr:colOff>
      <xdr:row>230</xdr:row>
      <xdr:rowOff>76924</xdr:rowOff>
    </xdr:to>
    <xdr:grpSp>
      <xdr:nvGrpSpPr>
        <xdr:cNvPr id="204" name="グループ化 203">
          <a:extLst>
            <a:ext uri="{FF2B5EF4-FFF2-40B4-BE49-F238E27FC236}">
              <a16:creationId xmlns:a16="http://schemas.microsoft.com/office/drawing/2014/main" id="{71F99B73-5A97-4C63-BB65-692EA39B0885}"/>
            </a:ext>
          </a:extLst>
        </xdr:cNvPr>
        <xdr:cNvGrpSpPr/>
      </xdr:nvGrpSpPr>
      <xdr:grpSpPr>
        <a:xfrm>
          <a:off x="1704547" y="41249046"/>
          <a:ext cx="444322" cy="795856"/>
          <a:chOff x="2639465" y="24670703"/>
          <a:chExt cx="440469" cy="804775"/>
        </a:xfrm>
      </xdr:grpSpPr>
      <xdr:pic>
        <xdr:nvPicPr>
          <xdr:cNvPr id="205" name="Graphic 65" descr="VPN gateway resource icon for the Amazon VPC service.&#10;">
            <a:extLst>
              <a:ext uri="{FF2B5EF4-FFF2-40B4-BE49-F238E27FC236}">
                <a16:creationId xmlns:a16="http://schemas.microsoft.com/office/drawing/2014/main" id="{3899CE03-BF31-13C9-487B-86AE0C41B1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06" name="テキスト ボックス 205">
            <a:extLst>
              <a:ext uri="{FF2B5EF4-FFF2-40B4-BE49-F238E27FC236}">
                <a16:creationId xmlns:a16="http://schemas.microsoft.com/office/drawing/2014/main" id="{B31B7681-C77F-817A-EF53-70E46CC8D841}"/>
              </a:ext>
            </a:extLst>
          </xdr:cNvPr>
          <xdr:cNvSpPr txBox="1"/>
        </xdr:nvSpPr>
        <xdr:spPr>
          <a:xfrm>
            <a:off x="2639465" y="25055224"/>
            <a:ext cx="440469" cy="42025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p>
          <a:p>
            <a:pPr algn="ctr">
              <a:lnSpc>
                <a:spcPts val="1200"/>
              </a:lnSpc>
            </a:pPr>
            <a:r>
              <a:rPr kumimoji="1" lang="ja-JP" altLang="en-US" sz="1000" b="0">
                <a:latin typeface="メイリオ" panose="020B0604030504040204" pitchFamily="50" charset="-128"/>
                <a:ea typeface="メイリオ" panose="020B0604030504040204" pitchFamily="50" charset="-128"/>
              </a:rPr>
              <a:t>後で</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173181</xdr:colOff>
      <xdr:row>213</xdr:row>
      <xdr:rowOff>150092</xdr:rowOff>
    </xdr:from>
    <xdr:to>
      <xdr:col>18</xdr:col>
      <xdr:colOff>70641</xdr:colOff>
      <xdr:row>215</xdr:row>
      <xdr:rowOff>75219</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183081" y="38354867"/>
          <a:ext cx="256235" cy="287077"/>
        </a:xfrm>
        <a:prstGeom prst="rect">
          <a:avLst/>
        </a:prstGeom>
      </xdr:spPr>
    </xdr:pic>
    <xdr:clientData/>
  </xdr:twoCellAnchor>
  <xdr:twoCellAnchor>
    <xdr:from>
      <xdr:col>9</xdr:col>
      <xdr:colOff>150090</xdr:colOff>
      <xdr:row>224</xdr:row>
      <xdr:rowOff>103910</xdr:rowOff>
    </xdr:from>
    <xdr:to>
      <xdr:col>9</xdr:col>
      <xdr:colOff>161184</xdr:colOff>
      <xdr:row>226</xdr:row>
      <xdr:rowOff>3587</xdr:rowOff>
    </xdr:to>
    <xdr:cxnSp macro="">
      <xdr:nvCxnSpPr>
        <xdr:cNvPr id="208" name="直線矢印コネクタ 207">
          <a:extLst>
            <a:ext uri="{FF2B5EF4-FFF2-40B4-BE49-F238E27FC236}">
              <a16:creationId xmlns:a16="http://schemas.microsoft.com/office/drawing/2014/main" id="{4F05C203-80FB-42E6-BDEE-DD9F5F4211A8}"/>
            </a:ext>
          </a:extLst>
        </xdr:cNvPr>
        <xdr:cNvCxnSpPr>
          <a:stCxn id="205" idx="0"/>
        </xdr:cNvCxnSpPr>
      </xdr:nvCxnSpPr>
      <xdr:spPr>
        <a:xfrm flipH="1" flipV="1">
          <a:off x="1893165" y="40302585"/>
          <a:ext cx="14269" cy="261627"/>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212</xdr:row>
      <xdr:rowOff>34640</xdr:rowOff>
    </xdr:from>
    <xdr:to>
      <xdr:col>44</xdr:col>
      <xdr:colOff>23325</xdr:colOff>
      <xdr:row>223</xdr:row>
      <xdr:rowOff>22350</xdr:rowOff>
    </xdr:to>
    <xdr:cxnSp macro="">
      <xdr:nvCxnSpPr>
        <xdr:cNvPr id="209" name="コネクタ: カギ線 208">
          <a:extLst>
            <a:ext uri="{FF2B5EF4-FFF2-40B4-BE49-F238E27FC236}">
              <a16:creationId xmlns:a16="http://schemas.microsoft.com/office/drawing/2014/main" id="{93FB85C9-E7B3-44C4-8198-E0E4BA7551FE}"/>
            </a:ext>
          </a:extLst>
        </xdr:cNvPr>
        <xdr:cNvCxnSpPr>
          <a:endCxn id="21" idx="0"/>
        </xdr:cNvCxnSpPr>
      </xdr:nvCxnSpPr>
      <xdr:spPr>
        <a:xfrm>
          <a:off x="3552825" y="38055265"/>
          <a:ext cx="4550875" cy="1984785"/>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160481</xdr:colOff>
      <xdr:row>343</xdr:row>
      <xdr:rowOff>153844</xdr:rowOff>
    </xdr:from>
    <xdr:to>
      <xdr:col>31</xdr:col>
      <xdr:colOff>7504</xdr:colOff>
      <xdr:row>347</xdr:row>
      <xdr:rowOff>10741</xdr:rowOff>
    </xdr:to>
    <xdr:grpSp>
      <xdr:nvGrpSpPr>
        <xdr:cNvPr id="210" name="グループ化 209">
          <a:extLst>
            <a:ext uri="{FF2B5EF4-FFF2-40B4-BE49-F238E27FC236}">
              <a16:creationId xmlns:a16="http://schemas.microsoft.com/office/drawing/2014/main" id="{8DC15D28-FC07-403E-841A-AC1A5580C876}"/>
            </a:ext>
          </a:extLst>
        </xdr:cNvPr>
        <xdr:cNvGrpSpPr/>
      </xdr:nvGrpSpPr>
      <xdr:grpSpPr>
        <a:xfrm>
          <a:off x="4652830" y="62704105"/>
          <a:ext cx="1122545" cy="582591"/>
          <a:chOff x="9239250" y="96288225"/>
          <a:chExt cx="1238250" cy="581375"/>
        </a:xfrm>
      </xdr:grpSpPr>
      <xdr:pic>
        <xdr:nvPicPr>
          <xdr:cNvPr id="211" name="Graphic 81" descr="Network access control list resource icon for the Amazon VPC service.&#10;">
            <a:extLst>
              <a:ext uri="{FF2B5EF4-FFF2-40B4-BE49-F238E27FC236}">
                <a16:creationId xmlns:a16="http://schemas.microsoft.com/office/drawing/2014/main" id="{F05E7505-1D7C-30B0-59F2-D8216F1EA3F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12" name="TextBox 26">
            <a:extLst>
              <a:ext uri="{FF2B5EF4-FFF2-40B4-BE49-F238E27FC236}">
                <a16:creationId xmlns:a16="http://schemas.microsoft.com/office/drawing/2014/main" id="{D8FF08CA-6567-82DC-9B92-39AD31990545}"/>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38</xdr:col>
      <xdr:colOff>115800</xdr:colOff>
      <xdr:row>414</xdr:row>
      <xdr:rowOff>95334</xdr:rowOff>
    </xdr:from>
    <xdr:to>
      <xdr:col>51</xdr:col>
      <xdr:colOff>19339</xdr:colOff>
      <xdr:row>421</xdr:row>
      <xdr:rowOff>105763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156017" y="75583030"/>
          <a:ext cx="2272365" cy="1282775"/>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580</xdr:row>
      <xdr:rowOff>176371</xdr:rowOff>
    </xdr:from>
    <xdr:to>
      <xdr:col>41</xdr:col>
      <xdr:colOff>139921</xdr:colOff>
      <xdr:row>587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170044</xdr:colOff>
      <xdr:row>404</xdr:row>
      <xdr:rowOff>43310</xdr:rowOff>
    </xdr:from>
    <xdr:to>
      <xdr:col>39</xdr:col>
      <xdr:colOff>138765</xdr:colOff>
      <xdr:row>419</xdr:row>
      <xdr:rowOff>71529</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5145683" y="73194896"/>
          <a:ext cx="2736494" cy="1600671"/>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65419</xdr:colOff>
      <xdr:row>418</xdr:row>
      <xdr:rowOff>76606</xdr:rowOff>
    </xdr:from>
    <xdr:to>
      <xdr:col>42</xdr:col>
      <xdr:colOff>21520</xdr:colOff>
      <xdr:row>421</xdr:row>
      <xdr:rowOff>153247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291029" y="76293171"/>
          <a:ext cx="499578" cy="623293"/>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6</xdr:col>
      <xdr:colOff>34636</xdr:colOff>
      <xdr:row>71</xdr:row>
      <xdr:rowOff>80819</xdr:rowOff>
    </xdr:from>
    <xdr:to>
      <xdr:col>8</xdr:col>
      <xdr:colOff>31447</xdr:colOff>
      <xdr:row>73</xdr:row>
      <xdr:rowOff>79688</xdr:rowOff>
    </xdr:to>
    <xdr:pic>
      <xdr:nvPicPr>
        <xdr:cNvPr id="223" name="Graphic 65" descr="VPN gateway resource icon for the Amazon VPC service.&#10;">
          <a:extLst>
            <a:ext uri="{FF2B5EF4-FFF2-40B4-BE49-F238E27FC236}">
              <a16:creationId xmlns:a16="http://schemas.microsoft.com/office/drawing/2014/main" id="{8B63B103-A3E0-488E-83F0-C75251D840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1611" y="13314219"/>
          <a:ext cx="358761" cy="360819"/>
        </a:xfrm>
        <a:prstGeom prst="rect">
          <a:avLst/>
        </a:prstGeom>
      </xdr:spPr>
    </xdr:pic>
    <xdr:clientData/>
  </xdr:twoCellAnchor>
  <xdr:twoCellAnchor>
    <xdr:from>
      <xdr:col>6</xdr:col>
      <xdr:colOff>12615</xdr:colOff>
      <xdr:row>73</xdr:row>
      <xdr:rowOff>149874</xdr:rowOff>
    </xdr:from>
    <xdr:to>
      <xdr:col>8</xdr:col>
      <xdr:colOff>152438</xdr:colOff>
      <xdr:row>75</xdr:row>
      <xdr:rowOff>59129</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1209590" y="13742049"/>
          <a:ext cx="504948" cy="271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14</xdr:col>
      <xdr:colOff>0</xdr:colOff>
      <xdr:row>39</xdr:row>
      <xdr:rowOff>0</xdr:rowOff>
    </xdr:from>
    <xdr:to>
      <xdr:col>32</xdr:col>
      <xdr:colOff>145912</xdr:colOff>
      <xdr:row>41</xdr:row>
      <xdr:rowOff>3174</xdr:rowOff>
    </xdr:to>
    <xdr:sp macro="" textlink="">
      <xdr:nvSpPr>
        <xdr:cNvPr id="225" name="テキスト ボックス 224">
          <a:extLst>
            <a:ext uri="{FF2B5EF4-FFF2-40B4-BE49-F238E27FC236}">
              <a16:creationId xmlns:a16="http://schemas.microsoft.com/office/drawing/2014/main" id="{140DB8CC-7EDE-41F0-B265-83C86F6D3624}"/>
            </a:ext>
          </a:extLst>
        </xdr:cNvPr>
        <xdr:cNvSpPr txBox="1"/>
      </xdr:nvSpPr>
      <xdr:spPr>
        <a:xfrm>
          <a:off x="2667000" y="7487478"/>
          <a:ext cx="3425825" cy="36760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アイコンとかきれいに</a:t>
          </a:r>
        </a:p>
      </xdr:txBody>
    </xdr:sp>
    <xdr:clientData/>
  </xdr:twoCellAnchor>
  <xdr:twoCellAnchor>
    <xdr:from>
      <xdr:col>31</xdr:col>
      <xdr:colOff>99391</xdr:colOff>
      <xdr:row>123</xdr:row>
      <xdr:rowOff>173935</xdr:rowOff>
    </xdr:from>
    <xdr:to>
      <xdr:col>50</xdr:col>
      <xdr:colOff>63086</xdr:colOff>
      <xdr:row>126</xdr:row>
      <xdr:rowOff>180284</xdr:rowOff>
    </xdr:to>
    <xdr:sp macro="" textlink="">
      <xdr:nvSpPr>
        <xdr:cNvPr id="226" name="テキスト ボックス 225">
          <a:extLst>
            <a:ext uri="{FF2B5EF4-FFF2-40B4-BE49-F238E27FC236}">
              <a16:creationId xmlns:a16="http://schemas.microsoft.com/office/drawing/2014/main" id="{11AD8C12-584B-4A96-AAFF-0B03062227F5}"/>
            </a:ext>
          </a:extLst>
        </xdr:cNvPr>
        <xdr:cNvSpPr txBox="1"/>
      </xdr:nvSpPr>
      <xdr:spPr>
        <a:xfrm>
          <a:off x="5864087" y="22967674"/>
          <a:ext cx="34258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49</xdr:col>
      <xdr:colOff>0</xdr:colOff>
      <xdr:row>218</xdr:row>
      <xdr:rowOff>0</xdr:rowOff>
    </xdr:from>
    <xdr:to>
      <xdr:col>67</xdr:col>
      <xdr:colOff>145912</xdr:colOff>
      <xdr:row>220</xdr:row>
      <xdr:rowOff>9524</xdr:rowOff>
    </xdr:to>
    <xdr:sp macro="" textlink="">
      <xdr:nvSpPr>
        <xdr:cNvPr id="227" name="テキスト ボックス 226">
          <a:extLst>
            <a:ext uri="{FF2B5EF4-FFF2-40B4-BE49-F238E27FC236}">
              <a16:creationId xmlns:a16="http://schemas.microsoft.com/office/drawing/2014/main" id="{81F08919-EFFF-492F-974F-48D5C216903F}"/>
            </a:ext>
          </a:extLst>
        </xdr:cNvPr>
        <xdr:cNvSpPr txBox="1"/>
      </xdr:nvSpPr>
      <xdr:spPr>
        <a:xfrm>
          <a:off x="9044609" y="39557739"/>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あとできれいに</a:t>
          </a:r>
        </a:p>
      </xdr:txBody>
    </xdr:sp>
    <xdr:clientData/>
  </xdr:twoCellAnchor>
  <xdr:twoCellAnchor>
    <xdr:from>
      <xdr:col>4</xdr:col>
      <xdr:colOff>0</xdr:colOff>
      <xdr:row>262</xdr:row>
      <xdr:rowOff>0</xdr:rowOff>
    </xdr:from>
    <xdr:to>
      <xdr:col>22</xdr:col>
      <xdr:colOff>29956</xdr:colOff>
      <xdr:row>264</xdr:row>
      <xdr:rowOff>9524</xdr:rowOff>
    </xdr:to>
    <xdr:sp macro="" textlink="">
      <xdr:nvSpPr>
        <xdr:cNvPr id="228" name="テキスト ボックス 227">
          <a:extLst>
            <a:ext uri="{FF2B5EF4-FFF2-40B4-BE49-F238E27FC236}">
              <a16:creationId xmlns:a16="http://schemas.microsoft.com/office/drawing/2014/main" id="{5A4F6AB8-6F97-4072-A3DA-7135DCADE2F4}"/>
            </a:ext>
          </a:extLst>
        </xdr:cNvPr>
        <xdr:cNvSpPr txBox="1"/>
      </xdr:nvSpPr>
      <xdr:spPr>
        <a:xfrm>
          <a:off x="728870" y="47575304"/>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41</xdr:col>
      <xdr:colOff>91108</xdr:colOff>
      <xdr:row>277</xdr:row>
      <xdr:rowOff>82826</xdr:rowOff>
    </xdr:from>
    <xdr:to>
      <xdr:col>60</xdr:col>
      <xdr:colOff>51628</xdr:colOff>
      <xdr:row>279</xdr:row>
      <xdr:rowOff>95525</xdr:rowOff>
    </xdr:to>
    <xdr:sp macro="" textlink="">
      <xdr:nvSpPr>
        <xdr:cNvPr id="229" name="テキスト ボックス 228">
          <a:extLst>
            <a:ext uri="{FF2B5EF4-FFF2-40B4-BE49-F238E27FC236}">
              <a16:creationId xmlns:a16="http://schemas.microsoft.com/office/drawing/2014/main" id="{332CF104-BEB0-428B-A743-A8808918D268}"/>
            </a:ext>
          </a:extLst>
        </xdr:cNvPr>
        <xdr:cNvSpPr txBox="1"/>
      </xdr:nvSpPr>
      <xdr:spPr>
        <a:xfrm>
          <a:off x="7677978" y="50391391"/>
          <a:ext cx="3422650" cy="3771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41</xdr:col>
      <xdr:colOff>79650</xdr:colOff>
      <xdr:row>283</xdr:row>
      <xdr:rowOff>152262</xdr:rowOff>
    </xdr:from>
    <xdr:to>
      <xdr:col>60</xdr:col>
      <xdr:colOff>40170</xdr:colOff>
      <xdr:row>285</xdr:row>
      <xdr:rowOff>158611</xdr:rowOff>
    </xdr:to>
    <xdr:sp macro="" textlink="">
      <xdr:nvSpPr>
        <xdr:cNvPr id="230" name="テキスト ボックス 229">
          <a:extLst>
            <a:ext uri="{FF2B5EF4-FFF2-40B4-BE49-F238E27FC236}">
              <a16:creationId xmlns:a16="http://schemas.microsoft.com/office/drawing/2014/main" id="{9107C451-D84B-4843-B1AD-9A5245BFF11C}"/>
            </a:ext>
          </a:extLst>
        </xdr:cNvPr>
        <xdr:cNvSpPr txBox="1"/>
      </xdr:nvSpPr>
      <xdr:spPr>
        <a:xfrm>
          <a:off x="7666520" y="51545849"/>
          <a:ext cx="3422650"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26</xdr:col>
      <xdr:colOff>0</xdr:colOff>
      <xdr:row>362</xdr:row>
      <xdr:rowOff>0</xdr:rowOff>
    </xdr:from>
    <xdr:to>
      <xdr:col>44</xdr:col>
      <xdr:colOff>142737</xdr:colOff>
      <xdr:row>364</xdr:row>
      <xdr:rowOff>9524</xdr:rowOff>
    </xdr:to>
    <xdr:sp macro="" textlink="">
      <xdr:nvSpPr>
        <xdr:cNvPr id="231" name="テキスト ボックス 230">
          <a:extLst>
            <a:ext uri="{FF2B5EF4-FFF2-40B4-BE49-F238E27FC236}">
              <a16:creationId xmlns:a16="http://schemas.microsoft.com/office/drawing/2014/main" id="{33A8B6DB-1344-4540-89D8-FCC9CE873334}"/>
            </a:ext>
          </a:extLst>
        </xdr:cNvPr>
        <xdr:cNvSpPr txBox="1"/>
      </xdr:nvSpPr>
      <xdr:spPr>
        <a:xfrm>
          <a:off x="4853609" y="65788761"/>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46</xdr:col>
      <xdr:colOff>0</xdr:colOff>
      <xdr:row>375</xdr:row>
      <xdr:rowOff>110849</xdr:rowOff>
    </xdr:from>
    <xdr:to>
      <xdr:col>64</xdr:col>
      <xdr:colOff>145912</xdr:colOff>
      <xdr:row>377</xdr:row>
      <xdr:rowOff>120373</xdr:rowOff>
    </xdr:to>
    <xdr:sp macro="" textlink="">
      <xdr:nvSpPr>
        <xdr:cNvPr id="234" name="テキスト ボックス 231">
          <a:extLst>
            <a:ext uri="{FF2B5EF4-FFF2-40B4-BE49-F238E27FC236}">
              <a16:creationId xmlns:a16="http://schemas.microsoft.com/office/drawing/2014/main" id="{0D4068AB-C8D8-4A37-BC35-04832FF371AE}"/>
            </a:ext>
          </a:extLst>
        </xdr:cNvPr>
        <xdr:cNvSpPr txBox="1"/>
      </xdr:nvSpPr>
      <xdr:spPr>
        <a:xfrm>
          <a:off x="8497957" y="68492066"/>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14</xdr:col>
      <xdr:colOff>33130</xdr:colOff>
      <xdr:row>432</xdr:row>
      <xdr:rowOff>132521</xdr:rowOff>
    </xdr:from>
    <xdr:to>
      <xdr:col>32</xdr:col>
      <xdr:colOff>175867</xdr:colOff>
      <xdr:row>434</xdr:row>
      <xdr:rowOff>142045</xdr:rowOff>
    </xdr:to>
    <xdr:sp macro="" textlink="">
      <xdr:nvSpPr>
        <xdr:cNvPr id="233" name="テキスト ボックス 232">
          <a:extLst>
            <a:ext uri="{FF2B5EF4-FFF2-40B4-BE49-F238E27FC236}">
              <a16:creationId xmlns:a16="http://schemas.microsoft.com/office/drawing/2014/main" id="{BD8027D2-BCC3-4376-9662-71E10307900C}"/>
            </a:ext>
          </a:extLst>
        </xdr:cNvPr>
        <xdr:cNvSpPr txBox="1"/>
      </xdr:nvSpPr>
      <xdr:spPr>
        <a:xfrm>
          <a:off x="2700130" y="78676499"/>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62</xdr:row>
      <xdr:rowOff>30814</xdr:rowOff>
    </xdr:from>
    <xdr:to>
      <xdr:col>19</xdr:col>
      <xdr:colOff>6351</xdr:colOff>
      <xdr:row>82</xdr:row>
      <xdr:rowOff>114300</xdr:rowOff>
    </xdr:to>
    <xdr:sp macro="" textlink="">
      <xdr:nvSpPr>
        <xdr:cNvPr id="104"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60</xdr:row>
      <xdr:rowOff>113553</xdr:rowOff>
    </xdr:from>
    <xdr:to>
      <xdr:col>35</xdr:col>
      <xdr:colOff>9525</xdr:colOff>
      <xdr:row>83</xdr:row>
      <xdr:rowOff>82550</xdr:rowOff>
    </xdr:to>
    <xdr:grpSp>
      <xdr:nvGrpSpPr>
        <xdr:cNvPr id="106"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1162553"/>
          <a:ext cx="6036050" cy="4134597"/>
          <a:chOff x="2283291" y="2618863"/>
          <a:chExt cx="5070862" cy="3698608"/>
        </a:xfrm>
      </xdr:grpSpPr>
      <xdr:sp macro="" textlink="">
        <xdr:nvSpPr>
          <xdr:cNvPr id="107"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08"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12</xdr:col>
      <xdr:colOff>39221</xdr:colOff>
      <xdr:row>66</xdr:row>
      <xdr:rowOff>45383</xdr:rowOff>
    </xdr:from>
    <xdr:ext cx="499087" cy="438256"/>
    <xdr:pic>
      <xdr:nvPicPr>
        <xdr:cNvPr id="110" name="Graphic 46" descr="Instance instance icon for the Amazon EC2 service.">
          <a:extLst>
            <a:ext uri="{FF2B5EF4-FFF2-40B4-BE49-F238E27FC236}">
              <a16:creationId xmlns:a16="http://schemas.microsoft.com/office/drawing/2014/main" id="{AC1BEE9D-15B3-4069-826D-0DFA393BDD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9521" y="12361208"/>
          <a:ext cx="499087" cy="438256"/>
        </a:xfrm>
        <a:prstGeom prst="rect">
          <a:avLst/>
        </a:prstGeom>
      </xdr:spPr>
    </xdr:pic>
    <xdr:clientData/>
  </xdr:oneCellAnchor>
  <xdr:oneCellAnchor>
    <xdr:from>
      <xdr:col>12</xdr:col>
      <xdr:colOff>69290</xdr:colOff>
      <xdr:row>76</xdr:row>
      <xdr:rowOff>21664</xdr:rowOff>
    </xdr:from>
    <xdr:ext cx="459521" cy="437988"/>
    <xdr:pic>
      <xdr:nvPicPr>
        <xdr:cNvPr id="116" name="Graphic 47" descr="PostgreSQL instance instance icon for the Database category.">
          <a:extLst>
            <a:ext uri="{FF2B5EF4-FFF2-40B4-BE49-F238E27FC236}">
              <a16:creationId xmlns:a16="http://schemas.microsoft.com/office/drawing/2014/main" id="{A57B2D19-A0A3-44CE-A3F5-0E74532411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69590" y="14147239"/>
          <a:ext cx="459521" cy="437988"/>
        </a:xfrm>
        <a:prstGeom prst="rect">
          <a:avLst/>
        </a:prstGeom>
      </xdr:spPr>
    </xdr:pic>
    <xdr:clientData/>
  </xdr:oneCellAnchor>
  <xdr:oneCellAnchor>
    <xdr:from>
      <xdr:col>10</xdr:col>
      <xdr:colOff>26148</xdr:colOff>
      <xdr:row>79</xdr:row>
      <xdr:rowOff>18821</xdr:rowOff>
    </xdr:from>
    <xdr:ext cx="1490023" cy="452816"/>
    <xdr:sp macro="" textlink="">
      <xdr:nvSpPr>
        <xdr:cNvPr id="117" name="テキスト ボックス 116">
          <a:extLst>
            <a:ext uri="{FF2B5EF4-FFF2-40B4-BE49-F238E27FC236}">
              <a16:creationId xmlns:a16="http://schemas.microsoft.com/office/drawing/2014/main" id="{B2767DD1-07F9-45F5-BFCE-3BA8BE9F6B53}"/>
            </a:ext>
          </a:extLst>
        </xdr:cNvPr>
        <xdr:cNvSpPr txBox="1"/>
      </xdr:nvSpPr>
      <xdr:spPr>
        <a:xfrm>
          <a:off x="2026398" y="14687321"/>
          <a:ext cx="1490023"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PostgreSQL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11</xdr:col>
      <xdr:colOff>125964</xdr:colOff>
      <xdr:row>69</xdr:row>
      <xdr:rowOff>78121</xdr:rowOff>
    </xdr:from>
    <xdr:ext cx="733791" cy="286104"/>
    <xdr:sp macro="" textlink="">
      <xdr:nvSpPr>
        <xdr:cNvPr id="119" name="テキスト ボックス 118">
          <a:extLst>
            <a:ext uri="{FF2B5EF4-FFF2-40B4-BE49-F238E27FC236}">
              <a16:creationId xmlns:a16="http://schemas.microsoft.com/office/drawing/2014/main" id="{33A1BDAC-3DC3-483B-831A-179E8CA80D90}"/>
            </a:ext>
          </a:extLst>
        </xdr:cNvPr>
        <xdr:cNvSpPr txBox="1"/>
      </xdr:nvSpPr>
      <xdr:spPr>
        <a:xfrm>
          <a:off x="2326239" y="12936871"/>
          <a:ext cx="733791" cy="28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Lambda</a:t>
          </a:r>
        </a:p>
      </xdr:txBody>
    </xdr:sp>
    <xdr:clientData/>
  </xdr:oneCellAnchor>
  <xdr:twoCellAnchor>
    <xdr:from>
      <xdr:col>13</xdr:col>
      <xdr:colOff>88740</xdr:colOff>
      <xdr:row>68</xdr:row>
      <xdr:rowOff>124864</xdr:rowOff>
    </xdr:from>
    <xdr:to>
      <xdr:col>13</xdr:col>
      <xdr:colOff>95851</xdr:colOff>
      <xdr:row>76</xdr:row>
      <xdr:rowOff>21664</xdr:rowOff>
    </xdr:to>
    <xdr:cxnSp macro="">
      <xdr:nvCxnSpPr>
        <xdr:cNvPr id="121" name="直線コネクタ 120">
          <a:extLst>
            <a:ext uri="{FF2B5EF4-FFF2-40B4-BE49-F238E27FC236}">
              <a16:creationId xmlns:a16="http://schemas.microsoft.com/office/drawing/2014/main" id="{80B33A8E-106F-421E-8FFC-1F6A9EFFFF6C}"/>
            </a:ext>
          </a:extLst>
        </xdr:cNvPr>
        <xdr:cNvCxnSpPr>
          <a:cxnSpLocks/>
          <a:stCxn id="110" idx="2"/>
          <a:endCxn id="116" idx="0"/>
        </xdr:cNvCxnSpPr>
      </xdr:nvCxnSpPr>
      <xdr:spPr>
        <a:xfrm>
          <a:off x="2689065" y="12802639"/>
          <a:ext cx="7111" cy="134460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60</xdr:row>
      <xdr:rowOff>78441</xdr:rowOff>
    </xdr:from>
    <xdr:ext cx="459870" cy="367408"/>
    <xdr:sp macro="" textlink="">
      <xdr:nvSpPr>
        <xdr:cNvPr id="126"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57149</xdr:colOff>
      <xdr:row>30</xdr:row>
      <xdr:rowOff>76200</xdr:rowOff>
    </xdr:from>
    <xdr:to>
      <xdr:col>36</xdr:col>
      <xdr:colOff>28574</xdr:colOff>
      <xdr:row>32</xdr:row>
      <xdr:rowOff>78684</xdr:rowOff>
    </xdr:to>
    <xdr:sp macro="" textlink="">
      <xdr:nvSpPr>
        <xdr:cNvPr id="143" name="テキスト ボックス 142">
          <a:extLst>
            <a:ext uri="{FF2B5EF4-FFF2-40B4-BE49-F238E27FC236}">
              <a16:creationId xmlns:a16="http://schemas.microsoft.com/office/drawing/2014/main" id="{7F268589-03BB-404E-8B29-00AADD37B250}"/>
            </a:ext>
          </a:extLst>
        </xdr:cNvPr>
        <xdr:cNvSpPr txBox="1"/>
      </xdr:nvSpPr>
      <xdr:spPr>
        <a:xfrm>
          <a:off x="4457699" y="58578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4" name="テキスト ボックス 143">
          <a:extLst>
            <a:ext uri="{FF2B5EF4-FFF2-40B4-BE49-F238E27FC236}">
              <a16:creationId xmlns:a16="http://schemas.microsoft.com/office/drawing/2014/main" id="{6BB048A7-D4B9-4567-8ADC-1A0848A0DA9A}"/>
            </a:ext>
          </a:extLst>
        </xdr:cNvPr>
        <xdr:cNvSpPr txBox="1"/>
      </xdr:nvSpPr>
      <xdr:spPr>
        <a:xfrm>
          <a:off x="5470524" y="7445375"/>
          <a:ext cx="2768600"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27</xdr:col>
      <xdr:colOff>69849</xdr:colOff>
      <xdr:row>46</xdr:row>
      <xdr:rowOff>34925</xdr:rowOff>
    </xdr:from>
    <xdr:to>
      <xdr:col>41</xdr:col>
      <xdr:colOff>38099</xdr:colOff>
      <xdr:row>48</xdr:row>
      <xdr:rowOff>37409</xdr:rowOff>
    </xdr:to>
    <xdr:sp macro="" textlink="">
      <xdr:nvSpPr>
        <xdr:cNvPr id="145" name="テキスト ボックス 144">
          <a:extLst>
            <a:ext uri="{FF2B5EF4-FFF2-40B4-BE49-F238E27FC236}">
              <a16:creationId xmlns:a16="http://schemas.microsoft.com/office/drawing/2014/main" id="{F17B2962-0A96-4A7A-AFA5-C4B59CC4E6D2}"/>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6" name="テキスト ボックス 145">
          <a:extLst>
            <a:ext uri="{FF2B5EF4-FFF2-40B4-BE49-F238E27FC236}">
              <a16:creationId xmlns:a16="http://schemas.microsoft.com/office/drawing/2014/main" id="{F062D72A-935D-43D0-ACC3-8054B0D10164}"/>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36</xdr:col>
      <xdr:colOff>133350</xdr:colOff>
      <xdr:row>67</xdr:row>
      <xdr:rowOff>123824</xdr:rowOff>
    </xdr:from>
    <xdr:to>
      <xdr:col>50</xdr:col>
      <xdr:colOff>104775</xdr:colOff>
      <xdr:row>74</xdr:row>
      <xdr:rowOff>88899</xdr:rowOff>
    </xdr:to>
    <xdr:sp macro="" textlink="">
      <xdr:nvSpPr>
        <xdr:cNvPr id="148" name="テキスト ボックス 147">
          <a:extLst>
            <a:ext uri="{FF2B5EF4-FFF2-40B4-BE49-F238E27FC236}">
              <a16:creationId xmlns:a16="http://schemas.microsoft.com/office/drawing/2014/main" id="{C8D1359A-328E-425C-B52D-0C9AF95408D6}"/>
            </a:ext>
          </a:extLst>
        </xdr:cNvPr>
        <xdr:cNvSpPr txBox="1"/>
      </xdr:nvSpPr>
      <xdr:spPr>
        <a:xfrm>
          <a:off x="7334250" y="12620624"/>
          <a:ext cx="2771775" cy="123190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en-US" altLang="ja-JP" sz="1100"/>
        </a:p>
        <a:p>
          <a:r>
            <a:rPr kumimoji="1" lang="ja-JP" altLang="en-US" sz="1100"/>
            <a:t>アイコンとかは全部違う</a:t>
          </a:r>
        </a:p>
      </xdr:txBody>
    </xdr:sp>
    <xdr:clientData/>
  </xdr:twoCellAnchor>
  <xdr:twoCellAnchor>
    <xdr:from>
      <xdr:col>22</xdr:col>
      <xdr:colOff>67049</xdr:colOff>
      <xdr:row>62</xdr:row>
      <xdr:rowOff>27639</xdr:rowOff>
    </xdr:from>
    <xdr:to>
      <xdr:col>32</xdr:col>
      <xdr:colOff>171451</xdr:colOff>
      <xdr:row>82</xdr:row>
      <xdr:rowOff>120650</xdr:rowOff>
    </xdr:to>
    <xdr:sp macro="" textlink="">
      <xdr:nvSpPr>
        <xdr:cNvPr id="149"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5</xdr:col>
      <xdr:colOff>152400</xdr:colOff>
      <xdr:row>85</xdr:row>
      <xdr:rowOff>104776</xdr:rowOff>
    </xdr:from>
    <xdr:to>
      <xdr:col>19</xdr:col>
      <xdr:colOff>120650</xdr:colOff>
      <xdr:row>87</xdr:row>
      <xdr:rowOff>142876</xdr:rowOff>
    </xdr:to>
    <xdr:sp macro="" textlink="">
      <xdr:nvSpPr>
        <xdr:cNvPr id="152" name="テキスト ボックス 151">
          <a:extLst>
            <a:ext uri="{FF2B5EF4-FFF2-40B4-BE49-F238E27FC236}">
              <a16:creationId xmlns:a16="http://schemas.microsoft.com/office/drawing/2014/main" id="{9822D93A-8A77-4938-B996-EB1437FA8B43}"/>
            </a:ext>
          </a:extLst>
        </xdr:cNvPr>
        <xdr:cNvSpPr txBox="1"/>
      </xdr:nvSpPr>
      <xdr:spPr>
        <a:xfrm>
          <a:off x="1152525" y="15859126"/>
          <a:ext cx="2768600" cy="40005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twoCellAnchor>
    <xdr:from>
      <xdr:col>4</xdr:col>
      <xdr:colOff>104775</xdr:colOff>
      <xdr:row>95</xdr:row>
      <xdr:rowOff>171450</xdr:rowOff>
    </xdr:from>
    <xdr:to>
      <xdr:col>34</xdr:col>
      <xdr:colOff>25400</xdr:colOff>
      <xdr:row>101</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110</xdr:row>
      <xdr:rowOff>171450</xdr:rowOff>
    </xdr:from>
    <xdr:to>
      <xdr:col>34</xdr:col>
      <xdr:colOff>25400</xdr:colOff>
      <xdr:row>116</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43</xdr:col>
      <xdr:colOff>63500</xdr:colOff>
      <xdr:row>126</xdr:row>
      <xdr:rowOff>130175</xdr:rowOff>
    </xdr:from>
    <xdr:to>
      <xdr:col>72</xdr:col>
      <xdr:colOff>187325</xdr:colOff>
      <xdr:row>132</xdr:row>
      <xdr:rowOff>114300</xdr:rowOff>
    </xdr:to>
    <xdr:sp macro="" textlink="">
      <xdr:nvSpPr>
        <xdr:cNvPr id="155" name="テキスト ボックス 154">
          <a:extLst>
            <a:ext uri="{FF2B5EF4-FFF2-40B4-BE49-F238E27FC236}">
              <a16:creationId xmlns:a16="http://schemas.microsoft.com/office/drawing/2014/main" id="{7C13F499-A3C3-4E74-A35F-B546F4F6B9DC}"/>
            </a:ext>
          </a:extLst>
        </xdr:cNvPr>
        <xdr:cNvSpPr txBox="1"/>
      </xdr:nvSpPr>
      <xdr:spPr>
        <a:xfrm>
          <a:off x="8664575" y="24028400"/>
          <a:ext cx="5924550" cy="106997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E15" sqref="AE15"/>
    </sheetView>
  </sheetViews>
  <sheetFormatPr defaultColWidth="2.08203125" defaultRowHeight="14.9" customHeight="1" x14ac:dyDescent="0.55000000000000004"/>
  <cols>
    <col min="1" max="1" width="2.08203125" style="1" customWidth="1"/>
    <col min="2" max="16384" width="2.08203125" style="1"/>
  </cols>
  <sheetData>
    <row r="1" spans="1:56" ht="16" x14ac:dyDescent="0.55000000000000004">
      <c r="A1" s="421" t="s">
        <v>0</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56" ht="16" x14ac:dyDescent="0.55000000000000004">
      <c r="A2" s="424"/>
      <c r="B2" s="425"/>
      <c r="C2" s="425"/>
      <c r="D2" s="425"/>
      <c r="E2" s="425"/>
      <c r="F2" s="425"/>
      <c r="G2" s="425"/>
      <c r="H2" s="425"/>
      <c r="I2" s="425"/>
      <c r="J2" s="425"/>
      <c r="K2" s="426"/>
      <c r="L2" s="415" t="s">
        <v>7</v>
      </c>
      <c r="M2" s="416"/>
      <c r="N2" s="416"/>
      <c r="O2" s="416"/>
      <c r="P2" s="416"/>
      <c r="Q2" s="416"/>
      <c r="R2" s="416"/>
      <c r="S2" s="416"/>
      <c r="T2" s="416"/>
      <c r="U2" s="416"/>
      <c r="V2" s="415" t="s">
        <v>8</v>
      </c>
      <c r="W2" s="416"/>
      <c r="X2" s="416"/>
      <c r="Y2" s="416"/>
      <c r="Z2" s="416"/>
      <c r="AA2" s="416"/>
      <c r="AB2" s="416"/>
      <c r="AC2" s="416"/>
      <c r="AD2" s="416"/>
      <c r="AE2" s="417"/>
      <c r="AF2" s="415" t="str">
        <f ca="1">RIGHT(CELL("filename",$A$2),LEN(CELL("filename",$A$2))-FIND("]",CELL("filename",$A$2)))</f>
        <v>表紙</v>
      </c>
      <c r="AG2" s="416"/>
      <c r="AH2" s="416"/>
      <c r="AI2" s="416"/>
      <c r="AJ2" s="416"/>
      <c r="AK2" s="416"/>
      <c r="AL2" s="416"/>
      <c r="AM2" s="416"/>
      <c r="AN2" s="416"/>
      <c r="AO2" s="417"/>
      <c r="AP2" s="415"/>
      <c r="AQ2" s="416"/>
      <c r="AR2" s="416"/>
      <c r="AS2" s="416"/>
      <c r="AT2" s="416"/>
      <c r="AU2" s="418">
        <v>45078</v>
      </c>
      <c r="AV2" s="414"/>
      <c r="AW2" s="414"/>
      <c r="AX2" s="414"/>
      <c r="AY2" s="414"/>
      <c r="AZ2" s="419">
        <v>45635</v>
      </c>
      <c r="BA2" s="420"/>
      <c r="BB2" s="420"/>
      <c r="BC2" s="420"/>
      <c r="BD2" s="420"/>
    </row>
    <row r="3" spans="1:56" ht="16" x14ac:dyDescent="0.55000000000000004"/>
    <row r="4" spans="1:56" ht="16" x14ac:dyDescent="0.55000000000000004">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9" customHeight="1" x14ac:dyDescent="0.55000000000000004">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9" customHeight="1" x14ac:dyDescent="0.55000000000000004">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9" customHeight="1" x14ac:dyDescent="0.55000000000000004">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9" customHeight="1" thickBot="1" x14ac:dyDescent="0.6">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9" customHeight="1" x14ac:dyDescent="0.55000000000000004">
      <c r="A9" s="6"/>
      <c r="B9" s="13"/>
      <c r="C9" s="13"/>
      <c r="D9" s="404" t="s">
        <v>9</v>
      </c>
      <c r="E9" s="405"/>
      <c r="F9" s="405"/>
      <c r="G9" s="405"/>
      <c r="H9" s="405"/>
      <c r="I9" s="405"/>
      <c r="J9" s="405"/>
      <c r="K9" s="405"/>
      <c r="L9" s="405"/>
      <c r="M9" s="405"/>
      <c r="N9" s="405"/>
      <c r="O9" s="405"/>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5"/>
      <c r="AU9" s="405"/>
      <c r="AV9" s="405"/>
      <c r="AW9" s="405"/>
      <c r="AX9" s="405"/>
      <c r="AY9" s="405"/>
      <c r="AZ9" s="405"/>
      <c r="BA9" s="406"/>
      <c r="BB9" s="13"/>
      <c r="BC9" s="13"/>
      <c r="BD9" s="6"/>
    </row>
    <row r="10" spans="1:56" ht="14.9" customHeight="1" x14ac:dyDescent="0.55000000000000004">
      <c r="A10" s="6"/>
      <c r="B10" s="13"/>
      <c r="C10" s="13"/>
      <c r="D10" s="407"/>
      <c r="E10" s="408"/>
      <c r="F10" s="408"/>
      <c r="G10" s="408"/>
      <c r="H10" s="408"/>
      <c r="I10" s="408"/>
      <c r="J10" s="408"/>
      <c r="K10" s="408"/>
      <c r="L10" s="408"/>
      <c r="M10" s="408"/>
      <c r="N10" s="408"/>
      <c r="O10" s="408"/>
      <c r="P10" s="408"/>
      <c r="Q10" s="408"/>
      <c r="R10" s="408"/>
      <c r="S10" s="408"/>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9"/>
      <c r="BB10" s="13"/>
      <c r="BC10" s="13"/>
      <c r="BD10" s="6"/>
    </row>
    <row r="11" spans="1:56" ht="14.9" customHeight="1" x14ac:dyDescent="0.55000000000000004">
      <c r="A11" s="6"/>
      <c r="B11" s="13"/>
      <c r="C11" s="13"/>
      <c r="D11" s="407"/>
      <c r="E11" s="408"/>
      <c r="F11" s="408"/>
      <c r="G11" s="408"/>
      <c r="H11" s="408"/>
      <c r="I11" s="408"/>
      <c r="J11" s="408"/>
      <c r="K11" s="408"/>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9"/>
      <c r="BB11" s="13"/>
      <c r="BC11" s="13"/>
      <c r="BD11" s="6"/>
    </row>
    <row r="12" spans="1:56" ht="14.9" customHeight="1" x14ac:dyDescent="0.55000000000000004">
      <c r="A12" s="6"/>
      <c r="B12" s="13"/>
      <c r="C12" s="13"/>
      <c r="D12" s="407"/>
      <c r="E12" s="408"/>
      <c r="F12" s="408"/>
      <c r="G12" s="408"/>
      <c r="H12" s="408"/>
      <c r="I12" s="408"/>
      <c r="J12" s="408"/>
      <c r="K12" s="408"/>
      <c r="L12" s="408"/>
      <c r="M12" s="408"/>
      <c r="N12" s="408"/>
      <c r="O12" s="408"/>
      <c r="P12" s="408"/>
      <c r="Q12" s="408"/>
      <c r="R12" s="408"/>
      <c r="S12" s="408"/>
      <c r="T12" s="408"/>
      <c r="U12" s="408"/>
      <c r="V12" s="408"/>
      <c r="W12" s="408"/>
      <c r="X12" s="408"/>
      <c r="Y12" s="408"/>
      <c r="Z12" s="408"/>
      <c r="AA12" s="408"/>
      <c r="AB12" s="408"/>
      <c r="AC12" s="408"/>
      <c r="AD12" s="408"/>
      <c r="AE12" s="408"/>
      <c r="AF12" s="408"/>
      <c r="AG12" s="408"/>
      <c r="AH12" s="408"/>
      <c r="AI12" s="408"/>
      <c r="AJ12" s="408"/>
      <c r="AK12" s="408"/>
      <c r="AL12" s="408"/>
      <c r="AM12" s="408"/>
      <c r="AN12" s="408"/>
      <c r="AO12" s="408"/>
      <c r="AP12" s="408"/>
      <c r="AQ12" s="408"/>
      <c r="AR12" s="408"/>
      <c r="AS12" s="408"/>
      <c r="AT12" s="408"/>
      <c r="AU12" s="408"/>
      <c r="AV12" s="408"/>
      <c r="AW12" s="408"/>
      <c r="AX12" s="408"/>
      <c r="AY12" s="408"/>
      <c r="AZ12" s="408"/>
      <c r="BA12" s="409"/>
      <c r="BB12" s="13"/>
      <c r="BC12" s="13"/>
      <c r="BD12" s="6"/>
    </row>
    <row r="13" spans="1:56" ht="14.9" customHeight="1" x14ac:dyDescent="0.55000000000000004">
      <c r="A13" s="6"/>
      <c r="B13" s="13"/>
      <c r="C13" s="13"/>
      <c r="D13" s="407"/>
      <c r="E13" s="408"/>
      <c r="F13" s="408"/>
      <c r="G13" s="408"/>
      <c r="H13" s="408"/>
      <c r="I13" s="408"/>
      <c r="J13" s="408"/>
      <c r="K13" s="408"/>
      <c r="L13" s="408"/>
      <c r="M13" s="408"/>
      <c r="N13" s="408"/>
      <c r="O13" s="408"/>
      <c r="P13" s="408"/>
      <c r="Q13" s="408"/>
      <c r="R13" s="408"/>
      <c r="S13" s="408"/>
      <c r="T13" s="408"/>
      <c r="U13" s="408"/>
      <c r="V13" s="408"/>
      <c r="W13" s="408"/>
      <c r="X13" s="408"/>
      <c r="Y13" s="408"/>
      <c r="Z13" s="408"/>
      <c r="AA13" s="408"/>
      <c r="AB13" s="408"/>
      <c r="AC13" s="408"/>
      <c r="AD13" s="408"/>
      <c r="AE13" s="408"/>
      <c r="AF13" s="408"/>
      <c r="AG13" s="408"/>
      <c r="AH13" s="408"/>
      <c r="AI13" s="408"/>
      <c r="AJ13" s="408"/>
      <c r="AK13" s="408"/>
      <c r="AL13" s="408"/>
      <c r="AM13" s="408"/>
      <c r="AN13" s="408"/>
      <c r="AO13" s="408"/>
      <c r="AP13" s="408"/>
      <c r="AQ13" s="408"/>
      <c r="AR13" s="408"/>
      <c r="AS13" s="408"/>
      <c r="AT13" s="408"/>
      <c r="AU13" s="408"/>
      <c r="AV13" s="408"/>
      <c r="AW13" s="408"/>
      <c r="AX13" s="408"/>
      <c r="AY13" s="408"/>
      <c r="AZ13" s="408"/>
      <c r="BA13" s="409"/>
      <c r="BB13" s="13"/>
      <c r="BC13" s="13"/>
      <c r="BD13" s="6"/>
    </row>
    <row r="14" spans="1:56" ht="14.9" customHeight="1" thickBot="1" x14ac:dyDescent="0.6">
      <c r="A14" s="6"/>
      <c r="B14" s="13"/>
      <c r="C14" s="13"/>
      <c r="D14" s="410"/>
      <c r="E14" s="411"/>
      <c r="F14" s="411"/>
      <c r="G14" s="411"/>
      <c r="H14" s="411"/>
      <c r="I14" s="411"/>
      <c r="J14" s="411"/>
      <c r="K14" s="411"/>
      <c r="L14" s="411"/>
      <c r="M14" s="411"/>
      <c r="N14" s="411"/>
      <c r="O14" s="411"/>
      <c r="P14" s="411"/>
      <c r="Q14" s="411"/>
      <c r="R14" s="411"/>
      <c r="S14" s="411"/>
      <c r="T14" s="411"/>
      <c r="U14" s="411"/>
      <c r="V14" s="411"/>
      <c r="W14" s="411"/>
      <c r="X14" s="411"/>
      <c r="Y14" s="411"/>
      <c r="Z14" s="411"/>
      <c r="AA14" s="411"/>
      <c r="AB14" s="411"/>
      <c r="AC14" s="411"/>
      <c r="AD14" s="411"/>
      <c r="AE14" s="411"/>
      <c r="AF14" s="411"/>
      <c r="AG14" s="411"/>
      <c r="AH14" s="411"/>
      <c r="AI14" s="411"/>
      <c r="AJ14" s="411"/>
      <c r="AK14" s="411"/>
      <c r="AL14" s="411"/>
      <c r="AM14" s="411"/>
      <c r="AN14" s="411"/>
      <c r="AO14" s="411"/>
      <c r="AP14" s="411"/>
      <c r="AQ14" s="411"/>
      <c r="AR14" s="411"/>
      <c r="AS14" s="411"/>
      <c r="AT14" s="411"/>
      <c r="AU14" s="411"/>
      <c r="AV14" s="411"/>
      <c r="AW14" s="411"/>
      <c r="AX14" s="411"/>
      <c r="AY14" s="411"/>
      <c r="AZ14" s="411"/>
      <c r="BA14" s="412"/>
      <c r="BB14" s="13"/>
      <c r="BC14" s="13"/>
      <c r="BD14" s="6"/>
    </row>
    <row r="15" spans="1:56" ht="14.9" customHeight="1" x14ac:dyDescent="0.55000000000000004">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x14ac:dyDescent="0.55000000000000004">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10</v>
      </c>
      <c r="AM16" s="13"/>
      <c r="AN16" s="13"/>
      <c r="AO16" s="13"/>
      <c r="AP16" s="13"/>
      <c r="AQ16" s="13"/>
      <c r="AR16" s="13"/>
      <c r="AT16" s="13"/>
      <c r="AU16" s="13"/>
      <c r="AV16" s="32" t="s">
        <v>11</v>
      </c>
      <c r="AW16" s="13"/>
      <c r="AX16" s="13"/>
      <c r="AY16" s="13"/>
      <c r="AZ16" s="149" t="s">
        <v>12</v>
      </c>
      <c r="BB16" s="13"/>
      <c r="BC16" s="13"/>
      <c r="BD16" s="6"/>
    </row>
    <row r="17" spans="1:65" ht="16" x14ac:dyDescent="0.55000000000000004">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 x14ac:dyDescent="0.55000000000000004">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9" customHeight="1" x14ac:dyDescent="0.55000000000000004">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9" customHeight="1" x14ac:dyDescent="0.55000000000000004">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9" customHeight="1" x14ac:dyDescent="0.55000000000000004">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9" customHeight="1" x14ac:dyDescent="0.55000000000000004">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9" customHeight="1" x14ac:dyDescent="0.55000000000000004">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9" customHeight="1" x14ac:dyDescent="0.55000000000000004">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9" customHeight="1" x14ac:dyDescent="0.55000000000000004">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9" customHeight="1" x14ac:dyDescent="0.550000000000000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9" customHeight="1" x14ac:dyDescent="0.550000000000000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9" customHeight="1" x14ac:dyDescent="0.550000000000000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9" customHeight="1" x14ac:dyDescent="0.550000000000000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9" customHeight="1" x14ac:dyDescent="0.550000000000000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9" customHeight="1" x14ac:dyDescent="0.550000000000000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9" customHeight="1" x14ac:dyDescent="0.550000000000000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9" customHeight="1" x14ac:dyDescent="0.550000000000000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9" customHeight="1" x14ac:dyDescent="0.550000000000000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9" customHeight="1" x14ac:dyDescent="0.550000000000000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9" customHeight="1" x14ac:dyDescent="0.550000000000000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9" customHeight="1" x14ac:dyDescent="0.550000000000000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9" customHeight="1" x14ac:dyDescent="0.550000000000000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9" customHeight="1" x14ac:dyDescent="0.550000000000000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9" customHeight="1" x14ac:dyDescent="0.550000000000000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9" customHeight="1" x14ac:dyDescent="0.550000000000000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9" customHeight="1" x14ac:dyDescent="0.550000000000000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9" customHeight="1" x14ac:dyDescent="0.550000000000000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9" customHeight="1" x14ac:dyDescent="0.550000000000000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9" customHeight="1" x14ac:dyDescent="0.550000000000000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9" customHeight="1" x14ac:dyDescent="0.550000000000000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9" customHeight="1" x14ac:dyDescent="0.550000000000000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9" customHeight="1" x14ac:dyDescent="0.550000000000000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9" customHeight="1" x14ac:dyDescent="0.550000000000000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9" customHeight="1" x14ac:dyDescent="0.550000000000000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9"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AU2" sqref="AU2:BD2"/>
    </sheetView>
  </sheetViews>
  <sheetFormatPr defaultColWidth="2.08203125" defaultRowHeight="16.75" customHeight="1" x14ac:dyDescent="0.55000000000000004"/>
  <cols>
    <col min="1" max="1" width="2.08203125" style="1" customWidth="1"/>
    <col min="2" max="2" width="10" style="1" bestFit="1" customWidth="1"/>
    <col min="3" max="55" width="2.08203125" style="1"/>
    <col min="56" max="56" width="3.58203125" style="1" customWidth="1"/>
    <col min="57" max="16384" width="2.08203125" style="1"/>
  </cols>
  <sheetData>
    <row r="1" spans="1:57" ht="16.75" customHeight="1"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57" ht="16.75" customHeight="1"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変更履歴</v>
      </c>
      <c r="AG2" s="416"/>
      <c r="AH2" s="416"/>
      <c r="AI2" s="416"/>
      <c r="AJ2" s="416"/>
      <c r="AK2" s="416"/>
      <c r="AL2" s="416"/>
      <c r="AM2" s="416"/>
      <c r="AN2" s="416"/>
      <c r="AO2" s="417"/>
      <c r="AP2" s="415"/>
      <c r="AQ2" s="416"/>
      <c r="AR2" s="416"/>
      <c r="AS2" s="416"/>
      <c r="AT2" s="416"/>
      <c r="AU2" s="418"/>
      <c r="AV2" s="414"/>
      <c r="AW2" s="414"/>
      <c r="AX2" s="414"/>
      <c r="AY2" s="414"/>
      <c r="AZ2" s="419"/>
      <c r="BA2" s="420"/>
      <c r="BB2" s="420"/>
      <c r="BC2" s="420"/>
      <c r="BD2" s="420"/>
    </row>
    <row r="4" spans="1:57" ht="16.75" customHeight="1" x14ac:dyDescent="0.55000000000000004">
      <c r="A4" s="6"/>
      <c r="B4" s="7" t="s">
        <v>13</v>
      </c>
      <c r="C4" s="8"/>
      <c r="D4" s="8"/>
      <c r="E4" s="9"/>
      <c r="F4" s="8" t="s">
        <v>14</v>
      </c>
      <c r="G4" s="8"/>
      <c r="H4" s="8"/>
      <c r="I4" s="7" t="s">
        <v>15</v>
      </c>
      <c r="J4" s="8"/>
      <c r="K4" s="8"/>
      <c r="L4" s="8"/>
      <c r="M4" s="8"/>
      <c r="N4" s="8"/>
      <c r="O4" s="8"/>
      <c r="P4" s="8"/>
      <c r="Q4" s="19"/>
      <c r="R4" s="19"/>
      <c r="S4" s="19"/>
      <c r="T4" s="19"/>
      <c r="U4" s="19"/>
      <c r="V4" s="19"/>
      <c r="W4" s="7" t="s">
        <v>16</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17</v>
      </c>
      <c r="BC4" s="8"/>
      <c r="BD4" s="9"/>
      <c r="BE4" s="6"/>
    </row>
    <row r="5" spans="1:57" ht="16.75" customHeight="1" x14ac:dyDescent="0.55000000000000004">
      <c r="A5" s="6"/>
      <c r="B5" s="57"/>
      <c r="C5" s="52"/>
      <c r="D5" s="52"/>
      <c r="E5" s="53"/>
      <c r="F5" s="11" t="s">
        <v>18</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56"/>
      <c r="BC5" s="157"/>
      <c r="BD5" s="158"/>
      <c r="BE5" s="6"/>
    </row>
    <row r="6" spans="1:57" ht="16.75" customHeight="1" x14ac:dyDescent="0.55000000000000004">
      <c r="A6" s="6"/>
      <c r="B6" s="57"/>
      <c r="C6" s="52"/>
      <c r="D6" s="52"/>
      <c r="E6" s="52"/>
      <c r="F6" s="37"/>
      <c r="G6" s="38"/>
      <c r="H6" s="38"/>
      <c r="I6" s="37"/>
      <c r="J6" s="38"/>
      <c r="K6" s="38"/>
      <c r="L6" s="38"/>
      <c r="M6" s="38"/>
      <c r="N6" s="38"/>
      <c r="O6" s="38"/>
      <c r="P6" s="38"/>
      <c r="Q6" s="38"/>
      <c r="R6" s="38"/>
      <c r="S6" s="38"/>
      <c r="T6" s="38"/>
      <c r="U6" s="38"/>
      <c r="V6" s="38"/>
      <c r="W6" s="37"/>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51"/>
      <c r="BC6" s="52"/>
      <c r="BD6" s="53"/>
      <c r="BE6" s="6"/>
    </row>
    <row r="7" spans="1:57" ht="16.75" customHeight="1" x14ac:dyDescent="0.55000000000000004">
      <c r="A7" s="6"/>
      <c r="B7" s="57"/>
      <c r="C7" s="52"/>
      <c r="D7" s="52"/>
      <c r="E7" s="52"/>
      <c r="F7" s="37"/>
      <c r="G7" s="38"/>
      <c r="H7" s="38"/>
      <c r="I7" s="37"/>
      <c r="J7" s="38"/>
      <c r="K7" s="38"/>
      <c r="L7" s="38"/>
      <c r="M7" s="38"/>
      <c r="N7" s="38"/>
      <c r="O7" s="38"/>
      <c r="P7" s="38"/>
      <c r="Q7" s="38"/>
      <c r="R7" s="38"/>
      <c r="S7" s="38"/>
      <c r="T7" s="38"/>
      <c r="U7" s="38"/>
      <c r="V7" s="38"/>
      <c r="W7" s="37"/>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51"/>
      <c r="BC7" s="52"/>
      <c r="BD7" s="53"/>
      <c r="BE7" s="6"/>
    </row>
    <row r="8" spans="1:57" ht="16.75" customHeight="1" x14ac:dyDescent="0.55000000000000004">
      <c r="A8" s="6"/>
      <c r="B8" s="57"/>
      <c r="C8" s="52"/>
      <c r="D8" s="52"/>
      <c r="E8" s="52"/>
      <c r="F8" s="37"/>
      <c r="G8" s="38"/>
      <c r="H8" s="38"/>
      <c r="I8" s="37"/>
      <c r="J8" s="38"/>
      <c r="K8" s="38"/>
      <c r="L8" s="38"/>
      <c r="M8" s="38"/>
      <c r="N8" s="38"/>
      <c r="O8" s="38"/>
      <c r="P8" s="38"/>
      <c r="Q8" s="38"/>
      <c r="R8" s="38"/>
      <c r="S8" s="38"/>
      <c r="T8" s="38"/>
      <c r="U8" s="38"/>
      <c r="V8" s="38"/>
      <c r="W8" s="37"/>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51"/>
      <c r="BC8" s="52"/>
      <c r="BD8" s="53"/>
      <c r="BE8" s="6"/>
    </row>
    <row r="9" spans="1:57" ht="16.75" customHeight="1" x14ac:dyDescent="0.55000000000000004">
      <c r="A9" s="6"/>
      <c r="B9" s="57"/>
      <c r="C9" s="52"/>
      <c r="D9" s="52"/>
      <c r="E9" s="52"/>
      <c r="F9" s="37"/>
      <c r="G9" s="38"/>
      <c r="H9" s="38"/>
      <c r="I9" s="37"/>
      <c r="J9" s="38"/>
      <c r="K9" s="38"/>
      <c r="L9" s="38"/>
      <c r="M9" s="38"/>
      <c r="N9" s="38"/>
      <c r="O9" s="38"/>
      <c r="P9" s="38"/>
      <c r="Q9" s="38"/>
      <c r="R9" s="38"/>
      <c r="S9" s="38"/>
      <c r="T9" s="38"/>
      <c r="U9" s="38"/>
      <c r="V9" s="38"/>
      <c r="W9" s="37"/>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54"/>
      <c r="BC9" s="55"/>
      <c r="BD9" s="56"/>
      <c r="BE9" s="6"/>
    </row>
    <row r="10" spans="1:57" ht="16.75" customHeight="1" x14ac:dyDescent="0.55000000000000004">
      <c r="A10" s="6"/>
      <c r="B10" s="57"/>
      <c r="C10" s="52"/>
      <c r="D10" s="52"/>
      <c r="E10" s="52"/>
      <c r="F10" s="37"/>
      <c r="G10" s="38"/>
      <c r="H10" s="38"/>
      <c r="I10" s="37"/>
      <c r="J10" s="38"/>
      <c r="K10" s="38"/>
      <c r="L10" s="38"/>
      <c r="M10" s="38"/>
      <c r="N10" s="38"/>
      <c r="O10" s="38"/>
      <c r="P10" s="38"/>
      <c r="Q10" s="38"/>
      <c r="R10" s="38"/>
      <c r="S10" s="38"/>
      <c r="T10" s="38"/>
      <c r="U10" s="38"/>
      <c r="V10" s="38"/>
      <c r="W10" s="427"/>
      <c r="X10" s="428"/>
      <c r="Y10" s="428"/>
      <c r="Z10" s="428"/>
      <c r="AA10" s="428"/>
      <c r="AB10" s="428"/>
      <c r="AC10" s="428"/>
      <c r="AD10" s="428"/>
      <c r="AE10" s="428"/>
      <c r="AF10" s="428"/>
      <c r="AG10" s="428"/>
      <c r="AH10" s="428"/>
      <c r="AI10" s="428"/>
      <c r="AJ10" s="428"/>
      <c r="AK10" s="428"/>
      <c r="AL10" s="428"/>
      <c r="AM10" s="428"/>
      <c r="AN10" s="428"/>
      <c r="AO10" s="428"/>
      <c r="AP10" s="428"/>
      <c r="AQ10" s="428"/>
      <c r="AR10" s="428"/>
      <c r="AS10" s="428"/>
      <c r="AT10" s="428"/>
      <c r="AU10" s="428"/>
      <c r="AV10" s="428"/>
      <c r="AW10" s="428"/>
      <c r="AX10" s="428"/>
      <c r="AY10" s="428"/>
      <c r="AZ10" s="428"/>
      <c r="BA10" s="429"/>
      <c r="BB10" s="54"/>
      <c r="BC10" s="55"/>
      <c r="BD10" s="56"/>
      <c r="BE10" s="6"/>
    </row>
    <row r="11" spans="1:57" ht="16.75" customHeight="1" x14ac:dyDescent="0.55000000000000004">
      <c r="A11" s="6"/>
      <c r="B11" s="57"/>
      <c r="C11" s="52"/>
      <c r="D11" s="52"/>
      <c r="E11" s="52"/>
      <c r="F11" s="37"/>
      <c r="G11" s="38"/>
      <c r="H11" s="38"/>
      <c r="I11" s="37"/>
      <c r="J11" s="38"/>
      <c r="K11" s="38"/>
      <c r="L11" s="38"/>
      <c r="M11" s="38"/>
      <c r="N11" s="38"/>
      <c r="O11" s="38"/>
      <c r="P11" s="38"/>
      <c r="Q11" s="38"/>
      <c r="R11" s="38"/>
      <c r="S11" s="38"/>
      <c r="T11" s="38"/>
      <c r="U11" s="38"/>
      <c r="V11" s="38"/>
      <c r="W11" s="427"/>
      <c r="X11" s="428"/>
      <c r="Y11" s="428"/>
      <c r="Z11" s="428"/>
      <c r="AA11" s="428"/>
      <c r="AB11" s="428"/>
      <c r="AC11" s="428"/>
      <c r="AD11" s="428"/>
      <c r="AE11" s="428"/>
      <c r="AF11" s="428"/>
      <c r="AG11" s="428"/>
      <c r="AH11" s="428"/>
      <c r="AI11" s="428"/>
      <c r="AJ11" s="428"/>
      <c r="AK11" s="428"/>
      <c r="AL11" s="428"/>
      <c r="AM11" s="428"/>
      <c r="AN11" s="428"/>
      <c r="AO11" s="428"/>
      <c r="AP11" s="428"/>
      <c r="AQ11" s="428"/>
      <c r="AR11" s="428"/>
      <c r="AS11" s="428"/>
      <c r="AT11" s="428"/>
      <c r="AU11" s="428"/>
      <c r="AV11" s="428"/>
      <c r="AW11" s="428"/>
      <c r="AX11" s="428"/>
      <c r="AY11" s="428"/>
      <c r="AZ11" s="428"/>
      <c r="BA11" s="429"/>
      <c r="BB11" s="54"/>
      <c r="BC11" s="55"/>
      <c r="BD11" s="56"/>
      <c r="BE11" s="6"/>
    </row>
    <row r="12" spans="1:57" ht="16.75" customHeight="1" x14ac:dyDescent="0.55000000000000004">
      <c r="A12" s="6"/>
      <c r="B12" s="51"/>
      <c r="C12" s="52"/>
      <c r="D12" s="52"/>
      <c r="E12" s="52"/>
      <c r="F12" s="37"/>
      <c r="G12" s="38"/>
      <c r="H12" s="38"/>
      <c r="I12" s="37"/>
      <c r="J12" s="38"/>
      <c r="K12" s="38"/>
      <c r="L12" s="38"/>
      <c r="M12" s="38"/>
      <c r="N12" s="38"/>
      <c r="O12" s="38"/>
      <c r="P12" s="38"/>
      <c r="Q12" s="38"/>
      <c r="R12" s="38"/>
      <c r="S12" s="38"/>
      <c r="T12" s="38"/>
      <c r="U12" s="38"/>
      <c r="V12" s="38"/>
      <c r="W12" s="427"/>
      <c r="X12" s="428"/>
      <c r="Y12" s="428"/>
      <c r="Z12" s="428"/>
      <c r="AA12" s="428"/>
      <c r="AB12" s="428"/>
      <c r="AC12" s="428"/>
      <c r="AD12" s="428"/>
      <c r="AE12" s="428"/>
      <c r="AF12" s="428"/>
      <c r="AG12" s="428"/>
      <c r="AH12" s="428"/>
      <c r="AI12" s="428"/>
      <c r="AJ12" s="428"/>
      <c r="AK12" s="428"/>
      <c r="AL12" s="428"/>
      <c r="AM12" s="428"/>
      <c r="AN12" s="428"/>
      <c r="AO12" s="428"/>
      <c r="AP12" s="428"/>
      <c r="AQ12" s="428"/>
      <c r="AR12" s="428"/>
      <c r="AS12" s="428"/>
      <c r="AT12" s="428"/>
      <c r="AU12" s="428"/>
      <c r="AV12" s="428"/>
      <c r="AW12" s="428"/>
      <c r="AX12" s="428"/>
      <c r="AY12" s="428"/>
      <c r="AZ12" s="428"/>
      <c r="BA12" s="429"/>
      <c r="BB12" s="54"/>
      <c r="BC12" s="55"/>
      <c r="BD12" s="56"/>
    </row>
    <row r="13" spans="1:57" ht="16.75" customHeight="1" x14ac:dyDescent="0.55000000000000004">
      <c r="A13" s="6"/>
      <c r="B13" s="51"/>
      <c r="C13" s="52"/>
      <c r="D13" s="52"/>
      <c r="E13" s="52"/>
      <c r="F13" s="37"/>
      <c r="G13" s="38"/>
      <c r="H13" s="38"/>
      <c r="I13" s="37"/>
      <c r="J13" s="38"/>
      <c r="K13" s="38"/>
      <c r="L13" s="38"/>
      <c r="M13" s="38"/>
      <c r="N13" s="38"/>
      <c r="O13" s="38"/>
      <c r="P13" s="38"/>
      <c r="Q13" s="38"/>
      <c r="R13" s="38"/>
      <c r="S13" s="38"/>
      <c r="T13" s="38"/>
      <c r="U13" s="38"/>
      <c r="V13" s="38"/>
      <c r="W13" s="427"/>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9"/>
      <c r="BB13" s="54"/>
      <c r="BC13" s="55"/>
      <c r="BD13" s="56"/>
    </row>
    <row r="14" spans="1:57" ht="16.75" customHeight="1" x14ac:dyDescent="0.55000000000000004">
      <c r="A14" s="6"/>
      <c r="B14" s="51"/>
      <c r="C14" s="52"/>
      <c r="D14" s="52"/>
      <c r="E14" s="52"/>
      <c r="F14" s="37"/>
      <c r="G14" s="38"/>
      <c r="H14" s="38"/>
      <c r="I14" s="37"/>
      <c r="J14" s="38"/>
      <c r="K14" s="38"/>
      <c r="L14" s="38"/>
      <c r="M14" s="38"/>
      <c r="N14" s="38"/>
      <c r="O14" s="38"/>
      <c r="P14" s="38"/>
      <c r="Q14" s="38"/>
      <c r="R14" s="38"/>
      <c r="S14" s="38"/>
      <c r="T14" s="38"/>
      <c r="U14" s="38"/>
      <c r="V14" s="38"/>
      <c r="W14" s="427"/>
      <c r="X14" s="428"/>
      <c r="Y14" s="428"/>
      <c r="Z14" s="428"/>
      <c r="AA14" s="428"/>
      <c r="AB14" s="428"/>
      <c r="AC14" s="428"/>
      <c r="AD14" s="428"/>
      <c r="AE14" s="428"/>
      <c r="AF14" s="428"/>
      <c r="AG14" s="428"/>
      <c r="AH14" s="428"/>
      <c r="AI14" s="428"/>
      <c r="AJ14" s="428"/>
      <c r="AK14" s="428"/>
      <c r="AL14" s="428"/>
      <c r="AM14" s="428"/>
      <c r="AN14" s="428"/>
      <c r="AO14" s="428"/>
      <c r="AP14" s="428"/>
      <c r="AQ14" s="428"/>
      <c r="AR14" s="428"/>
      <c r="AS14" s="428"/>
      <c r="AT14" s="428"/>
      <c r="AU14" s="428"/>
      <c r="AV14" s="428"/>
      <c r="AW14" s="428"/>
      <c r="AX14" s="428"/>
      <c r="AY14" s="428"/>
      <c r="AZ14" s="428"/>
      <c r="BA14" s="429"/>
      <c r="BB14" s="54"/>
      <c r="BC14" s="55"/>
      <c r="BD14" s="56"/>
    </row>
    <row r="15" spans="1:57" ht="16.75" customHeight="1" x14ac:dyDescent="0.55000000000000004">
      <c r="A15" s="6"/>
      <c r="B15" s="166"/>
      <c r="C15" s="166"/>
      <c r="D15" s="166"/>
      <c r="E15" s="166"/>
      <c r="F15" s="166"/>
      <c r="G15" s="166"/>
      <c r="H15" s="166"/>
      <c r="I15" s="40"/>
      <c r="J15" s="41"/>
      <c r="K15" s="41"/>
      <c r="L15" s="40"/>
      <c r="M15" s="41"/>
      <c r="N15" s="41"/>
      <c r="O15" s="41"/>
      <c r="P15" s="41"/>
      <c r="Q15" s="41"/>
      <c r="R15" s="41"/>
      <c r="S15" s="41"/>
      <c r="T15" s="41"/>
      <c r="U15" s="41"/>
      <c r="V15" s="41"/>
      <c r="W15" s="41"/>
      <c r="X15" s="41"/>
      <c r="Y15" s="41"/>
      <c r="Z15" s="41"/>
      <c r="AA15" s="41"/>
      <c r="AB15" s="40"/>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30"/>
      <c r="BB15" s="430"/>
      <c r="BC15" s="430"/>
      <c r="BD15" s="6"/>
    </row>
    <row r="16" spans="1:57" ht="16.75" customHeight="1" x14ac:dyDescent="0.55000000000000004">
      <c r="A16" s="6"/>
      <c r="B16" s="166"/>
      <c r="C16" s="166"/>
      <c r="D16" s="166"/>
      <c r="E16" s="166"/>
      <c r="F16" s="166"/>
      <c r="G16" s="166"/>
      <c r="H16" s="166"/>
      <c r="I16" s="40"/>
      <c r="J16" s="41"/>
      <c r="K16" s="41"/>
      <c r="L16" s="40"/>
      <c r="M16" s="41"/>
      <c r="N16" s="41"/>
      <c r="O16" s="41"/>
      <c r="P16" s="41"/>
      <c r="Q16" s="41"/>
      <c r="R16" s="41"/>
      <c r="S16" s="41"/>
      <c r="T16" s="41"/>
      <c r="U16" s="41"/>
      <c r="V16" s="41"/>
      <c r="W16" s="41"/>
      <c r="X16" s="41"/>
      <c r="Y16" s="41"/>
      <c r="Z16" s="41"/>
      <c r="AA16" s="41"/>
      <c r="AB16" s="40"/>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0"/>
      <c r="BB16" s="430"/>
      <c r="BC16" s="430"/>
      <c r="BD16" s="6"/>
    </row>
    <row r="17" spans="1:65" ht="16.75" customHeight="1" x14ac:dyDescent="0.55000000000000004">
      <c r="A17" s="6"/>
      <c r="B17" s="166"/>
      <c r="C17" s="166"/>
      <c r="D17" s="166"/>
      <c r="E17" s="166"/>
      <c r="F17" s="166"/>
      <c r="G17" s="166"/>
      <c r="H17" s="166"/>
      <c r="I17" s="40"/>
      <c r="J17" s="41"/>
      <c r="K17" s="41"/>
      <c r="L17" s="40"/>
      <c r="M17" s="41"/>
      <c r="N17" s="41"/>
      <c r="O17" s="41"/>
      <c r="P17" s="41"/>
      <c r="Q17" s="41"/>
      <c r="R17" s="41"/>
      <c r="S17" s="41"/>
      <c r="T17" s="41"/>
      <c r="U17" s="41"/>
      <c r="V17" s="41"/>
      <c r="W17" s="41"/>
      <c r="X17" s="41"/>
      <c r="Y17" s="41"/>
      <c r="Z17" s="41"/>
      <c r="AA17" s="41"/>
      <c r="AB17" s="40"/>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30"/>
      <c r="BB17" s="430"/>
      <c r="BC17" s="430"/>
      <c r="BD17" s="6"/>
    </row>
    <row r="18" spans="1:65" ht="16.75" customHeight="1" x14ac:dyDescent="0.55000000000000004">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5" customHeight="1" x14ac:dyDescent="0.55000000000000004">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5" customHeight="1" x14ac:dyDescent="0.55000000000000004">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5" customHeight="1" x14ac:dyDescent="0.55000000000000004">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5" customHeight="1" x14ac:dyDescent="0.55000000000000004">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5" customHeight="1" x14ac:dyDescent="0.55000000000000004">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5" customHeight="1" x14ac:dyDescent="0.5500000000000000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5" customHeight="1" x14ac:dyDescent="0.55000000000000004">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5" customHeight="1" x14ac:dyDescent="0.550000000000000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5" customHeight="1" x14ac:dyDescent="0.550000000000000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5" customHeight="1" x14ac:dyDescent="0.550000000000000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5" customHeight="1" x14ac:dyDescent="0.550000000000000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5" customHeight="1" x14ac:dyDescent="0.550000000000000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5" customHeight="1" x14ac:dyDescent="0.550000000000000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5" customHeight="1" x14ac:dyDescent="0.550000000000000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5" customHeight="1" x14ac:dyDescent="0.550000000000000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5" customHeight="1" x14ac:dyDescent="0.550000000000000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5" customHeight="1" x14ac:dyDescent="0.550000000000000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5" customHeight="1" x14ac:dyDescent="0.550000000000000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5" customHeight="1" x14ac:dyDescent="0.550000000000000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5" customHeight="1" x14ac:dyDescent="0.550000000000000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5" customHeight="1" x14ac:dyDescent="0.550000000000000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5" customHeight="1" x14ac:dyDescent="0.550000000000000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5" customHeight="1" x14ac:dyDescent="0.550000000000000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5" customHeight="1" x14ac:dyDescent="0.550000000000000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5" customHeight="1" x14ac:dyDescent="0.550000000000000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5" customHeight="1" x14ac:dyDescent="0.550000000000000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5" customHeight="1" x14ac:dyDescent="0.550000000000000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5" customHeight="1" x14ac:dyDescent="0.550000000000000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5" customHeight="1" x14ac:dyDescent="0.550000000000000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5" customHeight="1" x14ac:dyDescent="0.550000000000000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5" customHeight="1" x14ac:dyDescent="0.550000000000000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5" customHeight="1" x14ac:dyDescent="0.550000000000000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5"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5"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5"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5"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5"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5"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5"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5"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5"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5"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5"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5"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5"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5"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5"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5"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5"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5"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5"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5"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5"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5"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5"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5"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5"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5"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5"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5"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5"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5"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5"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5"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5"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5"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5"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5"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5"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5"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5"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5"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5"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5"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5"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5"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5"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5"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5"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5"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5"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5"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5"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5"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5"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5"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5"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5"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5"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AZ1:BD1"/>
    <mergeCell ref="L2:U2"/>
    <mergeCell ref="V2:AE2"/>
    <mergeCell ref="AF2:AO2"/>
    <mergeCell ref="AP2:AT2"/>
    <mergeCell ref="AU2:AY2"/>
    <mergeCell ref="AZ2:BD2"/>
    <mergeCell ref="AU1:AY1"/>
    <mergeCell ref="A1:K2"/>
    <mergeCell ref="L1:U1"/>
    <mergeCell ref="V1:AE1"/>
    <mergeCell ref="AF1:AO1"/>
    <mergeCell ref="AP1:AT1"/>
    <mergeCell ref="W10:BA10"/>
    <mergeCell ref="W11:BA11"/>
    <mergeCell ref="BA17:BC17"/>
    <mergeCell ref="BA15:BC15"/>
    <mergeCell ref="BA16:BC16"/>
    <mergeCell ref="W13:BA13"/>
    <mergeCell ref="W12:BA12"/>
    <mergeCell ref="W14:BA14"/>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AJ21" sqref="AJ21"/>
    </sheetView>
  </sheetViews>
  <sheetFormatPr defaultColWidth="2.08203125" defaultRowHeight="14.9" customHeight="1" x14ac:dyDescent="0.55000000000000004"/>
  <cols>
    <col min="1" max="2" width="2.08203125" style="1" customWidth="1"/>
    <col min="3" max="16384" width="2.08203125" style="1"/>
  </cols>
  <sheetData>
    <row r="1" spans="1:65" ht="16"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65" ht="16"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目次</v>
      </c>
      <c r="AG2" s="416"/>
      <c r="AH2" s="416"/>
      <c r="AI2" s="416"/>
      <c r="AJ2" s="416"/>
      <c r="AK2" s="416"/>
      <c r="AL2" s="416"/>
      <c r="AM2" s="416"/>
      <c r="AN2" s="416"/>
      <c r="AO2" s="417"/>
      <c r="AP2" s="415"/>
      <c r="AQ2" s="416"/>
      <c r="AR2" s="416"/>
      <c r="AS2" s="416"/>
      <c r="AT2" s="416"/>
      <c r="AU2" s="418">
        <f>表紙!AU2</f>
        <v>45078</v>
      </c>
      <c r="AV2" s="414"/>
      <c r="AW2" s="414"/>
      <c r="AX2" s="414"/>
      <c r="AY2" s="414"/>
      <c r="AZ2" s="432"/>
      <c r="BA2" s="414"/>
      <c r="BB2" s="414"/>
      <c r="BC2" s="414"/>
      <c r="BD2" s="414"/>
    </row>
    <row r="3" spans="1:65" ht="16" x14ac:dyDescent="0.55000000000000004">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x14ac:dyDescent="0.55000000000000004">
      <c r="A4" s="3"/>
      <c r="B4" s="3" t="s">
        <v>542</v>
      </c>
      <c r="C4" s="3"/>
      <c r="D4" s="3"/>
      <c r="E4" s="3"/>
      <c r="F4" s="3"/>
      <c r="G4" s="3"/>
      <c r="H4" s="3"/>
      <c r="I4" s="3"/>
      <c r="J4" s="3"/>
      <c r="K4" s="3"/>
      <c r="L4" s="3"/>
      <c r="M4" s="3"/>
      <c r="N4" s="3"/>
      <c r="O4" s="3"/>
      <c r="P4" s="3"/>
      <c r="Q4" s="3"/>
      <c r="R4" s="3"/>
      <c r="S4" s="3"/>
      <c r="T4" s="3"/>
      <c r="AB4" s="2"/>
      <c r="AC4" s="2"/>
      <c r="AF4" s="2"/>
      <c r="AG4" s="2"/>
      <c r="AH4" s="3" t="s">
        <v>453</v>
      </c>
      <c r="AI4" s="2"/>
      <c r="AK4" s="3"/>
      <c r="AL4" s="3"/>
      <c r="AN4" s="3"/>
      <c r="AO4" s="3"/>
      <c r="BE4" s="3"/>
    </row>
    <row r="5" spans="1:65" ht="14.9" customHeight="1" x14ac:dyDescent="0.55000000000000004">
      <c r="A5" s="3"/>
      <c r="B5" s="3"/>
      <c r="C5" s="3" t="s">
        <v>22</v>
      </c>
      <c r="D5" s="2"/>
      <c r="E5" s="3"/>
      <c r="F5" s="3"/>
      <c r="G5" s="3"/>
      <c r="H5" s="3"/>
      <c r="I5" s="3"/>
      <c r="J5" s="3"/>
      <c r="K5" s="3"/>
      <c r="L5" s="3"/>
      <c r="M5" s="3"/>
      <c r="N5" s="3"/>
      <c r="O5" s="3"/>
      <c r="P5" s="3"/>
      <c r="Q5" s="3"/>
      <c r="R5" s="3"/>
      <c r="S5" s="3"/>
      <c r="T5" s="3"/>
      <c r="Z5" s="2"/>
      <c r="AB5" s="2"/>
      <c r="AH5" s="3"/>
      <c r="AI5" s="1" t="s">
        <v>454</v>
      </c>
      <c r="AJ5" s="3"/>
      <c r="AL5" s="3"/>
      <c r="AM5" s="3"/>
      <c r="AN5" s="3"/>
      <c r="AO5" s="3"/>
      <c r="BE5" s="3"/>
    </row>
    <row r="6" spans="1:65" ht="14.9" customHeight="1" x14ac:dyDescent="0.55000000000000004">
      <c r="A6" s="3"/>
      <c r="B6" s="3"/>
      <c r="C6" s="2" t="s">
        <v>24</v>
      </c>
      <c r="D6" s="3"/>
      <c r="E6" s="2"/>
      <c r="F6" s="3"/>
      <c r="G6" s="3"/>
      <c r="H6" s="3"/>
      <c r="I6" s="3"/>
      <c r="J6" s="3"/>
      <c r="K6" s="3"/>
      <c r="L6" s="3"/>
      <c r="M6" s="3"/>
      <c r="N6" s="3"/>
      <c r="O6" s="3"/>
      <c r="P6" s="3"/>
      <c r="Q6" s="3"/>
      <c r="R6" s="3"/>
      <c r="S6" s="3"/>
      <c r="T6" s="3"/>
      <c r="Z6" s="2"/>
      <c r="AB6" s="2"/>
      <c r="AD6" s="5"/>
      <c r="AH6" s="3"/>
      <c r="AI6" s="1" t="s">
        <v>455</v>
      </c>
      <c r="AL6" s="3"/>
      <c r="AM6" s="3"/>
      <c r="AN6" s="3"/>
      <c r="AO6" s="3"/>
      <c r="BE6" s="3"/>
    </row>
    <row r="7" spans="1:65" ht="14.9" customHeight="1" x14ac:dyDescent="0.55000000000000004">
      <c r="A7" s="3"/>
      <c r="B7" s="3"/>
      <c r="C7" s="2"/>
      <c r="D7" s="3"/>
      <c r="E7" s="2"/>
      <c r="F7" s="3"/>
      <c r="G7" s="3"/>
      <c r="H7" s="3"/>
      <c r="I7" s="3"/>
      <c r="J7" s="3"/>
      <c r="K7" s="3"/>
      <c r="L7" s="3"/>
      <c r="M7" s="3"/>
      <c r="N7" s="3"/>
      <c r="O7" s="3"/>
      <c r="P7" s="3"/>
      <c r="Q7" s="3"/>
      <c r="R7" s="3"/>
      <c r="S7" s="3"/>
      <c r="T7" s="3"/>
      <c r="Z7" s="2"/>
      <c r="AB7" s="2"/>
      <c r="AC7" s="2"/>
      <c r="AD7" s="5"/>
      <c r="AH7" s="3"/>
      <c r="AI7" s="1" t="s">
        <v>456</v>
      </c>
      <c r="AM7" s="3"/>
      <c r="AN7" s="3"/>
      <c r="AO7" s="3"/>
      <c r="BE7" s="3"/>
    </row>
    <row r="8" spans="1:65" ht="14.9" customHeight="1" x14ac:dyDescent="0.55000000000000004">
      <c r="A8" s="3"/>
      <c r="H8" s="2"/>
      <c r="I8" s="2"/>
      <c r="J8" s="2"/>
      <c r="K8" s="2"/>
      <c r="L8" s="2"/>
      <c r="M8" s="2"/>
      <c r="N8" s="2"/>
      <c r="O8" s="2"/>
      <c r="P8" s="2"/>
      <c r="Q8" s="2"/>
      <c r="R8" s="2"/>
      <c r="S8" s="2"/>
      <c r="T8" s="2"/>
      <c r="AC8" s="2"/>
      <c r="AD8" s="5"/>
      <c r="AI8" s="18"/>
      <c r="AM8" s="3"/>
      <c r="AN8" s="3"/>
      <c r="AO8" s="3"/>
      <c r="AZ8" s="3"/>
      <c r="BA8" s="3"/>
      <c r="BB8" s="3"/>
      <c r="BC8" s="3"/>
      <c r="BD8" s="3"/>
      <c r="BE8" s="3"/>
    </row>
    <row r="9" spans="1:65" ht="14.9" customHeight="1" x14ac:dyDescent="0.55000000000000004">
      <c r="A9" s="3"/>
      <c r="B9" s="3" t="s">
        <v>547</v>
      </c>
      <c r="C9" s="3"/>
      <c r="D9" s="3"/>
      <c r="E9" s="3"/>
      <c r="H9" s="2"/>
      <c r="I9" s="2"/>
      <c r="J9" s="2"/>
      <c r="K9" s="2"/>
      <c r="L9" s="2"/>
      <c r="M9" s="2"/>
      <c r="N9" s="2"/>
      <c r="O9" s="2"/>
      <c r="P9" s="2"/>
      <c r="Q9" s="2"/>
      <c r="R9" s="2"/>
      <c r="S9" s="2"/>
      <c r="T9" s="2"/>
      <c r="Z9" s="2"/>
      <c r="AA9" s="2"/>
      <c r="AD9" s="5"/>
      <c r="AH9" s="3" t="s">
        <v>457</v>
      </c>
      <c r="AK9" s="2"/>
      <c r="AN9" s="3"/>
      <c r="AO9" s="3"/>
      <c r="AX9" s="2"/>
      <c r="AY9" s="2"/>
      <c r="AZ9" s="2"/>
      <c r="BA9" s="3"/>
      <c r="BB9" s="3"/>
      <c r="BC9" s="3"/>
      <c r="BD9" s="3"/>
      <c r="BE9" s="3"/>
    </row>
    <row r="10" spans="1:65" ht="14.9" customHeight="1" x14ac:dyDescent="0.55000000000000004">
      <c r="A10" s="3"/>
      <c r="B10" s="3"/>
      <c r="C10" s="3" t="s">
        <v>22</v>
      </c>
      <c r="D10" s="2"/>
      <c r="E10" s="3"/>
      <c r="L10" s="2"/>
      <c r="M10" s="2"/>
      <c r="N10" s="2"/>
      <c r="O10" s="2"/>
      <c r="P10" s="2"/>
      <c r="Q10" s="2"/>
      <c r="R10" s="2"/>
      <c r="S10" s="2"/>
      <c r="T10" s="2"/>
      <c r="AA10" s="2"/>
      <c r="AD10" s="5"/>
      <c r="AH10" s="3"/>
      <c r="AI10" s="1" t="s">
        <v>458</v>
      </c>
      <c r="AJ10" s="3"/>
      <c r="AK10" s="2"/>
      <c r="AX10" s="2"/>
      <c r="AY10" s="2"/>
      <c r="AZ10" s="2"/>
      <c r="BA10" s="3"/>
      <c r="BB10" s="3"/>
      <c r="BC10" s="3"/>
      <c r="BD10" s="3"/>
      <c r="BE10" s="3"/>
    </row>
    <row r="11" spans="1:65" ht="14.9" customHeight="1" x14ac:dyDescent="0.55000000000000004">
      <c r="A11" s="3"/>
      <c r="B11" s="3"/>
      <c r="C11" s="2" t="s">
        <v>24</v>
      </c>
      <c r="D11" s="3"/>
      <c r="E11" s="2"/>
      <c r="H11" s="2"/>
      <c r="I11" s="2"/>
      <c r="J11" s="2"/>
      <c r="K11" s="2"/>
      <c r="L11" s="2"/>
      <c r="M11" s="2"/>
      <c r="N11" s="2"/>
      <c r="O11" s="2"/>
      <c r="P11" s="2"/>
      <c r="Q11" s="2"/>
      <c r="R11" s="2"/>
      <c r="S11" s="2"/>
      <c r="T11" s="2"/>
      <c r="AA11" s="2"/>
      <c r="AD11" s="5"/>
      <c r="AH11" s="3"/>
      <c r="AI11" s="1" t="s">
        <v>459</v>
      </c>
      <c r="AJ11" s="3"/>
      <c r="AK11" s="3"/>
      <c r="AX11" s="2"/>
      <c r="AY11" s="2"/>
      <c r="AZ11" s="2"/>
      <c r="BA11" s="3"/>
      <c r="BB11" s="3"/>
      <c r="BC11" s="3"/>
      <c r="BD11" s="3"/>
      <c r="BE11" s="3"/>
    </row>
    <row r="12" spans="1:65" ht="14.9" customHeight="1" x14ac:dyDescent="0.55000000000000004">
      <c r="A12" s="3"/>
      <c r="H12" s="2"/>
      <c r="I12" s="2"/>
      <c r="J12" s="2"/>
      <c r="K12" s="2"/>
      <c r="L12" s="2"/>
      <c r="M12" s="2"/>
      <c r="N12" s="2"/>
      <c r="O12" s="2"/>
      <c r="P12" s="2"/>
      <c r="Q12" s="2"/>
      <c r="R12" s="2"/>
      <c r="S12" s="2"/>
      <c r="T12" s="2"/>
      <c r="AA12" s="2"/>
      <c r="AD12" s="5"/>
      <c r="AI12" s="1" t="s">
        <v>460</v>
      </c>
      <c r="AN12" s="2"/>
      <c r="AX12" s="2"/>
      <c r="AY12" s="2"/>
      <c r="AZ12" s="2"/>
      <c r="BA12" s="3"/>
      <c r="BB12" s="3"/>
      <c r="BC12" s="3"/>
      <c r="BD12" s="3"/>
      <c r="BE12" s="3"/>
    </row>
    <row r="13" spans="1:65" ht="14.9" customHeight="1" x14ac:dyDescent="0.55000000000000004">
      <c r="A13" s="3"/>
      <c r="K13" s="2"/>
      <c r="L13" s="2"/>
      <c r="M13" s="2"/>
      <c r="N13" s="2"/>
      <c r="O13" s="2"/>
      <c r="P13" s="2"/>
      <c r="Q13" s="2"/>
      <c r="R13" s="2"/>
      <c r="S13" s="2"/>
      <c r="T13" s="2"/>
      <c r="AA13" s="2"/>
      <c r="AD13" s="5"/>
      <c r="AW13" s="2"/>
      <c r="AX13" s="2"/>
      <c r="AY13" s="2"/>
      <c r="AZ13" s="2"/>
      <c r="BA13" s="3"/>
      <c r="BB13" s="3"/>
      <c r="BC13" s="3"/>
      <c r="BD13" s="3"/>
      <c r="BE13" s="3"/>
    </row>
    <row r="14" spans="1:65" ht="14.9" customHeight="1" x14ac:dyDescent="0.55000000000000004">
      <c r="A14" s="3"/>
      <c r="B14" s="3" t="s">
        <v>26</v>
      </c>
      <c r="C14" s="2"/>
      <c r="D14" s="3"/>
      <c r="E14" s="2"/>
      <c r="F14" s="2"/>
      <c r="G14" s="2"/>
      <c r="K14" s="2"/>
      <c r="L14" s="2"/>
      <c r="M14" s="2"/>
      <c r="N14" s="2"/>
      <c r="O14" s="2"/>
      <c r="P14" s="2"/>
      <c r="Q14" s="2"/>
      <c r="R14" s="2"/>
      <c r="S14" s="2"/>
      <c r="T14" s="2"/>
      <c r="AA14" s="2"/>
      <c r="AD14" s="5"/>
      <c r="AH14" s="1" t="s">
        <v>461</v>
      </c>
      <c r="AW14" s="2"/>
      <c r="AX14" s="2"/>
      <c r="AY14" s="2"/>
      <c r="AZ14" s="2"/>
      <c r="BA14" s="3"/>
      <c r="BB14" s="3"/>
      <c r="BC14" s="3"/>
      <c r="BD14" s="3"/>
      <c r="BE14" s="3"/>
    </row>
    <row r="15" spans="1:65" ht="14.9" customHeight="1" x14ac:dyDescent="0.55000000000000004">
      <c r="A15" s="3"/>
      <c r="B15" s="3"/>
      <c r="C15" s="27" t="s">
        <v>27</v>
      </c>
      <c r="D15" s="2"/>
      <c r="E15" s="2"/>
      <c r="F15" s="2"/>
      <c r="G15" s="2"/>
      <c r="K15" s="2"/>
      <c r="L15" s="2"/>
      <c r="M15" s="2"/>
      <c r="N15" s="2"/>
      <c r="O15" s="2"/>
      <c r="P15" s="2"/>
      <c r="Q15" s="2"/>
      <c r="R15" s="2"/>
      <c r="S15" s="2"/>
      <c r="T15" s="2"/>
      <c r="AA15" s="2"/>
      <c r="AD15" s="5"/>
      <c r="AI15" s="1" t="s">
        <v>462</v>
      </c>
      <c r="AW15" s="2"/>
      <c r="AX15" s="2"/>
      <c r="AY15" s="2"/>
      <c r="AZ15" s="2"/>
      <c r="BA15" s="3"/>
      <c r="BB15" s="3"/>
      <c r="BC15" s="3"/>
      <c r="BD15" s="3"/>
      <c r="BE15" s="3"/>
    </row>
    <row r="16" spans="1:65" ht="14.9" customHeight="1" x14ac:dyDescent="0.55000000000000004">
      <c r="A16" s="3"/>
      <c r="B16" s="3"/>
      <c r="C16" s="24" t="s">
        <v>444</v>
      </c>
      <c r="K16" s="2"/>
      <c r="L16" s="2"/>
      <c r="M16" s="2"/>
      <c r="N16" s="2"/>
      <c r="O16" s="2"/>
      <c r="P16" s="2"/>
      <c r="Q16" s="2"/>
      <c r="R16" s="2"/>
      <c r="S16" s="2"/>
      <c r="T16" s="2"/>
      <c r="AA16" s="2"/>
      <c r="AD16" s="5"/>
      <c r="AI16" s="20" t="s">
        <v>463</v>
      </c>
      <c r="AW16" s="2"/>
      <c r="AX16" s="2"/>
      <c r="AY16" s="2"/>
      <c r="AZ16" s="2"/>
      <c r="BA16" s="3"/>
      <c r="BB16" s="3"/>
      <c r="BC16" s="3"/>
      <c r="BD16" s="3"/>
      <c r="BE16" s="3"/>
    </row>
    <row r="17" spans="1:57" ht="14.9" customHeight="1" x14ac:dyDescent="0.55000000000000004">
      <c r="A17" s="3"/>
      <c r="B17" s="3"/>
      <c r="C17" s="24"/>
      <c r="D17" s="2"/>
      <c r="E17" s="2"/>
      <c r="F17" s="2"/>
      <c r="G17" s="2"/>
      <c r="K17" s="2"/>
      <c r="L17" s="2"/>
      <c r="M17" s="2"/>
      <c r="N17" s="2"/>
      <c r="O17" s="2"/>
      <c r="P17" s="2"/>
      <c r="Q17" s="2"/>
      <c r="R17" s="2"/>
      <c r="S17" s="2"/>
      <c r="T17" s="2"/>
      <c r="AA17" s="2"/>
      <c r="AD17" s="5"/>
      <c r="AH17" s="3"/>
      <c r="AI17" s="20" t="s">
        <v>464</v>
      </c>
      <c r="AW17" s="2"/>
      <c r="AX17" s="2"/>
      <c r="AY17" s="2"/>
      <c r="AZ17" s="2"/>
      <c r="BA17" s="3"/>
      <c r="BB17" s="3"/>
      <c r="BC17" s="3"/>
      <c r="BD17" s="3"/>
      <c r="BE17" s="3"/>
    </row>
    <row r="18" spans="1:57" ht="14.9" customHeight="1" x14ac:dyDescent="0.55000000000000004">
      <c r="A18" s="3"/>
      <c r="B18" s="3" t="s">
        <v>443</v>
      </c>
      <c r="D18" s="3"/>
      <c r="E18" s="2"/>
      <c r="F18" s="2"/>
      <c r="G18" s="2"/>
      <c r="K18" s="2"/>
      <c r="L18" s="2"/>
      <c r="M18" s="2"/>
      <c r="N18" s="2"/>
      <c r="O18" s="2"/>
      <c r="P18" s="2"/>
      <c r="Q18" s="2"/>
      <c r="R18" s="2"/>
      <c r="S18" s="2"/>
      <c r="T18" s="2"/>
      <c r="AA18" s="2"/>
      <c r="AD18" s="5"/>
      <c r="AI18" s="20" t="s">
        <v>465</v>
      </c>
      <c r="AW18" s="2"/>
      <c r="AX18" s="2"/>
      <c r="AY18" s="2"/>
      <c r="AZ18" s="2"/>
      <c r="BA18" s="3"/>
      <c r="BB18" s="3"/>
      <c r="BC18" s="3"/>
      <c r="BD18" s="3"/>
      <c r="BE18" s="3"/>
    </row>
    <row r="19" spans="1:57" ht="14.9" customHeight="1" x14ac:dyDescent="0.55000000000000004">
      <c r="A19" s="3"/>
      <c r="B19" s="3"/>
      <c r="C19" s="1" t="s">
        <v>701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9" customHeight="1" x14ac:dyDescent="0.55000000000000004">
      <c r="A20" s="3"/>
      <c r="B20" s="3"/>
      <c r="D20" s="3"/>
      <c r="E20" s="2"/>
      <c r="F20" s="2"/>
      <c r="I20" s="3"/>
      <c r="J20" s="3"/>
      <c r="K20" s="2"/>
      <c r="L20" s="2"/>
      <c r="M20" s="2"/>
      <c r="N20" s="2"/>
      <c r="O20" s="2"/>
      <c r="P20" s="2"/>
      <c r="Q20" s="2"/>
      <c r="R20" s="2"/>
      <c r="S20" s="2"/>
      <c r="T20" s="2"/>
      <c r="AA20" s="2"/>
      <c r="AD20" s="5"/>
      <c r="AH20" s="3" t="s">
        <v>466</v>
      </c>
      <c r="AW20" s="2"/>
      <c r="AX20" s="2"/>
      <c r="AY20" s="2"/>
      <c r="AZ20" s="2"/>
      <c r="BA20" s="3"/>
      <c r="BB20" s="3"/>
      <c r="BC20" s="3"/>
      <c r="BD20" s="3"/>
      <c r="BE20" s="3"/>
    </row>
    <row r="21" spans="1:57" ht="14.9" customHeight="1" x14ac:dyDescent="0.55000000000000004">
      <c r="A21" s="3"/>
      <c r="B21" s="3" t="s">
        <v>445</v>
      </c>
      <c r="D21" s="3"/>
      <c r="E21" s="2"/>
      <c r="F21" s="2"/>
      <c r="I21" s="3"/>
      <c r="J21" s="3"/>
      <c r="K21" s="3"/>
      <c r="L21" s="3"/>
      <c r="M21" s="3"/>
      <c r="N21" s="3"/>
      <c r="O21" s="3"/>
      <c r="P21" s="3"/>
      <c r="Q21" s="3"/>
      <c r="R21" s="2"/>
      <c r="S21" s="2"/>
      <c r="T21" s="2"/>
      <c r="AA21" s="2"/>
      <c r="AD21" s="5"/>
      <c r="AH21" s="3"/>
      <c r="AI21" s="1" t="s">
        <v>467</v>
      </c>
      <c r="BB21" s="3"/>
      <c r="BC21" s="3"/>
      <c r="BD21" s="3"/>
      <c r="BE21" s="3"/>
    </row>
    <row r="22" spans="1:57" ht="14.9" customHeight="1" x14ac:dyDescent="0.55000000000000004">
      <c r="A22" s="3"/>
      <c r="B22" s="3"/>
      <c r="C22" s="1" t="s">
        <v>446</v>
      </c>
      <c r="D22" s="3"/>
      <c r="E22" s="2"/>
      <c r="I22" s="2"/>
      <c r="J22" s="2"/>
      <c r="K22" s="2"/>
      <c r="L22" s="2"/>
      <c r="M22" s="2"/>
      <c r="N22" s="2"/>
      <c r="O22" s="2"/>
      <c r="P22" s="2"/>
      <c r="Q22" s="3"/>
      <c r="R22" s="3"/>
      <c r="S22" s="3"/>
      <c r="T22" s="3"/>
      <c r="Z22" s="2"/>
      <c r="AA22" s="2"/>
      <c r="AD22" s="5"/>
      <c r="AI22" s="1" t="s">
        <v>468</v>
      </c>
      <c r="BE22" s="3"/>
    </row>
    <row r="23" spans="1:57" ht="14.9" customHeight="1" x14ac:dyDescent="0.55000000000000004">
      <c r="A23" s="3"/>
      <c r="P23" s="2"/>
      <c r="Q23" s="3"/>
      <c r="R23" s="3"/>
      <c r="S23" s="3"/>
      <c r="T23" s="3"/>
      <c r="Z23" s="2"/>
      <c r="AA23" s="3"/>
      <c r="AB23" s="3"/>
      <c r="AD23" s="3"/>
      <c r="AE23" s="3"/>
      <c r="AI23" s="20"/>
      <c r="AP23" s="3"/>
      <c r="BE23" s="3"/>
    </row>
    <row r="24" spans="1:57" ht="14.9" customHeight="1" x14ac:dyDescent="0.55000000000000004">
      <c r="A24" s="3"/>
      <c r="B24" s="3" t="s">
        <v>447</v>
      </c>
      <c r="C24" s="2"/>
      <c r="I24" s="2"/>
      <c r="Q24" s="3"/>
      <c r="R24" s="3"/>
      <c r="S24" s="3"/>
      <c r="T24" s="3"/>
      <c r="Z24" s="3"/>
      <c r="AA24" s="3"/>
      <c r="AB24" s="3"/>
      <c r="AD24" s="3"/>
      <c r="AE24" s="3"/>
      <c r="AP24" s="3"/>
      <c r="BE24" s="3"/>
    </row>
    <row r="25" spans="1:57" ht="14.9" customHeight="1" x14ac:dyDescent="0.55000000000000004">
      <c r="A25" s="3"/>
      <c r="C25" s="1" t="s">
        <v>448</v>
      </c>
      <c r="E25" s="2"/>
      <c r="F25" s="2"/>
      <c r="G25" s="3"/>
      <c r="I25" s="2"/>
      <c r="Q25" s="2"/>
      <c r="R25" s="3"/>
      <c r="S25" s="3"/>
      <c r="T25" s="3"/>
      <c r="AA25" s="3"/>
      <c r="AB25" s="3"/>
      <c r="AD25" s="3"/>
      <c r="AE25" s="3"/>
      <c r="AH25" s="3"/>
      <c r="BE25" s="3"/>
    </row>
    <row r="26" spans="1:57" ht="14.9" customHeight="1" x14ac:dyDescent="0.55000000000000004">
      <c r="A26" s="3"/>
      <c r="C26" s="1" t="s">
        <v>449</v>
      </c>
      <c r="E26" s="2"/>
      <c r="F26" s="2"/>
      <c r="G26" s="2"/>
      <c r="Q26" s="2"/>
      <c r="R26" s="2"/>
      <c r="S26" s="2"/>
      <c r="T26" s="2"/>
      <c r="AD26" s="5"/>
      <c r="AH26" s="3"/>
      <c r="BE26" s="3"/>
    </row>
    <row r="27" spans="1:57" ht="14.9" customHeight="1" x14ac:dyDescent="0.55000000000000004">
      <c r="A27" s="3"/>
      <c r="B27" s="3"/>
      <c r="C27" s="1" t="s">
        <v>450</v>
      </c>
      <c r="D27" s="3"/>
      <c r="E27" s="2"/>
      <c r="G27" s="3"/>
      <c r="Q27" s="2"/>
      <c r="R27" s="2"/>
      <c r="S27" s="2"/>
      <c r="T27" s="2"/>
      <c r="AD27" s="5"/>
      <c r="AN27" s="2"/>
      <c r="AO27" s="2"/>
      <c r="AP27" s="2"/>
      <c r="BE27" s="3"/>
    </row>
    <row r="28" spans="1:57" ht="14.9" customHeight="1" x14ac:dyDescent="0.55000000000000004">
      <c r="A28" s="3"/>
      <c r="B28" s="3"/>
      <c r="C28" s="1" t="s">
        <v>452</v>
      </c>
      <c r="R28" s="2"/>
      <c r="S28" s="2"/>
      <c r="T28" s="2"/>
      <c r="AD28" s="5"/>
      <c r="BE28" s="3"/>
    </row>
    <row r="29" spans="1:57" ht="14.9" customHeight="1" x14ac:dyDescent="0.55000000000000004">
      <c r="A29" s="3"/>
      <c r="C29" s="1" t="s">
        <v>451</v>
      </c>
      <c r="Q29" s="2"/>
      <c r="R29" s="2"/>
      <c r="S29" s="2"/>
      <c r="T29" s="2"/>
      <c r="AA29" s="2"/>
      <c r="AD29" s="5"/>
      <c r="AI29" s="22"/>
      <c r="AN29" s="2"/>
      <c r="AO29" s="2"/>
      <c r="AP29" s="2"/>
      <c r="BE29" s="3"/>
    </row>
    <row r="30" spans="1:57" ht="14.25" customHeight="1" x14ac:dyDescent="0.55000000000000004">
      <c r="A30" s="3"/>
      <c r="Q30" s="2"/>
      <c r="R30" s="2"/>
      <c r="S30" s="2"/>
      <c r="T30" s="2"/>
      <c r="AA30" s="2"/>
      <c r="AI30" s="22"/>
      <c r="AN30" s="2"/>
      <c r="AO30" s="2"/>
      <c r="AP30" s="2"/>
      <c r="BE30" s="3"/>
    </row>
    <row r="31" spans="1:57" ht="14.9" customHeight="1" x14ac:dyDescent="0.55000000000000004">
      <c r="A31" s="3"/>
      <c r="Q31" s="2"/>
      <c r="R31" s="2"/>
      <c r="S31" s="2"/>
      <c r="T31" s="2"/>
      <c r="AA31" s="2"/>
      <c r="BE31" s="3"/>
    </row>
    <row r="32" spans="1:57" ht="14.9" customHeight="1" x14ac:dyDescent="0.55000000000000004">
      <c r="A32" s="3"/>
      <c r="Q32" s="2"/>
      <c r="R32" s="2"/>
      <c r="S32" s="2"/>
      <c r="T32" s="2"/>
      <c r="AA32" s="2"/>
      <c r="BE32" s="3"/>
    </row>
    <row r="33" spans="1:65" ht="14.9" customHeight="1" x14ac:dyDescent="0.55000000000000004">
      <c r="A33" s="3"/>
      <c r="Q33" s="2"/>
      <c r="R33" s="2"/>
      <c r="S33" s="2"/>
      <c r="T33" s="2"/>
      <c r="AA33" s="2"/>
      <c r="AE33" s="3"/>
      <c r="AF33" s="3"/>
      <c r="AG33" s="2"/>
      <c r="BE33" s="3"/>
    </row>
    <row r="34" spans="1:65" ht="14.9" customHeight="1" x14ac:dyDescent="0.55000000000000004">
      <c r="A34" s="3"/>
      <c r="Q34" s="3"/>
      <c r="R34" s="3"/>
      <c r="S34" s="3"/>
      <c r="T34" s="3"/>
      <c r="AC34" s="3"/>
      <c r="AD34" s="3"/>
      <c r="AE34" s="3"/>
      <c r="AF34" s="3"/>
      <c r="AG34" s="2"/>
      <c r="BE34" s="3"/>
    </row>
    <row r="35" spans="1:65" ht="14.9" customHeight="1" x14ac:dyDescent="0.55000000000000004">
      <c r="A35" s="3"/>
      <c r="D35" s="3"/>
      <c r="E35" s="3"/>
      <c r="F35" s="3"/>
      <c r="Q35" s="3"/>
      <c r="R35" s="3"/>
      <c r="S35" s="3"/>
      <c r="T35" s="3"/>
      <c r="AC35" s="3"/>
      <c r="AD35" s="3"/>
      <c r="AE35" s="3"/>
      <c r="AF35" s="3"/>
      <c r="AG35" s="2"/>
      <c r="AI35" s="22"/>
      <c r="BE35" s="3"/>
    </row>
    <row r="36" spans="1:65" ht="14.9" customHeight="1" x14ac:dyDescent="0.55000000000000004">
      <c r="A36" s="3"/>
      <c r="Q36" s="3"/>
      <c r="R36" s="3"/>
      <c r="S36" s="22"/>
      <c r="T36" s="3"/>
      <c r="AB36" s="2"/>
      <c r="AC36" s="3"/>
      <c r="AD36" s="3"/>
      <c r="AE36" s="3"/>
      <c r="AF36" s="3"/>
      <c r="AG36" s="2"/>
      <c r="AH36" s="20"/>
      <c r="BA36" s="3"/>
      <c r="BB36" s="3"/>
      <c r="BC36" s="3"/>
      <c r="BD36" s="3"/>
      <c r="BE36" s="3"/>
    </row>
    <row r="37" spans="1:65" ht="14.9" customHeight="1" x14ac:dyDescent="0.55000000000000004">
      <c r="A37" s="3"/>
      <c r="Q37" s="3"/>
      <c r="R37" s="3"/>
      <c r="S37" s="22"/>
      <c r="T37" s="3"/>
      <c r="AB37" s="3"/>
      <c r="AD37" s="3"/>
      <c r="AE37" s="3"/>
      <c r="AF37" s="3"/>
      <c r="AG37" s="2"/>
      <c r="AH37" s="3"/>
      <c r="AJ37" s="18"/>
      <c r="BA37" s="3"/>
      <c r="BB37" s="3"/>
      <c r="BC37" s="3"/>
      <c r="BD37" s="3"/>
      <c r="BE37" s="3"/>
    </row>
    <row r="38" spans="1:65" ht="14.9" customHeight="1" x14ac:dyDescent="0.55000000000000004">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9" customHeight="1" x14ac:dyDescent="0.55000000000000004">
      <c r="A39" s="3"/>
      <c r="Q39" s="3"/>
      <c r="R39" s="3"/>
      <c r="S39" s="22"/>
      <c r="T39" s="3"/>
      <c r="AC39" s="3"/>
      <c r="AD39" s="3"/>
      <c r="AI39" s="33"/>
      <c r="AJ39" s="18"/>
      <c r="AK39" s="3"/>
      <c r="AL39" s="3"/>
      <c r="AM39" s="3"/>
      <c r="AN39" s="3"/>
      <c r="AO39" s="3"/>
      <c r="AP39" s="3"/>
      <c r="BA39" s="3"/>
      <c r="BB39" s="3"/>
      <c r="BC39" s="3"/>
      <c r="BD39" s="3"/>
      <c r="BE39" s="3"/>
    </row>
    <row r="40" spans="1:65" ht="14.9" customHeight="1" x14ac:dyDescent="0.55000000000000004">
      <c r="A40" s="3"/>
      <c r="Q40" s="3"/>
      <c r="R40" s="3"/>
      <c r="S40" s="3"/>
      <c r="T40" s="3"/>
      <c r="AI40" s="33"/>
      <c r="AJ40" s="18"/>
      <c r="AK40" s="3"/>
      <c r="AL40" s="3"/>
      <c r="AM40" s="3"/>
      <c r="AN40" s="3"/>
      <c r="AO40" s="3"/>
      <c r="AP40" s="3"/>
      <c r="BA40" s="2"/>
      <c r="BB40" s="2"/>
      <c r="BC40" s="2"/>
      <c r="BD40" s="2"/>
      <c r="BE40" s="3"/>
    </row>
    <row r="41" spans="1:65" ht="14.9" customHeight="1" x14ac:dyDescent="0.55000000000000004">
      <c r="A41" s="3"/>
      <c r="Q41" s="2"/>
      <c r="R41" s="2"/>
      <c r="S41" s="2"/>
      <c r="T41" s="2"/>
      <c r="AJ41" s="3"/>
      <c r="AK41" s="3"/>
      <c r="AL41" s="3"/>
      <c r="AM41" s="3"/>
      <c r="AN41" s="3"/>
      <c r="AO41" s="3"/>
      <c r="AP41" s="3"/>
      <c r="BA41" s="2"/>
      <c r="BB41" s="2"/>
      <c r="BC41" s="2"/>
      <c r="BD41" s="2"/>
      <c r="BE41" s="3"/>
    </row>
    <row r="42" spans="1:65" ht="14.9" customHeight="1" x14ac:dyDescent="0.55000000000000004">
      <c r="A42" s="3"/>
      <c r="Q42" s="3"/>
      <c r="R42" s="3"/>
      <c r="S42" s="3"/>
      <c r="T42" s="3"/>
      <c r="AH42" s="3"/>
      <c r="AI42" s="3"/>
      <c r="AJ42" s="3"/>
      <c r="AK42" s="3"/>
      <c r="AL42" s="3"/>
      <c r="AM42" s="3"/>
      <c r="AN42" s="3"/>
      <c r="AO42" s="3"/>
      <c r="AP42" s="3"/>
      <c r="BA42" s="2"/>
      <c r="BB42" s="2"/>
      <c r="BC42" s="2"/>
      <c r="BD42" s="2"/>
      <c r="BE42" s="3"/>
    </row>
    <row r="43" spans="1:65" ht="14.9" customHeight="1" x14ac:dyDescent="0.55000000000000004">
      <c r="A43" s="3"/>
      <c r="Q43" s="3"/>
      <c r="R43" s="3"/>
      <c r="S43" s="3"/>
      <c r="T43" s="3"/>
      <c r="AH43" s="3"/>
      <c r="AI43" s="3"/>
      <c r="AJ43" s="3"/>
      <c r="AK43" s="3"/>
      <c r="AL43" s="3"/>
      <c r="AM43" s="3"/>
      <c r="AN43" s="3"/>
      <c r="AO43" s="3"/>
      <c r="AP43" s="3"/>
      <c r="BA43" s="3"/>
      <c r="BB43" s="3"/>
      <c r="BC43" s="3"/>
      <c r="BD43" s="3"/>
      <c r="BE43" s="3"/>
    </row>
    <row r="44" spans="1:65" ht="14.9" customHeight="1" x14ac:dyDescent="0.55000000000000004">
      <c r="A44" s="3"/>
      <c r="Q44" s="3"/>
      <c r="R44" s="3"/>
      <c r="S44" s="2"/>
      <c r="T44" s="3"/>
      <c r="AL44" s="3"/>
      <c r="AM44" s="3"/>
      <c r="BB44" s="3"/>
      <c r="BC44" s="3"/>
      <c r="BD44" s="3"/>
      <c r="BE44" s="3"/>
    </row>
    <row r="45" spans="1:65" ht="14.9" customHeight="1" x14ac:dyDescent="0.55000000000000004">
      <c r="A45" s="3"/>
      <c r="Q45" s="3"/>
      <c r="R45" s="3"/>
      <c r="S45" s="3"/>
      <c r="T45" s="3"/>
      <c r="AI45" s="3"/>
      <c r="AJ45" s="3"/>
      <c r="AK45" s="3"/>
      <c r="AL45" s="3"/>
      <c r="AM45" s="3"/>
      <c r="AN45" s="3"/>
      <c r="AZ45" s="3"/>
      <c r="BA45" s="3"/>
      <c r="BB45" s="3"/>
      <c r="BC45" s="3"/>
      <c r="BD45" s="3"/>
      <c r="BE45" s="3"/>
    </row>
    <row r="46" spans="1:65" ht="14.9" customHeight="1" x14ac:dyDescent="0.55000000000000004">
      <c r="A46" s="3"/>
      <c r="K46" s="3"/>
      <c r="L46" s="3"/>
      <c r="M46" s="3"/>
      <c r="N46" s="3"/>
      <c r="O46" s="3"/>
      <c r="P46" s="3"/>
      <c r="Q46" s="2"/>
      <c r="R46" s="2"/>
      <c r="S46" s="2"/>
      <c r="T46" s="2"/>
      <c r="X46" s="2"/>
      <c r="AP46" s="3"/>
      <c r="AQ46" s="3"/>
      <c r="AR46" s="3"/>
      <c r="AS46" s="3"/>
      <c r="AT46" s="3"/>
      <c r="AU46" s="3"/>
      <c r="BK46" s="3"/>
      <c r="BL46" s="3"/>
      <c r="BM46" s="3"/>
    </row>
    <row r="47" spans="1:65" ht="14.9" customHeight="1" x14ac:dyDescent="0.55000000000000004">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9" customHeight="1" x14ac:dyDescent="0.55000000000000004">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9" customHeight="1" x14ac:dyDescent="0.55000000000000004">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9" customHeight="1" x14ac:dyDescent="0.55000000000000004">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x14ac:dyDescent="0.55000000000000004">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9" customHeight="1" x14ac:dyDescent="0.55000000000000004">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9" customHeight="1" x14ac:dyDescent="0.55000000000000004">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9" customHeight="1" x14ac:dyDescent="0.55000000000000004">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9" customHeight="1" x14ac:dyDescent="0.55000000000000004">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9" customHeight="1" x14ac:dyDescent="0.55000000000000004">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9" customHeight="1" x14ac:dyDescent="0.55000000000000004">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9" customHeight="1" x14ac:dyDescent="0.55000000000000004">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9" customHeight="1" x14ac:dyDescent="0.55000000000000004">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9" customHeight="1" x14ac:dyDescent="0.55000000000000004">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9" customHeight="1" x14ac:dyDescent="0.55000000000000004">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9" customHeight="1" x14ac:dyDescent="0.55000000000000004">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9" customHeight="1" x14ac:dyDescent="0.55000000000000004">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9" customHeight="1" x14ac:dyDescent="0.55000000000000004">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9" customHeight="1" x14ac:dyDescent="0.55000000000000004">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9" customHeight="1" x14ac:dyDescent="0.55000000000000004">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9" customHeight="1" x14ac:dyDescent="0.55000000000000004">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9" customHeight="1" x14ac:dyDescent="0.55000000000000004">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9" customHeight="1" x14ac:dyDescent="0.55000000000000004">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9" customHeight="1" x14ac:dyDescent="0.55000000000000004">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9" customHeight="1" x14ac:dyDescent="0.55000000000000004">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9" customHeight="1" x14ac:dyDescent="0.55000000000000004">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9" customHeight="1" x14ac:dyDescent="0.55000000000000004">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x14ac:dyDescent="0.550000000000000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x14ac:dyDescent="0.550000000000000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x14ac:dyDescent="0.550000000000000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x14ac:dyDescent="0.550000000000000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x14ac:dyDescent="0.550000000000000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x14ac:dyDescent="0.550000000000000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x14ac:dyDescent="0.550000000000000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x14ac:dyDescent="0.550000000000000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x14ac:dyDescent="0.550000000000000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x14ac:dyDescent="0.550000000000000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x14ac:dyDescent="0.550000000000000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x14ac:dyDescent="0.550000000000000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x14ac:dyDescent="0.550000000000000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x14ac:dyDescent="0.55000000000000004">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x14ac:dyDescent="0.550000000000000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x14ac:dyDescent="0.550000000000000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x14ac:dyDescent="0.550000000000000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x14ac:dyDescent="0.550000000000000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9" customHeight="1" x14ac:dyDescent="0.55000000000000004">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9" customHeight="1" x14ac:dyDescent="0.55000000000000004">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9" customHeight="1" x14ac:dyDescent="0.55000000000000004">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9" customHeight="1" x14ac:dyDescent="0.5500000000000000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9" customHeight="1" x14ac:dyDescent="0.55000000000000004">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9" customHeight="1" x14ac:dyDescent="0.55000000000000004">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9" customHeight="1" x14ac:dyDescent="0.55000000000000004">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9" customHeight="1" x14ac:dyDescent="0.55000000000000004">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9" customHeight="1" x14ac:dyDescent="0.55000000000000004">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9" customHeight="1" x14ac:dyDescent="0.55000000000000004">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9" customHeight="1" x14ac:dyDescent="0.55000000000000004">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9" customHeight="1" x14ac:dyDescent="0.55000000000000004">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9" customHeight="1" x14ac:dyDescent="0.55000000000000004">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9" customHeight="1" x14ac:dyDescent="0.5500000000000000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9" customHeight="1" x14ac:dyDescent="0.55000000000000004">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9" customHeight="1" x14ac:dyDescent="0.55000000000000004">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9" customHeight="1" x14ac:dyDescent="0.55000000000000004">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9" customHeight="1" x14ac:dyDescent="0.55000000000000004">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9" customHeight="1" x14ac:dyDescent="0.55000000000000004">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9" customHeight="1" x14ac:dyDescent="0.55000000000000004">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9" customHeight="1" x14ac:dyDescent="0.55000000000000004">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9" customHeight="1" x14ac:dyDescent="0.55000000000000004">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9" customHeight="1" x14ac:dyDescent="0.55000000000000004">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30"/>
  <sheetViews>
    <sheetView showGridLines="0" view="pageBreakPreview" zoomScaleNormal="100" zoomScaleSheetLayoutView="100" workbookViewId="0">
      <selection activeCell="C29" sqref="C29"/>
    </sheetView>
  </sheetViews>
  <sheetFormatPr defaultColWidth="2.08203125" defaultRowHeight="14.9" customHeight="1" x14ac:dyDescent="0.55000000000000004"/>
  <cols>
    <col min="1" max="2" width="2.08203125" style="1" customWidth="1"/>
    <col min="3" max="16384" width="2.08203125" style="1"/>
  </cols>
  <sheetData>
    <row r="1" spans="1:65" ht="16"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65" ht="16"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０．はじめに</v>
      </c>
      <c r="AG2" s="416"/>
      <c r="AH2" s="416"/>
      <c r="AI2" s="416"/>
      <c r="AJ2" s="416"/>
      <c r="AK2" s="416"/>
      <c r="AL2" s="416"/>
      <c r="AM2" s="416"/>
      <c r="AN2" s="416"/>
      <c r="AO2" s="417"/>
      <c r="AP2" s="415">
        <f>表紙!AP2</f>
        <v>0</v>
      </c>
      <c r="AQ2" s="416"/>
      <c r="AR2" s="416"/>
      <c r="AS2" s="416"/>
      <c r="AT2" s="416"/>
      <c r="AU2" s="418">
        <f>表紙!AU2</f>
        <v>45078</v>
      </c>
      <c r="AV2" s="414"/>
      <c r="AW2" s="414"/>
      <c r="AX2" s="414"/>
      <c r="AY2" s="414"/>
      <c r="AZ2" s="432"/>
      <c r="BA2" s="414"/>
      <c r="BB2" s="414"/>
      <c r="BC2" s="414"/>
      <c r="BD2" s="414"/>
    </row>
    <row r="3" spans="1:65" ht="16" x14ac:dyDescent="0.55000000000000004">
      <c r="A3" s="2" t="s">
        <v>541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x14ac:dyDescent="0.5500000000000000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9" customHeight="1" x14ac:dyDescent="0.55000000000000004">
      <c r="B5" s="3" t="s">
        <v>546</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9" customHeight="1" x14ac:dyDescent="0.55000000000000004">
      <c r="B6" s="3"/>
      <c r="C6" s="205" t="s">
        <v>413</v>
      </c>
      <c r="D6" s="202"/>
      <c r="E6" s="2"/>
      <c r="F6" s="3"/>
      <c r="G6" s="3"/>
      <c r="H6" s="3"/>
      <c r="I6" s="3"/>
      <c r="J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9" customHeight="1" x14ac:dyDescent="0.55000000000000004">
      <c r="B7" s="3"/>
      <c r="C7" s="205" t="s">
        <v>414</v>
      </c>
      <c r="D7" s="202"/>
      <c r="E7" s="2"/>
      <c r="F7" s="3"/>
      <c r="G7" s="3"/>
      <c r="H7" s="3"/>
      <c r="I7" s="3"/>
      <c r="J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9" customHeight="1" x14ac:dyDescent="0.55000000000000004">
      <c r="B8" s="3"/>
      <c r="C8" s="205" t="s">
        <v>415</v>
      </c>
      <c r="D8" s="202"/>
      <c r="E8" s="2"/>
      <c r="F8" s="3"/>
      <c r="G8" s="3"/>
      <c r="H8" s="3"/>
      <c r="I8" s="3"/>
      <c r="J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9" customHeight="1" x14ac:dyDescent="0.55000000000000004">
      <c r="B9" s="3"/>
      <c r="C9" s="205" t="s">
        <v>416</v>
      </c>
      <c r="D9" s="202"/>
      <c r="E9" s="2"/>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9" customHeight="1" x14ac:dyDescent="0.55000000000000004">
      <c r="C10" s="204"/>
      <c r="D10" s="204"/>
      <c r="E10" s="3"/>
      <c r="F10" s="3"/>
      <c r="G10" s="3"/>
      <c r="H10" s="3"/>
      <c r="I10" s="3"/>
      <c r="J10" s="3"/>
      <c r="K10" s="3"/>
      <c r="L10" s="3"/>
      <c r="M10" s="3"/>
      <c r="N10" s="3"/>
      <c r="O10" s="3"/>
      <c r="P10" s="3"/>
      <c r="Q10" s="3"/>
      <c r="R10" s="3"/>
      <c r="S10" s="3"/>
      <c r="T10" s="3"/>
      <c r="U10" s="3"/>
      <c r="V10" s="3"/>
      <c r="W10" s="3"/>
      <c r="X10" s="3"/>
      <c r="Y10" s="2"/>
      <c r="Z10" s="2"/>
      <c r="AA10" s="2"/>
      <c r="AB10" s="2"/>
      <c r="AC10" s="2"/>
      <c r="AD10" s="2"/>
      <c r="AE10" s="2"/>
      <c r="AF10" s="2"/>
      <c r="AG10" s="2"/>
      <c r="AH10" s="2"/>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9" customHeight="1" x14ac:dyDescent="0.55000000000000004">
      <c r="B11" s="3" t="s">
        <v>543</v>
      </c>
      <c r="C11" s="3"/>
      <c r="D11" s="2"/>
      <c r="E11" s="2"/>
      <c r="F11" s="2"/>
      <c r="G11" s="2"/>
      <c r="H11" s="2"/>
      <c r="I11" s="2"/>
      <c r="J11" s="3"/>
      <c r="K11" s="3"/>
      <c r="L11" s="3"/>
      <c r="M11" s="3"/>
      <c r="N11" s="3"/>
      <c r="O11" s="3"/>
      <c r="P11" s="3"/>
      <c r="Q11" s="3"/>
      <c r="R11" s="3"/>
      <c r="S11" s="3"/>
      <c r="T11" s="3"/>
      <c r="U11" s="3"/>
      <c r="V11" s="3"/>
      <c r="W11" s="3"/>
      <c r="X11" s="3"/>
      <c r="Y11" s="2"/>
      <c r="Z11" s="2"/>
      <c r="AA11" s="2"/>
      <c r="AB11" s="2"/>
      <c r="AC11" s="2"/>
      <c r="AD11" s="2"/>
      <c r="AE11" s="2"/>
      <c r="AF11" s="2"/>
      <c r="AG11" s="2"/>
      <c r="AH11" s="2"/>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9" customHeight="1" x14ac:dyDescent="0.55000000000000004">
      <c r="B12" s="3"/>
      <c r="C12" s="3" t="s">
        <v>38</v>
      </c>
      <c r="D12" s="2"/>
      <c r="E12" s="2"/>
      <c r="F12" s="3"/>
      <c r="G12" s="3"/>
      <c r="H12" s="3"/>
      <c r="I12" s="3"/>
      <c r="K12" s="2"/>
      <c r="L12" s="2"/>
      <c r="M12" s="3"/>
      <c r="N12" s="3"/>
      <c r="O12" s="3"/>
      <c r="P12" s="3"/>
      <c r="Q12" s="3"/>
      <c r="R12" s="3"/>
      <c r="S12" s="3"/>
      <c r="T12" s="3"/>
      <c r="U12" s="3"/>
      <c r="V12" s="3"/>
      <c r="W12" s="3"/>
      <c r="X12" s="3"/>
      <c r="Y12" s="2"/>
      <c r="Z12" s="2"/>
      <c r="AA12" s="2"/>
      <c r="AB12" s="2"/>
      <c r="AC12" s="2"/>
      <c r="AD12" s="2"/>
      <c r="AE12" s="2"/>
      <c r="AF12" s="2"/>
      <c r="AG12" s="2"/>
      <c r="AH12" s="2"/>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9" customHeight="1" x14ac:dyDescent="0.55000000000000004">
      <c r="B13" s="3"/>
      <c r="C13" s="15"/>
      <c r="D13" s="3"/>
      <c r="E13" s="2"/>
      <c r="F13" s="3"/>
      <c r="G13" s="3"/>
      <c r="H13" s="3"/>
      <c r="I13" s="3"/>
      <c r="J13" s="3"/>
      <c r="K13" s="3"/>
      <c r="L13" s="3"/>
      <c r="M13" s="3"/>
      <c r="N13" s="3"/>
      <c r="O13" s="3"/>
      <c r="P13" s="3"/>
      <c r="Q13" s="3"/>
      <c r="R13" s="3"/>
      <c r="S13" s="3"/>
      <c r="T13" s="3"/>
      <c r="U13" s="3"/>
      <c r="V13" s="3"/>
      <c r="W13" s="3"/>
      <c r="X13" s="3"/>
      <c r="Y13" s="2"/>
      <c r="Z13" s="2"/>
      <c r="AA13" s="2"/>
      <c r="AB13" s="2"/>
      <c r="AC13" s="2"/>
      <c r="AD13" s="2"/>
      <c r="AE13" s="2"/>
      <c r="AF13" s="2"/>
      <c r="AG13" s="2"/>
      <c r="AH13" s="2"/>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5" customHeight="1" x14ac:dyDescent="0.55000000000000004">
      <c r="A14" s="3"/>
      <c r="B14" s="201" t="s">
        <v>544</v>
      </c>
      <c r="C14" s="2"/>
      <c r="D14" s="3"/>
      <c r="E14" s="2"/>
      <c r="F14" s="3"/>
      <c r="G14" s="3"/>
      <c r="H14" s="3"/>
      <c r="I14" s="3"/>
      <c r="J14" s="3"/>
      <c r="K14" s="3"/>
      <c r="L14" s="3"/>
      <c r="M14" s="3"/>
      <c r="N14" s="3"/>
      <c r="O14" s="3"/>
      <c r="P14" s="3"/>
      <c r="R14" s="3"/>
      <c r="S14" s="3"/>
      <c r="T14" s="3"/>
      <c r="U14" s="3"/>
      <c r="V14" s="3"/>
      <c r="W14" s="3"/>
      <c r="X14" s="3"/>
      <c r="Y14" s="3"/>
      <c r="Z14" s="3"/>
      <c r="AF14" s="2"/>
      <c r="AL14" s="3"/>
      <c r="AM14" s="3"/>
      <c r="AN14" s="3"/>
      <c r="AO14" s="3"/>
      <c r="AP14" s="3"/>
      <c r="AR14" s="2"/>
      <c r="AT14" s="2"/>
      <c r="AU14" s="2"/>
    </row>
    <row r="15" spans="1:65" ht="14.5" customHeight="1" x14ac:dyDescent="0.55000000000000004">
      <c r="A15" s="3"/>
      <c r="B15" s="201"/>
      <c r="C15" s="3" t="s">
        <v>420</v>
      </c>
      <c r="E15" s="2"/>
      <c r="F15" s="3"/>
      <c r="G15" s="3"/>
      <c r="H15" s="3"/>
      <c r="I15" s="3"/>
      <c r="J15" s="3"/>
      <c r="K15" s="3"/>
      <c r="L15" s="3"/>
      <c r="M15" s="3"/>
      <c r="N15" s="3"/>
      <c r="O15" s="3"/>
      <c r="P15" s="3"/>
      <c r="R15" s="3"/>
      <c r="S15" s="3"/>
      <c r="T15" s="3"/>
      <c r="U15" s="3"/>
      <c r="V15" s="3"/>
      <c r="W15" s="3"/>
      <c r="X15" s="3"/>
      <c r="Y15" s="3"/>
      <c r="Z15" s="3"/>
      <c r="AF15" s="2"/>
      <c r="AL15" s="3"/>
      <c r="AM15" s="3"/>
      <c r="AN15" s="3"/>
      <c r="AO15" s="3"/>
      <c r="AP15" s="3"/>
      <c r="AR15" s="2"/>
      <c r="AT15" s="2"/>
      <c r="AU15" s="2"/>
    </row>
    <row r="16" spans="1:65" ht="14.5" customHeight="1" x14ac:dyDescent="0.55000000000000004">
      <c r="A16" s="3"/>
      <c r="B16" s="201"/>
      <c r="C16" s="3" t="s">
        <v>421</v>
      </c>
      <c r="E16" s="2"/>
      <c r="F16" s="3"/>
      <c r="G16" s="3"/>
      <c r="H16" s="3"/>
      <c r="I16" s="3"/>
      <c r="J16" s="3"/>
      <c r="K16" s="3"/>
      <c r="L16" s="3"/>
      <c r="M16" s="3"/>
      <c r="N16" s="3"/>
      <c r="O16" s="3"/>
      <c r="P16" s="3"/>
      <c r="R16" s="3"/>
      <c r="S16" s="3"/>
      <c r="T16" s="3"/>
      <c r="U16" s="3"/>
      <c r="V16" s="3"/>
      <c r="W16" s="3"/>
      <c r="X16" s="3"/>
      <c r="Y16" s="3"/>
      <c r="Z16" s="3"/>
      <c r="AF16" s="2"/>
      <c r="AL16" s="3"/>
      <c r="AM16" s="3"/>
      <c r="AN16" s="3"/>
      <c r="AO16" s="3"/>
      <c r="AP16" s="3"/>
      <c r="AR16" s="2"/>
      <c r="AT16" s="2"/>
      <c r="AU16" s="2"/>
    </row>
    <row r="17" spans="1:65" ht="14.5" customHeight="1" x14ac:dyDescent="0.55000000000000004">
      <c r="A17" s="3"/>
      <c r="B17" s="201"/>
      <c r="C17" s="202" t="s">
        <v>423</v>
      </c>
      <c r="D17" s="279"/>
      <c r="E17" s="2"/>
      <c r="F17" s="3"/>
      <c r="G17" s="3"/>
      <c r="H17" s="3"/>
      <c r="I17" s="3"/>
      <c r="J17" s="3"/>
      <c r="K17" s="3"/>
      <c r="L17" s="3"/>
      <c r="M17" s="3"/>
      <c r="N17" s="3"/>
      <c r="O17" s="3"/>
      <c r="P17" s="3"/>
      <c r="R17" s="3"/>
      <c r="S17" s="3"/>
      <c r="T17" s="3"/>
      <c r="U17" s="3"/>
      <c r="V17" s="3"/>
      <c r="W17" s="3"/>
      <c r="X17" s="3"/>
      <c r="Y17" s="3"/>
      <c r="Z17" s="3"/>
      <c r="AF17" s="2"/>
      <c r="AL17" s="3"/>
      <c r="AM17" s="3"/>
      <c r="AN17" s="3"/>
      <c r="AO17" s="3"/>
      <c r="AP17" s="3"/>
      <c r="AR17" s="2"/>
      <c r="AT17" s="2"/>
      <c r="AU17" s="2"/>
    </row>
    <row r="18" spans="1:65" ht="14.9" customHeight="1" x14ac:dyDescent="0.55000000000000004">
      <c r="C18" s="202" t="s">
        <v>950</v>
      </c>
      <c r="D18" s="279"/>
    </row>
    <row r="19" spans="1:65" ht="14.5" customHeight="1" x14ac:dyDescent="0.55000000000000004">
      <c r="A19" s="3"/>
      <c r="B19" s="201"/>
      <c r="C19" s="202" t="s">
        <v>424</v>
      </c>
      <c r="D19" s="279"/>
      <c r="E19" s="2"/>
      <c r="F19" s="3"/>
      <c r="G19" s="3"/>
      <c r="H19" s="3"/>
      <c r="I19" s="3"/>
      <c r="J19" s="3"/>
      <c r="K19" s="3"/>
      <c r="L19" s="3"/>
      <c r="M19" s="3"/>
      <c r="N19" s="3"/>
      <c r="O19" s="3"/>
      <c r="P19" s="3"/>
      <c r="R19" s="3"/>
      <c r="S19" s="3"/>
      <c r="T19" s="3"/>
      <c r="U19" s="3"/>
      <c r="V19" s="3"/>
      <c r="W19" s="3"/>
      <c r="X19" s="3"/>
      <c r="Y19" s="3"/>
      <c r="Z19" s="3"/>
      <c r="AF19" s="2"/>
      <c r="AL19" s="3"/>
      <c r="AM19" s="3"/>
      <c r="AN19" s="3"/>
      <c r="AO19" s="3"/>
      <c r="AP19" s="3"/>
      <c r="AR19" s="2"/>
      <c r="AT19" s="2"/>
      <c r="AU19" s="2"/>
    </row>
    <row r="20" spans="1:65" ht="14.9" customHeight="1" x14ac:dyDescent="0.55000000000000004">
      <c r="C20" s="3" t="s">
        <v>425</v>
      </c>
      <c r="D20" s="279"/>
    </row>
    <row r="21" spans="1:65" ht="14.5" customHeight="1" x14ac:dyDescent="0.55000000000000004">
      <c r="A21" s="3"/>
      <c r="B21" s="201"/>
      <c r="C21" s="3" t="s">
        <v>422</v>
      </c>
      <c r="E21" s="2"/>
      <c r="F21" s="3"/>
      <c r="G21" s="3"/>
      <c r="H21" s="3"/>
      <c r="I21" s="3"/>
      <c r="J21" s="3"/>
      <c r="K21" s="3"/>
      <c r="L21" s="3"/>
      <c r="M21" s="3"/>
      <c r="N21" s="3"/>
      <c r="O21" s="3"/>
      <c r="P21" s="3"/>
      <c r="R21" s="3"/>
      <c r="S21" s="3"/>
      <c r="T21" s="3"/>
      <c r="U21" s="3"/>
      <c r="V21" s="3"/>
      <c r="W21" s="3"/>
      <c r="X21" s="3"/>
      <c r="Y21" s="3"/>
      <c r="Z21" s="3"/>
      <c r="AF21" s="2"/>
      <c r="AL21" s="3"/>
      <c r="AM21" s="3"/>
      <c r="AN21" s="3"/>
      <c r="AO21" s="3"/>
      <c r="AP21" s="3"/>
      <c r="AR21" s="2"/>
      <c r="AT21" s="2"/>
      <c r="AU21" s="2"/>
    </row>
    <row r="22" spans="1:65" ht="14.5" customHeight="1" x14ac:dyDescent="0.55000000000000004">
      <c r="A22" s="3"/>
      <c r="B22" s="201"/>
      <c r="C22" s="202" t="s">
        <v>426</v>
      </c>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5" customHeight="1" x14ac:dyDescent="0.55000000000000004">
      <c r="A23" s="3"/>
      <c r="B23" s="201"/>
      <c r="C23" s="202" t="s">
        <v>427</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5" customHeight="1" x14ac:dyDescent="0.55000000000000004">
      <c r="A24" s="3"/>
      <c r="B24" s="201"/>
      <c r="C24" s="202" t="s">
        <v>952</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5" customHeight="1" x14ac:dyDescent="0.55000000000000004">
      <c r="A25" s="3"/>
      <c r="B25" s="201"/>
      <c r="C25" s="202" t="s">
        <v>951</v>
      </c>
      <c r="E25" s="2"/>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9" customHeight="1" x14ac:dyDescent="0.55000000000000004">
      <c r="C26" s="2"/>
      <c r="D26" s="3"/>
      <c r="E26" s="2"/>
      <c r="F26" s="3"/>
      <c r="G26" s="3"/>
      <c r="H26" s="2"/>
      <c r="I26" s="2"/>
      <c r="J26" s="2"/>
      <c r="K26" s="3"/>
      <c r="L26" s="2"/>
      <c r="M26" s="2"/>
      <c r="N26" s="2"/>
      <c r="O26" s="2"/>
      <c r="P26" s="3"/>
      <c r="Q26" s="3"/>
      <c r="R26" s="3"/>
      <c r="S26" s="2"/>
      <c r="T26" s="3"/>
      <c r="U26" s="2"/>
      <c r="V26" s="2"/>
      <c r="W26" s="2"/>
      <c r="X26" s="2"/>
      <c r="Y26" s="2"/>
      <c r="Z26" s="2"/>
      <c r="AA26" s="2"/>
      <c r="AB26" s="3"/>
      <c r="AC26" s="16"/>
      <c r="AD26" s="3"/>
      <c r="AE26" s="3"/>
      <c r="AF26" s="3"/>
      <c r="AG26" s="3"/>
      <c r="AH26" s="3"/>
      <c r="AI26" s="3"/>
      <c r="AJ26" s="3"/>
      <c r="AK26" s="3"/>
      <c r="AL26" s="3"/>
      <c r="AM26" s="2"/>
      <c r="AN26" s="2"/>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65" ht="14.5" customHeight="1" x14ac:dyDescent="0.55000000000000004">
      <c r="A27" s="3"/>
      <c r="B27" s="201" t="s">
        <v>545</v>
      </c>
      <c r="C27" s="2"/>
      <c r="D27" s="3"/>
      <c r="E27" s="2"/>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5" customHeight="1" x14ac:dyDescent="0.55000000000000004">
      <c r="A28" s="3"/>
      <c r="B28" s="201"/>
      <c r="C28" s="3" t="s">
        <v>953</v>
      </c>
      <c r="D28" s="2"/>
      <c r="F28" s="3"/>
      <c r="G28" s="3"/>
      <c r="H28" s="3"/>
      <c r="I28" s="3"/>
      <c r="J28" s="3"/>
      <c r="K28" s="3"/>
      <c r="L28" s="3"/>
      <c r="M28" s="3"/>
      <c r="N28" s="3"/>
      <c r="O28" s="3"/>
      <c r="P28" s="3"/>
      <c r="R28" s="3"/>
      <c r="S28" s="3"/>
      <c r="T28" s="3"/>
      <c r="U28" s="3"/>
      <c r="V28" s="3"/>
      <c r="W28" s="3"/>
      <c r="X28" s="3"/>
      <c r="Y28" s="3"/>
      <c r="Z28" s="3"/>
      <c r="AF28" s="2"/>
      <c r="AL28" s="3"/>
      <c r="AM28" s="3"/>
      <c r="AN28" s="3"/>
      <c r="AO28" s="3"/>
      <c r="AP28" s="3"/>
      <c r="AR28" s="2"/>
      <c r="AT28" s="2"/>
      <c r="AU28" s="2"/>
    </row>
    <row r="29" spans="1:65" s="3" customFormat="1" ht="14.5" customHeight="1" x14ac:dyDescent="0.55000000000000004">
      <c r="C29" s="3" t="s">
        <v>417</v>
      </c>
    </row>
    <row r="30" spans="1:65" s="3" customFormat="1" ht="14.5" customHeight="1" x14ac:dyDescent="0.55000000000000004">
      <c r="C30" s="202" t="s">
        <v>418</v>
      </c>
      <c r="D30" s="202"/>
    </row>
    <row r="31" spans="1:65" ht="14.9" customHeight="1" x14ac:dyDescent="0.55000000000000004">
      <c r="B31" s="3"/>
      <c r="C31" s="203"/>
      <c r="D31" s="202" t="s">
        <v>419</v>
      </c>
      <c r="F31" s="3"/>
      <c r="G31" s="3"/>
      <c r="H31" s="3"/>
      <c r="I31" s="3"/>
      <c r="J31" s="3"/>
      <c r="K31" s="3"/>
      <c r="L31" s="3"/>
      <c r="M31" s="3"/>
      <c r="N31" s="3"/>
      <c r="O31" s="3"/>
      <c r="P31" s="3"/>
      <c r="Q31" s="3"/>
      <c r="R31" s="3"/>
      <c r="S31" s="3"/>
      <c r="T31" s="3"/>
      <c r="U31" s="3"/>
      <c r="V31" s="3"/>
      <c r="W31" s="3"/>
      <c r="X31" s="3"/>
      <c r="Y31" s="2"/>
      <c r="Z31" s="2"/>
      <c r="AA31" s="2"/>
      <c r="AB31" s="2"/>
      <c r="AC31" s="2"/>
      <c r="AD31" s="2"/>
      <c r="AE31" s="2"/>
      <c r="AF31" s="2"/>
      <c r="AG31" s="2"/>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1:65" ht="14.9" customHeight="1" x14ac:dyDescent="0.55000000000000004">
      <c r="B32" s="3"/>
      <c r="C32" s="3"/>
      <c r="D32" s="2"/>
      <c r="E32" s="3"/>
      <c r="F32" s="3"/>
      <c r="G32" s="3"/>
      <c r="H32" s="3"/>
      <c r="I32" s="3"/>
      <c r="J32" s="3"/>
      <c r="K32" s="3"/>
      <c r="L32" s="3"/>
      <c r="M32" s="3"/>
      <c r="N32" s="3"/>
      <c r="O32" s="3"/>
      <c r="P32" s="3"/>
      <c r="Q32" s="3"/>
      <c r="R32" s="3"/>
      <c r="S32" s="3"/>
      <c r="T32" s="3"/>
      <c r="U32" s="3"/>
      <c r="V32" s="3"/>
      <c r="W32" s="3"/>
      <c r="X32" s="3"/>
      <c r="Y32" s="2"/>
      <c r="Z32" s="2"/>
      <c r="AA32" s="2"/>
      <c r="AB32" s="2"/>
      <c r="AC32" s="2"/>
      <c r="AD32" s="2"/>
      <c r="AE32" s="3"/>
      <c r="AF32" s="16"/>
      <c r="AG32" s="3"/>
      <c r="AH32" s="2"/>
      <c r="AI32" s="2"/>
      <c r="AJ32" s="2"/>
      <c r="AK32" s="2"/>
      <c r="AL32" s="2"/>
      <c r="AM32" s="2"/>
      <c r="AN32" s="2"/>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9" customHeight="1" x14ac:dyDescent="0.55000000000000004">
      <c r="A33" s="3"/>
      <c r="B33" s="3"/>
      <c r="C33" s="2"/>
      <c r="D33" s="2"/>
      <c r="E33" s="2"/>
      <c r="F33" s="2"/>
      <c r="G33" s="2"/>
      <c r="H33" s="2"/>
      <c r="I33" s="2"/>
      <c r="J33" s="2"/>
      <c r="K33" s="2"/>
      <c r="L33" s="2"/>
      <c r="M33" s="2"/>
      <c r="N33" s="2"/>
      <c r="O33" s="2"/>
      <c r="P33" s="3"/>
      <c r="Q33" s="3"/>
      <c r="R33" s="3"/>
      <c r="S33" s="2"/>
      <c r="T33" s="2"/>
      <c r="U33" s="3"/>
      <c r="V33" s="3"/>
      <c r="W33" s="3"/>
      <c r="X33" s="3"/>
      <c r="Y33" s="2"/>
      <c r="Z33" s="2"/>
      <c r="AA33" s="2"/>
      <c r="AB33" s="2"/>
      <c r="AC33" s="2"/>
      <c r="AD33" s="2"/>
      <c r="AE33" s="2"/>
      <c r="AF33" s="2"/>
      <c r="AG33" s="2"/>
      <c r="AH33" s="2"/>
      <c r="AI33" s="2"/>
      <c r="AJ33" s="2"/>
      <c r="AK33" s="2"/>
      <c r="AL33" s="2"/>
      <c r="AM33" s="2"/>
      <c r="AN33" s="2"/>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9" customHeight="1" x14ac:dyDescent="0.55000000000000004">
      <c r="A34" s="3"/>
      <c r="B34" s="3"/>
      <c r="C34" s="2"/>
      <c r="D34" s="2"/>
      <c r="E34" s="2"/>
      <c r="F34" s="2"/>
      <c r="G34" s="2"/>
      <c r="H34" s="2"/>
      <c r="I34" s="2"/>
      <c r="J34" s="2"/>
      <c r="K34" s="2"/>
      <c r="L34" s="2"/>
      <c r="M34" s="2"/>
      <c r="N34" s="3"/>
      <c r="O34" s="3"/>
      <c r="P34" s="2"/>
      <c r="Q34" s="2"/>
      <c r="R34" s="2"/>
      <c r="S34" s="3"/>
      <c r="T34" s="3"/>
      <c r="U34" s="3"/>
      <c r="V34" s="3"/>
      <c r="W34" s="3"/>
      <c r="X34" s="3"/>
      <c r="Y34" s="2"/>
      <c r="Z34" s="2"/>
      <c r="AA34" s="2"/>
      <c r="AB34" s="2"/>
      <c r="AC34" s="2"/>
      <c r="AD34" s="2"/>
      <c r="AE34" s="2"/>
      <c r="AF34" s="2"/>
      <c r="AG34" s="2"/>
      <c r="AH34" s="2"/>
      <c r="AI34" s="2"/>
      <c r="AJ34" s="2"/>
      <c r="AK34" s="2"/>
      <c r="AL34" s="2"/>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9" customHeight="1" x14ac:dyDescent="0.55000000000000004">
      <c r="A35" s="3"/>
      <c r="B35" s="3"/>
      <c r="C35" s="2"/>
      <c r="D35" s="2"/>
      <c r="E35" s="2"/>
      <c r="F35" s="2"/>
      <c r="G35" s="2"/>
      <c r="H35" s="2"/>
      <c r="I35" s="2"/>
      <c r="J35" s="2"/>
      <c r="K35" s="2"/>
      <c r="L35" s="2"/>
      <c r="M35" s="2"/>
      <c r="N35" s="2"/>
      <c r="O35" s="2"/>
      <c r="P35" s="2"/>
      <c r="Q35" s="2"/>
      <c r="R35" s="3"/>
      <c r="S35" s="3"/>
      <c r="T35" s="3"/>
      <c r="U35" s="3"/>
      <c r="V35" s="3"/>
      <c r="W35" s="3"/>
      <c r="X35" s="3"/>
      <c r="Y35" s="2"/>
      <c r="Z35" s="2"/>
      <c r="AA35" s="2"/>
      <c r="AB35" s="2"/>
      <c r="AC35" s="2"/>
      <c r="AD35" s="2"/>
      <c r="AE35" s="2"/>
      <c r="AF35" s="2"/>
      <c r="AG35" s="2"/>
      <c r="AH35" s="2"/>
      <c r="AI35" s="2"/>
      <c r="AJ35" s="2"/>
      <c r="AK35" s="2"/>
      <c r="AL35" s="2"/>
      <c r="AM35" s="2"/>
      <c r="AN35" s="2"/>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9" customHeight="1" x14ac:dyDescent="0.55000000000000004">
      <c r="A36" s="3"/>
      <c r="B36" s="3"/>
      <c r="C36" s="2"/>
      <c r="D36" s="2"/>
      <c r="E36" s="2"/>
      <c r="F36" s="2"/>
      <c r="G36" s="2"/>
      <c r="H36" s="2"/>
      <c r="I36" s="2"/>
      <c r="J36" s="2"/>
      <c r="K36" s="2"/>
      <c r="L36" s="2"/>
      <c r="M36" s="2"/>
      <c r="N36" s="2"/>
      <c r="O36" s="2"/>
      <c r="P36" s="2"/>
      <c r="Q36" s="2"/>
      <c r="R36" s="3"/>
      <c r="S36" s="3"/>
      <c r="T36" s="3"/>
      <c r="U36" s="3"/>
      <c r="V36" s="3"/>
      <c r="W36" s="3"/>
      <c r="X36" s="3"/>
      <c r="Y36" s="2"/>
      <c r="Z36" s="2"/>
      <c r="AA36" s="2"/>
      <c r="AB36" s="2"/>
      <c r="AC36" s="2"/>
      <c r="AD36" s="2"/>
      <c r="AE36" s="2"/>
      <c r="AF36" s="2"/>
      <c r="AG36" s="2"/>
      <c r="AH36" s="2"/>
      <c r="AI36" s="2"/>
      <c r="AJ36" s="2"/>
      <c r="AK36" s="2"/>
      <c r="AL36" s="2"/>
      <c r="AM36" s="2"/>
      <c r="AN36" s="2"/>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9" customHeight="1" x14ac:dyDescent="0.55000000000000004">
      <c r="A37" s="3"/>
      <c r="B37" s="3"/>
      <c r="C37" s="2"/>
      <c r="D37" s="2"/>
      <c r="E37" s="2"/>
      <c r="F37" s="2"/>
      <c r="G37" s="2"/>
      <c r="H37" s="2"/>
      <c r="I37" s="2"/>
      <c r="J37" s="2"/>
      <c r="K37" s="2"/>
      <c r="L37" s="2"/>
      <c r="M37" s="2"/>
      <c r="N37" s="2"/>
      <c r="O37" s="2"/>
      <c r="P37" s="2"/>
      <c r="Q37" s="2"/>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ht="14.9" customHeight="1" x14ac:dyDescent="0.55000000000000004">
      <c r="A38" s="3"/>
      <c r="B38" s="3"/>
      <c r="C38" s="2"/>
      <c r="D38" s="2"/>
      <c r="E38" s="2"/>
      <c r="F38" s="2"/>
      <c r="G38" s="2"/>
      <c r="H38" s="2"/>
      <c r="I38" s="2"/>
      <c r="J38" s="2"/>
      <c r="K38" s="2"/>
      <c r="L38" s="2"/>
      <c r="M38" s="2"/>
      <c r="N38" s="2"/>
      <c r="O38" s="2"/>
      <c r="P38" s="2"/>
      <c r="Q38" s="2"/>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ht="14.9" customHeight="1" x14ac:dyDescent="0.55000000000000004">
      <c r="A39" s="3"/>
      <c r="B39" s="3"/>
      <c r="C39" s="2"/>
      <c r="D39" s="2"/>
      <c r="E39" s="2"/>
      <c r="F39" s="2"/>
      <c r="G39" s="2"/>
      <c r="H39" s="2"/>
      <c r="I39" s="2"/>
      <c r="J39" s="2"/>
      <c r="K39" s="2"/>
      <c r="L39" s="2"/>
      <c r="M39" s="2"/>
      <c r="N39" s="2"/>
      <c r="O39" s="2"/>
      <c r="P39" s="2"/>
      <c r="Q39" s="2"/>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9" customHeight="1" x14ac:dyDescent="0.55000000000000004">
      <c r="A40" s="3"/>
      <c r="B40" s="3"/>
      <c r="C40" s="2"/>
      <c r="D40" s="2"/>
      <c r="E40" s="2"/>
      <c r="F40" s="2"/>
      <c r="G40" s="2"/>
      <c r="H40" s="2"/>
      <c r="I40" s="2"/>
      <c r="J40" s="2"/>
      <c r="K40" s="2"/>
      <c r="L40" s="2"/>
      <c r="M40" s="2"/>
      <c r="N40" s="2"/>
      <c r="O40" s="2"/>
      <c r="P40" s="2"/>
      <c r="Q40" s="2"/>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9" customHeight="1" x14ac:dyDescent="0.55000000000000004">
      <c r="A41" s="3"/>
      <c r="B41" s="3"/>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ht="14.9" customHeight="1" x14ac:dyDescent="0.55000000000000004">
      <c r="A42" s="3"/>
      <c r="B42" s="3"/>
      <c r="C42" s="2"/>
      <c r="D42" s="2"/>
      <c r="E42" s="2"/>
      <c r="F42" s="2"/>
      <c r="G42" s="2"/>
      <c r="H42" s="2"/>
      <c r="I42" s="2"/>
      <c r="J42" s="2"/>
      <c r="K42" s="2"/>
      <c r="L42" s="2"/>
      <c r="M42" s="2"/>
      <c r="N42" s="2"/>
      <c r="O42" s="2"/>
      <c r="P42" s="2"/>
      <c r="Q42" s="2"/>
      <c r="R42" s="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ht="14.9" customHeight="1" x14ac:dyDescent="0.55000000000000004">
      <c r="A43" s="3"/>
      <c r="B43" s="3"/>
      <c r="C43" s="2"/>
      <c r="D43" s="2"/>
      <c r="E43" s="2"/>
      <c r="F43" s="2"/>
      <c r="G43" s="2"/>
      <c r="H43" s="2"/>
      <c r="I43" s="2"/>
      <c r="J43" s="2"/>
      <c r="K43" s="2"/>
      <c r="L43" s="2"/>
      <c r="M43" s="2"/>
      <c r="N43" s="2"/>
      <c r="O43" s="2"/>
      <c r="P43" s="2"/>
      <c r="Q43" s="2"/>
      <c r="R43" s="2"/>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ht="14.9" customHeight="1" x14ac:dyDescent="0.5500000000000000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ht="14.9" customHeight="1" x14ac:dyDescent="0.55000000000000004">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9" customHeight="1" x14ac:dyDescent="0.55000000000000004">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ht="14.9" customHeight="1" x14ac:dyDescent="0.55000000000000004">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ht="14.9" customHeight="1" x14ac:dyDescent="0.55000000000000004">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9" customHeight="1" x14ac:dyDescent="0.55000000000000004">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9" customHeight="1" x14ac:dyDescent="0.55000000000000004">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x14ac:dyDescent="0.550000000000000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x14ac:dyDescent="0.550000000000000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x14ac:dyDescent="0.550000000000000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x14ac:dyDescent="0.550000000000000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x14ac:dyDescent="0.550000000000000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x14ac:dyDescent="0.550000000000000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x14ac:dyDescent="0.550000000000000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x14ac:dyDescent="0.550000000000000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x14ac:dyDescent="0.550000000000000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x14ac:dyDescent="0.550000000000000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x14ac:dyDescent="0.550000000000000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x14ac:dyDescent="0.550000000000000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x14ac:dyDescent="0.550000000000000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x14ac:dyDescent="0.55000000000000004">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x14ac:dyDescent="0.550000000000000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x14ac:dyDescent="0.550000000000000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x14ac:dyDescent="0.550000000000000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x14ac:dyDescent="0.550000000000000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50"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193"/>
  <sheetViews>
    <sheetView showGridLines="0" view="pageBreakPreview" topLeftCell="A6" zoomScaleNormal="100" zoomScaleSheetLayoutView="100" workbookViewId="0">
      <selection activeCell="D11" sqref="D11:AB17"/>
    </sheetView>
  </sheetViews>
  <sheetFormatPr defaultColWidth="2.08203125" defaultRowHeight="14.9" customHeight="1" x14ac:dyDescent="0.55000000000000004"/>
  <cols>
    <col min="1" max="2" width="2.08203125" style="1" customWidth="1"/>
    <col min="3" max="16384" width="2.08203125" style="1"/>
  </cols>
  <sheetData>
    <row r="1" spans="1:71" ht="16"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71" ht="16"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１．アカウント設計</v>
      </c>
      <c r="AG2" s="416"/>
      <c r="AH2" s="416"/>
      <c r="AI2" s="416"/>
      <c r="AJ2" s="416"/>
      <c r="AK2" s="416"/>
      <c r="AL2" s="416"/>
      <c r="AM2" s="416"/>
      <c r="AN2" s="416"/>
      <c r="AO2" s="417"/>
      <c r="AP2" s="415">
        <f>表紙!AP2</f>
        <v>0</v>
      </c>
      <c r="AQ2" s="416"/>
      <c r="AR2" s="416"/>
      <c r="AS2" s="416"/>
      <c r="AT2" s="416"/>
      <c r="AU2" s="418">
        <f>表紙!AU2</f>
        <v>45078</v>
      </c>
      <c r="AV2" s="414"/>
      <c r="AW2" s="414"/>
      <c r="AX2" s="414"/>
      <c r="AY2" s="414"/>
      <c r="AZ2" s="432"/>
      <c r="BA2" s="414"/>
      <c r="BB2" s="414"/>
      <c r="BC2" s="414"/>
      <c r="BD2" s="414"/>
    </row>
    <row r="3" spans="1:71" ht="14.5" customHeight="1" x14ac:dyDescent="0.55000000000000004">
      <c r="A3" s="278"/>
      <c r="B3" s="278"/>
      <c r="C3" s="278"/>
      <c r="D3" s="278"/>
      <c r="E3" s="278"/>
      <c r="F3" s="278"/>
      <c r="G3" s="278"/>
      <c r="H3" s="278"/>
      <c r="I3" s="278"/>
      <c r="J3" s="278"/>
      <c r="K3" s="278"/>
      <c r="L3" s="278"/>
      <c r="M3" s="278"/>
      <c r="N3" s="278"/>
      <c r="O3" s="278"/>
      <c r="P3" s="278"/>
      <c r="Q3" s="278"/>
      <c r="R3" s="278"/>
      <c r="S3" s="278"/>
      <c r="T3" s="278"/>
      <c r="U3" s="278"/>
      <c r="V3" s="278"/>
      <c r="W3" s="278"/>
      <c r="X3" s="278"/>
      <c r="Y3" s="279"/>
      <c r="Z3" s="279"/>
      <c r="AA3" s="279"/>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3"/>
      <c r="BE3" s="3"/>
      <c r="BF3" s="3"/>
      <c r="BG3" s="3"/>
      <c r="BH3" s="3"/>
      <c r="BI3" s="3"/>
      <c r="BJ3" s="3"/>
      <c r="BK3" s="3"/>
      <c r="BL3" s="3"/>
      <c r="BM3" s="3"/>
      <c r="BN3" s="3"/>
      <c r="BO3" s="3"/>
      <c r="BP3" s="3"/>
      <c r="BQ3" s="3"/>
      <c r="BR3" s="3"/>
    </row>
    <row r="4" spans="1:71" ht="14.5" customHeight="1" x14ac:dyDescent="0.55000000000000004">
      <c r="A4" s="279"/>
      <c r="B4" s="279" t="s">
        <v>548</v>
      </c>
      <c r="C4" s="278"/>
      <c r="D4" s="278"/>
      <c r="E4" s="278"/>
      <c r="F4" s="278"/>
      <c r="G4" s="278"/>
      <c r="H4" s="278"/>
      <c r="I4" s="278"/>
      <c r="J4" s="278"/>
      <c r="K4" s="278"/>
      <c r="L4" s="278"/>
      <c r="M4" s="278"/>
      <c r="N4" s="278"/>
      <c r="O4" s="278"/>
      <c r="P4" s="278"/>
      <c r="Q4" s="278"/>
      <c r="R4" s="278"/>
      <c r="S4" s="279"/>
      <c r="T4" s="279"/>
      <c r="U4" s="279"/>
      <c r="V4" s="279"/>
      <c r="W4" s="279"/>
      <c r="X4" s="279"/>
      <c r="Y4" s="279"/>
      <c r="Z4" s="279"/>
      <c r="AA4" s="278"/>
      <c r="AB4" s="278"/>
      <c r="AC4" s="278"/>
      <c r="AD4" s="278"/>
      <c r="AE4" s="278"/>
      <c r="AF4" s="278"/>
      <c r="AG4" s="278"/>
      <c r="AH4" s="279"/>
      <c r="AI4" s="279"/>
      <c r="AJ4" s="279"/>
      <c r="AK4" s="278"/>
      <c r="AL4" s="278"/>
      <c r="AM4" s="278"/>
      <c r="AN4" s="279"/>
      <c r="AO4" s="279"/>
      <c r="AP4" s="278"/>
      <c r="AQ4" s="278"/>
      <c r="AR4" s="278"/>
      <c r="AS4" s="278"/>
      <c r="AT4" s="278"/>
      <c r="AU4" s="278"/>
      <c r="AV4" s="279"/>
      <c r="AW4" s="279"/>
      <c r="AX4" s="279"/>
      <c r="AY4" s="279"/>
      <c r="AZ4" s="279"/>
      <c r="BA4" s="279"/>
      <c r="BB4" s="279"/>
      <c r="BC4" s="279"/>
      <c r="BI4" s="3"/>
      <c r="BJ4" s="3"/>
      <c r="BK4" s="3"/>
      <c r="BL4" s="3"/>
      <c r="BM4" s="3"/>
    </row>
    <row r="5" spans="1:71" ht="14.5" customHeight="1" x14ac:dyDescent="0.55000000000000004"/>
    <row r="6" spans="1:71" ht="14.5" customHeight="1" x14ac:dyDescent="0.55000000000000004">
      <c r="A6" s="279"/>
      <c r="B6" s="279"/>
      <c r="C6" s="279"/>
      <c r="D6" s="279" t="s">
        <v>549</v>
      </c>
      <c r="E6" s="279"/>
      <c r="F6" s="279"/>
      <c r="G6" s="279"/>
      <c r="H6" s="279"/>
      <c r="I6" s="279"/>
      <c r="J6" s="279"/>
      <c r="K6" s="279"/>
      <c r="L6" s="279"/>
      <c r="M6" s="279"/>
      <c r="N6" s="279"/>
      <c r="O6" s="279"/>
      <c r="P6" s="279"/>
      <c r="Q6" s="279"/>
      <c r="R6" s="279"/>
      <c r="S6" s="279"/>
      <c r="T6" s="278"/>
      <c r="U6" s="278"/>
      <c r="V6" s="279"/>
      <c r="W6" s="279"/>
      <c r="X6" s="280"/>
      <c r="Y6" s="278"/>
      <c r="Z6" s="278"/>
      <c r="AA6" s="278"/>
      <c r="AB6" s="278"/>
      <c r="AC6" s="278"/>
      <c r="AD6" s="278"/>
      <c r="AE6" s="278"/>
      <c r="AF6" s="278"/>
      <c r="AG6" s="278"/>
      <c r="AH6" s="278"/>
      <c r="AI6" s="278"/>
      <c r="AJ6" s="280"/>
      <c r="AK6" s="280"/>
      <c r="AL6" s="280"/>
      <c r="AM6" s="280"/>
      <c r="AN6" s="280"/>
      <c r="AO6" s="280"/>
      <c r="AP6" s="278"/>
      <c r="AQ6" s="278"/>
      <c r="AR6" s="278"/>
      <c r="AS6" s="278"/>
      <c r="AT6" s="278"/>
      <c r="AU6" s="278"/>
      <c r="AV6" s="279"/>
      <c r="AW6" s="278"/>
      <c r="AX6" s="278"/>
      <c r="AY6" s="280"/>
      <c r="AZ6" s="278"/>
      <c r="BA6" s="280"/>
      <c r="BB6" s="280"/>
      <c r="BC6" s="3"/>
      <c r="BH6" s="3"/>
      <c r="BI6" s="3"/>
      <c r="BJ6" s="3"/>
      <c r="BK6" s="3"/>
      <c r="BL6" s="3"/>
      <c r="BM6" s="278"/>
      <c r="BN6" s="280"/>
      <c r="BO6" s="280"/>
      <c r="BP6" s="280"/>
      <c r="BQ6" s="280"/>
      <c r="BR6" s="278"/>
      <c r="BS6" s="278"/>
    </row>
    <row r="7" spans="1:71" ht="14.5" customHeight="1" x14ac:dyDescent="0.55000000000000004">
      <c r="A7" s="279"/>
      <c r="B7" s="279"/>
      <c r="C7" s="279"/>
      <c r="D7" s="279"/>
      <c r="E7" s="279"/>
      <c r="F7" s="279"/>
      <c r="G7" s="279"/>
      <c r="H7" s="279"/>
      <c r="I7" s="279"/>
      <c r="J7" s="279"/>
      <c r="K7" s="279"/>
      <c r="L7" s="279"/>
      <c r="M7" s="279"/>
      <c r="N7" s="279"/>
      <c r="O7" s="279"/>
      <c r="P7" s="279"/>
      <c r="Q7" s="279"/>
      <c r="R7" s="279"/>
      <c r="S7" s="279"/>
      <c r="T7" s="278"/>
      <c r="U7" s="278"/>
      <c r="V7" s="279"/>
      <c r="W7" s="279"/>
      <c r="X7" s="280"/>
      <c r="Y7" s="278"/>
      <c r="Z7" s="278"/>
      <c r="AA7" s="278"/>
      <c r="AB7" s="278"/>
      <c r="AC7" s="278"/>
      <c r="AD7" s="278"/>
      <c r="AE7" s="278"/>
      <c r="AF7" s="278"/>
      <c r="AG7" s="278"/>
      <c r="AH7" s="278"/>
      <c r="AI7" s="278"/>
      <c r="AJ7" s="280"/>
      <c r="AK7" s="280"/>
      <c r="AL7" s="280"/>
      <c r="AM7" s="280"/>
      <c r="AN7" s="280"/>
      <c r="AO7" s="280"/>
      <c r="AP7" s="278"/>
      <c r="AQ7" s="278"/>
      <c r="AR7" s="278"/>
      <c r="AS7" s="278"/>
      <c r="AT7" s="278"/>
      <c r="AU7" s="278"/>
      <c r="AV7" s="279"/>
      <c r="AW7" s="278"/>
      <c r="AX7" s="278"/>
      <c r="AY7" s="280"/>
      <c r="AZ7" s="278"/>
      <c r="BA7" s="280"/>
      <c r="BB7" s="280"/>
      <c r="BC7" s="3"/>
      <c r="BH7" s="3"/>
      <c r="BI7" s="3"/>
      <c r="BJ7" s="3"/>
      <c r="BK7" s="3"/>
      <c r="BL7" s="3"/>
      <c r="BM7" s="278"/>
      <c r="BN7" s="280"/>
      <c r="BO7" s="280"/>
      <c r="BP7" s="280"/>
      <c r="BQ7" s="280"/>
      <c r="BR7" s="278"/>
      <c r="BS7" s="278"/>
    </row>
    <row r="8" spans="1:71" ht="14.5" customHeight="1" x14ac:dyDescent="0.55000000000000004">
      <c r="A8" s="279"/>
      <c r="B8" s="279" t="s">
        <v>550</v>
      </c>
      <c r="C8" s="279"/>
      <c r="D8" s="279"/>
      <c r="E8" s="279"/>
      <c r="F8" s="279"/>
      <c r="G8" s="279"/>
      <c r="H8" s="279"/>
      <c r="I8" s="279"/>
      <c r="J8" s="279"/>
      <c r="K8" s="279"/>
      <c r="L8" s="279"/>
      <c r="M8" s="279"/>
      <c r="N8" s="279"/>
      <c r="O8" s="279"/>
      <c r="P8" s="279"/>
      <c r="Q8" s="279"/>
      <c r="R8" s="279"/>
      <c r="S8" s="279"/>
      <c r="T8" s="278"/>
      <c r="U8" s="278"/>
      <c r="V8" s="279"/>
      <c r="W8" s="279"/>
      <c r="X8" s="280"/>
      <c r="Y8" s="278"/>
      <c r="Z8" s="278"/>
      <c r="AA8" s="278"/>
      <c r="AB8" s="278"/>
      <c r="AC8" s="278"/>
      <c r="AD8" s="278"/>
      <c r="AE8" s="278"/>
      <c r="AF8" s="278"/>
      <c r="AG8" s="278"/>
      <c r="AH8" s="278"/>
      <c r="AI8" s="278"/>
      <c r="AJ8" s="280"/>
      <c r="AK8" s="280"/>
      <c r="AL8" s="280"/>
      <c r="AM8" s="280"/>
      <c r="AN8" s="280"/>
      <c r="AO8" s="280"/>
      <c r="AP8" s="278"/>
      <c r="AQ8" s="278"/>
      <c r="AR8" s="278"/>
      <c r="AS8" s="278"/>
      <c r="AT8" s="278"/>
      <c r="AU8" s="278"/>
      <c r="AV8" s="279"/>
      <c r="AW8" s="278"/>
      <c r="AX8" s="278"/>
      <c r="AY8" s="280"/>
      <c r="AZ8" s="278"/>
      <c r="BA8" s="280"/>
      <c r="BB8" s="280"/>
      <c r="BC8" s="3"/>
      <c r="BH8" s="3"/>
      <c r="BI8" s="3"/>
      <c r="BJ8" s="3"/>
      <c r="BK8" s="3"/>
      <c r="BL8" s="3"/>
      <c r="BM8" s="278"/>
      <c r="BN8" s="280"/>
      <c r="BO8" s="280"/>
      <c r="BP8" s="280"/>
      <c r="BQ8" s="280"/>
      <c r="BR8" s="278"/>
      <c r="BS8" s="278"/>
    </row>
    <row r="9" spans="1:71" ht="14.5" customHeight="1" x14ac:dyDescent="0.55000000000000004">
      <c r="A9" s="279"/>
      <c r="B9" s="279"/>
      <c r="C9" s="279"/>
      <c r="D9" s="279"/>
      <c r="E9" s="279"/>
      <c r="F9" s="279"/>
      <c r="G9" s="279"/>
      <c r="H9" s="279"/>
      <c r="I9" s="279"/>
      <c r="J9" s="279"/>
      <c r="K9" s="279"/>
      <c r="L9" s="279"/>
      <c r="M9" s="279"/>
      <c r="N9" s="279"/>
      <c r="O9" s="279"/>
      <c r="P9" s="279"/>
      <c r="Q9" s="279"/>
      <c r="R9" s="279"/>
      <c r="S9" s="279"/>
      <c r="T9" s="278"/>
      <c r="U9" s="278"/>
      <c r="V9" s="279"/>
      <c r="W9" s="279"/>
      <c r="X9" s="280"/>
      <c r="Y9" s="278"/>
      <c r="Z9" s="278"/>
      <c r="AA9" s="278"/>
      <c r="AB9" s="278"/>
      <c r="AC9" s="278"/>
      <c r="AD9" s="278"/>
      <c r="AE9" s="278"/>
      <c r="AF9" s="278"/>
      <c r="AG9" s="278"/>
      <c r="AH9" s="278"/>
      <c r="AI9" s="278"/>
      <c r="AJ9" s="280"/>
      <c r="AK9" s="280"/>
      <c r="AL9" s="280"/>
      <c r="AM9" s="280"/>
      <c r="AN9" s="280"/>
      <c r="AO9" s="280"/>
      <c r="AP9" s="278"/>
      <c r="AQ9" s="278"/>
      <c r="AR9" s="278"/>
      <c r="AS9" s="278"/>
      <c r="AT9" s="278"/>
      <c r="AU9" s="278"/>
      <c r="AV9" s="279"/>
      <c r="AW9" s="278"/>
      <c r="AX9" s="278"/>
      <c r="AY9" s="280"/>
      <c r="AZ9" s="278"/>
      <c r="BA9" s="280"/>
      <c r="BB9" s="280"/>
      <c r="BC9" s="3"/>
      <c r="BH9" s="3"/>
      <c r="BI9" s="3"/>
      <c r="BJ9" s="3"/>
      <c r="BK9" s="3"/>
      <c r="BL9" s="3"/>
      <c r="BM9" s="278"/>
      <c r="BN9" s="280"/>
      <c r="BO9" s="280"/>
      <c r="BP9" s="280"/>
      <c r="BQ9" s="280"/>
      <c r="BR9" s="278"/>
      <c r="BS9" s="278"/>
    </row>
    <row r="10" spans="1:71" ht="14.5" customHeight="1" x14ac:dyDescent="0.55000000000000004">
      <c r="A10" s="279"/>
      <c r="B10" s="279"/>
      <c r="C10" s="3" t="s">
        <v>551</v>
      </c>
      <c r="D10" s="2"/>
      <c r="E10" s="3"/>
      <c r="F10" s="279"/>
      <c r="G10" s="279"/>
      <c r="H10" s="279"/>
      <c r="I10" s="279"/>
      <c r="J10" s="279"/>
      <c r="K10" s="279"/>
      <c r="L10" s="279"/>
      <c r="M10" s="279"/>
      <c r="N10" s="279"/>
      <c r="O10" s="279"/>
      <c r="P10" s="279"/>
      <c r="Q10" s="279"/>
      <c r="R10" s="279"/>
      <c r="S10" s="279"/>
      <c r="T10" s="278"/>
      <c r="U10" s="278"/>
      <c r="V10" s="279"/>
      <c r="W10" s="279"/>
      <c r="X10" s="280"/>
      <c r="Y10" s="278"/>
      <c r="Z10" s="278"/>
      <c r="AA10" s="278"/>
      <c r="AB10" s="278"/>
      <c r="AC10" s="278"/>
      <c r="AD10" s="278"/>
      <c r="AE10" s="278"/>
      <c r="AF10" s="278"/>
      <c r="AG10" s="278"/>
      <c r="AH10" s="278"/>
      <c r="AI10" s="278"/>
      <c r="AJ10" s="280"/>
      <c r="AK10" s="280"/>
      <c r="AL10" s="280"/>
      <c r="AM10" s="280"/>
      <c r="AN10" s="280"/>
      <c r="AO10" s="280"/>
      <c r="AP10" s="278"/>
      <c r="AQ10" s="278"/>
      <c r="AR10" s="278"/>
      <c r="AS10" s="278"/>
      <c r="AT10" s="278"/>
      <c r="AU10" s="278"/>
      <c r="AV10" s="279"/>
      <c r="AW10" s="278"/>
      <c r="AX10" s="278"/>
      <c r="AY10" s="280"/>
      <c r="AZ10" s="278"/>
      <c r="BA10" s="280"/>
      <c r="BB10" s="280"/>
      <c r="BC10" s="3"/>
      <c r="BH10" s="3"/>
      <c r="BI10" s="3"/>
      <c r="BJ10" s="3"/>
      <c r="BK10" s="3"/>
      <c r="BL10" s="3"/>
      <c r="BM10" s="278"/>
      <c r="BN10" s="280"/>
      <c r="BO10" s="280"/>
      <c r="BP10" s="280"/>
      <c r="BQ10" s="280"/>
      <c r="BR10" s="278"/>
      <c r="BS10" s="278"/>
    </row>
    <row r="11" spans="1:71" ht="14.5" customHeight="1" x14ac:dyDescent="0.2">
      <c r="A11" s="279"/>
      <c r="B11" s="279"/>
      <c r="C11" s="3"/>
      <c r="D11" s="2" t="s">
        <v>671</v>
      </c>
      <c r="E11" s="281"/>
      <c r="F11" s="279"/>
      <c r="G11" s="279"/>
      <c r="H11" s="279"/>
      <c r="I11" s="279"/>
      <c r="J11" s="279"/>
      <c r="K11" s="279"/>
      <c r="L11" s="279"/>
      <c r="M11" s="279"/>
      <c r="N11" s="279"/>
      <c r="O11" s="279"/>
      <c r="P11" s="279"/>
      <c r="Q11" s="279"/>
      <c r="R11" s="279"/>
      <c r="S11" s="279"/>
      <c r="T11" s="278"/>
      <c r="U11" s="278"/>
      <c r="V11" s="279"/>
      <c r="W11" s="279"/>
      <c r="X11" s="280"/>
      <c r="Y11" s="278"/>
      <c r="Z11" s="278"/>
      <c r="AA11" s="278"/>
      <c r="AB11" s="278"/>
      <c r="AC11" s="278"/>
      <c r="AD11" s="278"/>
      <c r="AE11" s="278"/>
      <c r="AF11" s="278"/>
      <c r="AG11" s="278"/>
      <c r="AH11" s="278"/>
      <c r="AI11" s="278"/>
      <c r="AJ11" s="280"/>
      <c r="AK11" s="280"/>
      <c r="AL11" s="280"/>
      <c r="AM11" s="280"/>
      <c r="AN11" s="280"/>
      <c r="AO11" s="280"/>
      <c r="AP11" s="278"/>
      <c r="AQ11" s="278"/>
      <c r="AR11" s="278"/>
      <c r="AS11" s="278"/>
      <c r="AT11" s="278"/>
      <c r="AU11" s="278"/>
      <c r="AV11" s="279"/>
      <c r="AW11" s="278"/>
      <c r="AX11" s="278"/>
      <c r="AY11" s="280"/>
      <c r="AZ11" s="278"/>
      <c r="BA11" s="280"/>
      <c r="BB11" s="280"/>
      <c r="BC11" s="3"/>
      <c r="BH11" s="3"/>
      <c r="BI11" s="3"/>
      <c r="BJ11" s="3"/>
      <c r="BK11" s="3"/>
      <c r="BL11" s="3"/>
      <c r="BM11" s="278"/>
      <c r="BN11" s="280"/>
      <c r="BO11" s="280"/>
      <c r="BP11" s="280"/>
      <c r="BQ11" s="280"/>
      <c r="BR11" s="278"/>
      <c r="BS11" s="278"/>
    </row>
    <row r="12" spans="1:71" ht="14.5" customHeight="1" x14ac:dyDescent="0.55000000000000004">
      <c r="A12" s="279"/>
      <c r="B12" s="279"/>
      <c r="C12" s="3"/>
      <c r="D12" s="3" t="s">
        <v>552</v>
      </c>
      <c r="E12" s="3"/>
      <c r="F12" s="279"/>
      <c r="G12" s="279"/>
      <c r="H12" s="279"/>
      <c r="I12" s="279"/>
      <c r="J12" s="279"/>
      <c r="K12" s="279"/>
      <c r="L12" s="279"/>
      <c r="M12" s="279"/>
      <c r="N12" s="279"/>
      <c r="O12" s="279"/>
      <c r="P12" s="279"/>
      <c r="Q12" s="279"/>
      <c r="R12" s="279"/>
      <c r="S12" s="279"/>
      <c r="T12" s="278"/>
      <c r="U12" s="278"/>
      <c r="V12" s="279"/>
      <c r="W12" s="279"/>
      <c r="X12" s="280"/>
      <c r="Y12" s="278"/>
      <c r="Z12" s="278"/>
      <c r="AA12" s="278"/>
      <c r="AB12" s="278"/>
      <c r="AC12" s="278"/>
      <c r="AD12" s="278"/>
      <c r="AE12" s="278"/>
      <c r="AF12" s="278"/>
      <c r="AG12" s="278"/>
      <c r="AH12" s="278"/>
      <c r="AI12" s="278"/>
      <c r="AJ12" s="280"/>
      <c r="AK12" s="280"/>
      <c r="AL12" s="280"/>
      <c r="AM12" s="280"/>
      <c r="AN12" s="280"/>
      <c r="AO12" s="280"/>
      <c r="AP12" s="278"/>
      <c r="AQ12" s="278"/>
      <c r="AR12" s="278"/>
      <c r="AS12" s="278"/>
      <c r="AT12" s="278"/>
      <c r="AU12" s="278"/>
      <c r="AV12" s="279"/>
      <c r="AW12" s="278"/>
      <c r="AX12" s="278"/>
      <c r="AY12" s="280"/>
      <c r="AZ12" s="278"/>
      <c r="BA12" s="280"/>
      <c r="BB12" s="280"/>
      <c r="BC12" s="3"/>
      <c r="BH12" s="3"/>
      <c r="BI12" s="3"/>
      <c r="BJ12" s="3"/>
      <c r="BK12" s="3"/>
      <c r="BL12" s="3"/>
      <c r="BM12" s="278"/>
      <c r="BN12" s="280"/>
      <c r="BO12" s="280"/>
      <c r="BP12" s="280"/>
      <c r="BQ12" s="280"/>
      <c r="BR12" s="278"/>
      <c r="BS12" s="278"/>
    </row>
    <row r="13" spans="1:71" ht="14.5" customHeight="1" x14ac:dyDescent="0.55000000000000004">
      <c r="A13" s="279"/>
      <c r="B13" s="279"/>
      <c r="C13" s="3"/>
      <c r="D13" s="3" t="s">
        <v>676</v>
      </c>
      <c r="E13" s="3"/>
      <c r="F13" s="279"/>
      <c r="G13" s="279"/>
      <c r="H13" s="279"/>
      <c r="I13" s="279"/>
      <c r="J13" s="279"/>
      <c r="K13" s="279"/>
      <c r="L13" s="279"/>
      <c r="M13" s="279"/>
      <c r="N13" s="279"/>
      <c r="O13" s="279"/>
      <c r="P13" s="279"/>
      <c r="Q13" s="279"/>
      <c r="R13" s="279"/>
      <c r="S13" s="279"/>
      <c r="T13" s="278"/>
      <c r="U13" s="278"/>
      <c r="V13" s="279"/>
      <c r="W13" s="279"/>
      <c r="X13" s="280"/>
      <c r="Y13" s="278"/>
      <c r="Z13" s="278"/>
      <c r="AA13" s="278"/>
      <c r="AB13" s="278"/>
      <c r="AC13" s="278"/>
      <c r="AD13" s="278"/>
      <c r="AE13" s="278"/>
      <c r="AF13" s="278"/>
      <c r="AG13" s="278"/>
      <c r="AH13" s="278"/>
      <c r="AI13" s="278"/>
      <c r="AJ13" s="280"/>
      <c r="AK13" s="280"/>
      <c r="AL13" s="280"/>
      <c r="AM13" s="280"/>
      <c r="AN13" s="280"/>
      <c r="AO13" s="280"/>
      <c r="AP13" s="278"/>
      <c r="AQ13" s="278"/>
      <c r="AR13" s="278"/>
      <c r="AS13" s="278"/>
      <c r="AT13" s="278"/>
      <c r="AU13" s="278"/>
      <c r="AV13" s="279"/>
      <c r="AW13" s="278"/>
      <c r="AX13" s="278"/>
      <c r="AY13" s="280"/>
      <c r="AZ13" s="278"/>
      <c r="BA13" s="280"/>
      <c r="BB13" s="280"/>
      <c r="BC13" s="3"/>
      <c r="BH13" s="3"/>
      <c r="BI13" s="3"/>
      <c r="BJ13" s="3"/>
      <c r="BK13" s="3"/>
      <c r="BL13" s="3"/>
      <c r="BM13" s="278"/>
      <c r="BN13" s="280"/>
      <c r="BO13" s="280"/>
      <c r="BP13" s="280"/>
      <c r="BQ13" s="280"/>
      <c r="BR13" s="278"/>
      <c r="BS13" s="278"/>
    </row>
    <row r="14" spans="1:71" ht="14.5" customHeight="1" x14ac:dyDescent="0.55000000000000004">
      <c r="A14" s="279"/>
      <c r="B14" s="279"/>
      <c r="C14" s="279"/>
      <c r="D14" s="279"/>
      <c r="E14" s="279"/>
      <c r="F14" s="279"/>
      <c r="G14" s="279"/>
      <c r="H14" s="279"/>
      <c r="I14" s="279"/>
      <c r="J14" s="279"/>
      <c r="K14" s="279"/>
      <c r="L14" s="279"/>
      <c r="M14" s="279"/>
      <c r="N14" s="279"/>
      <c r="O14" s="279"/>
      <c r="P14" s="279"/>
      <c r="Q14" s="279"/>
      <c r="R14" s="279"/>
      <c r="S14" s="279"/>
      <c r="T14" s="278"/>
      <c r="U14" s="278"/>
      <c r="V14" s="279"/>
      <c r="W14" s="279"/>
      <c r="X14" s="280"/>
      <c r="Y14" s="278"/>
      <c r="Z14" s="278"/>
      <c r="AA14" s="278"/>
      <c r="AB14" s="278"/>
      <c r="AC14" s="278"/>
      <c r="AD14" s="278"/>
      <c r="AE14" s="278"/>
      <c r="AF14" s="278"/>
      <c r="AG14" s="278"/>
      <c r="AH14" s="278"/>
      <c r="AI14" s="278"/>
      <c r="AJ14" s="280"/>
      <c r="AK14" s="280"/>
      <c r="AL14" s="280"/>
      <c r="AM14" s="280"/>
      <c r="AN14" s="280"/>
      <c r="AO14" s="280"/>
      <c r="AP14" s="278"/>
      <c r="AQ14" s="278"/>
      <c r="AR14" s="278"/>
      <c r="AS14" s="278"/>
      <c r="AT14" s="278"/>
      <c r="AU14" s="278"/>
      <c r="AV14" s="279"/>
      <c r="AW14" s="278"/>
      <c r="AX14" s="278"/>
      <c r="AY14" s="280"/>
      <c r="AZ14" s="278"/>
      <c r="BA14" s="280"/>
      <c r="BB14" s="280"/>
      <c r="BC14" s="3"/>
      <c r="BH14" s="3"/>
      <c r="BI14" s="3"/>
      <c r="BJ14" s="3"/>
      <c r="BK14" s="3"/>
      <c r="BL14" s="3"/>
      <c r="BM14" s="278"/>
      <c r="BN14" s="280"/>
      <c r="BO14" s="280"/>
      <c r="BP14" s="280"/>
      <c r="BQ14" s="280"/>
      <c r="BR14" s="278"/>
      <c r="BS14" s="278"/>
    </row>
    <row r="15" spans="1:71" ht="14.5" customHeight="1" x14ac:dyDescent="0.55000000000000004">
      <c r="A15" s="3"/>
      <c r="B15" s="3"/>
      <c r="C15" s="3" t="s">
        <v>553</v>
      </c>
      <c r="D15" s="3"/>
      <c r="E15" s="3"/>
      <c r="G15" s="2"/>
      <c r="H15" s="2"/>
      <c r="I15" s="2"/>
      <c r="J15" s="2"/>
      <c r="K15" s="2"/>
      <c r="L15" s="2"/>
      <c r="M15" s="2"/>
      <c r="N15" s="2"/>
      <c r="O15" s="2"/>
      <c r="P15" s="2"/>
      <c r="Q15" s="2"/>
      <c r="R15" s="3"/>
      <c r="S15" s="3"/>
      <c r="T15" s="3"/>
      <c r="U15" s="3"/>
      <c r="V15" s="3"/>
      <c r="Y15" s="3"/>
      <c r="Z15" s="3"/>
      <c r="AB15" s="2"/>
      <c r="AH15" s="3"/>
      <c r="AI15" s="2"/>
      <c r="AK15" s="3"/>
      <c r="AL15" s="3"/>
      <c r="AT15" s="3"/>
      <c r="AU15" s="3"/>
      <c r="AW15" s="3"/>
      <c r="BC15" s="3"/>
      <c r="BD15" s="3"/>
      <c r="BE15" s="3"/>
    </row>
    <row r="16" spans="1:71" ht="14.5" customHeight="1" x14ac:dyDescent="0.55000000000000004">
      <c r="A16" s="3"/>
      <c r="B16" s="3"/>
      <c r="C16" s="3"/>
      <c r="D16" s="3" t="s">
        <v>554</v>
      </c>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64" ht="14.5" customHeight="1" x14ac:dyDescent="0.55000000000000004">
      <c r="A17" s="3"/>
      <c r="B17" s="3"/>
      <c r="C17" s="3"/>
      <c r="D17" s="3"/>
      <c r="F17" s="3"/>
      <c r="G17" s="2"/>
      <c r="H17" s="2"/>
      <c r="I17" s="2"/>
      <c r="J17" s="2"/>
      <c r="K17" s="2"/>
      <c r="L17" s="2"/>
      <c r="M17" s="2"/>
      <c r="N17" s="2"/>
      <c r="O17" s="2"/>
      <c r="P17" s="2"/>
      <c r="Q17" s="3"/>
      <c r="R17" s="2"/>
      <c r="S17" s="3"/>
      <c r="T17" s="3"/>
      <c r="U17" s="3"/>
      <c r="V17" s="3"/>
      <c r="Y17" s="2"/>
      <c r="Z17" s="2"/>
      <c r="AB17" s="2"/>
      <c r="AH17" s="3"/>
      <c r="AI17" s="2"/>
      <c r="AJ17" s="3"/>
      <c r="AK17" s="3"/>
      <c r="AL17" s="3"/>
      <c r="AT17" s="3"/>
      <c r="AU17" s="3"/>
      <c r="AW17" s="3"/>
      <c r="BC17" s="3"/>
      <c r="BD17" s="3"/>
      <c r="BE17" s="3"/>
    </row>
    <row r="18" spans="1:64" ht="14.5" customHeight="1" x14ac:dyDescent="0.55000000000000004">
      <c r="A18" s="3"/>
      <c r="B18" s="3"/>
      <c r="C18" s="3"/>
      <c r="D18" s="117" t="s">
        <v>555</v>
      </c>
      <c r="E18" s="282"/>
      <c r="F18" s="283" t="s">
        <v>556</v>
      </c>
      <c r="G18" s="282"/>
      <c r="H18" s="282"/>
      <c r="I18" s="282"/>
      <c r="J18" s="282"/>
      <c r="K18" s="282"/>
      <c r="L18" s="282"/>
      <c r="M18" s="282"/>
      <c r="N18" s="282"/>
      <c r="O18" s="284"/>
      <c r="P18" s="282" t="s">
        <v>557</v>
      </c>
      <c r="Q18" s="282"/>
      <c r="R18" s="282"/>
      <c r="S18" s="282"/>
      <c r="T18" s="282"/>
      <c r="U18" s="282"/>
      <c r="V18" s="282"/>
      <c r="W18" s="282"/>
      <c r="X18" s="282"/>
      <c r="Y18" s="282"/>
      <c r="Z18" s="282"/>
      <c r="AA18" s="118"/>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4"/>
      <c r="BB18" s="3"/>
      <c r="BC18" s="3"/>
    </row>
    <row r="19" spans="1:64" ht="14.5" customHeight="1" x14ac:dyDescent="0.55000000000000004">
      <c r="A19" s="3"/>
      <c r="B19" s="3"/>
      <c r="C19" s="3"/>
      <c r="D19" s="285" t="s">
        <v>558</v>
      </c>
      <c r="E19" s="225"/>
      <c r="F19" s="286" t="s">
        <v>672</v>
      </c>
      <c r="G19" s="225"/>
      <c r="H19" s="225"/>
      <c r="I19" s="225"/>
      <c r="J19" s="225"/>
      <c r="K19" s="225"/>
      <c r="L19" s="225"/>
      <c r="M19" s="225"/>
      <c r="N19" s="225"/>
      <c r="O19" s="226"/>
      <c r="P19" s="225" t="s">
        <v>674</v>
      </c>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6"/>
      <c r="BB19" s="3"/>
      <c r="BC19" s="3"/>
    </row>
    <row r="20" spans="1:64" ht="14.5" customHeight="1" x14ac:dyDescent="0.55000000000000004">
      <c r="A20" s="3"/>
      <c r="B20" s="3"/>
      <c r="C20" s="3"/>
      <c r="D20" s="287"/>
      <c r="E20" s="245"/>
      <c r="F20" s="274" t="s">
        <v>673</v>
      </c>
      <c r="G20" s="245"/>
      <c r="H20" s="245"/>
      <c r="I20" s="245"/>
      <c r="J20" s="245"/>
      <c r="K20" s="245"/>
      <c r="L20" s="245"/>
      <c r="M20" s="245"/>
      <c r="N20" s="245"/>
      <c r="O20" s="244"/>
      <c r="P20" s="245"/>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5"/>
      <c r="AN20" s="245"/>
      <c r="AO20" s="245"/>
      <c r="AP20" s="245"/>
      <c r="AQ20" s="245"/>
      <c r="AR20" s="245"/>
      <c r="AS20" s="245"/>
      <c r="AT20" s="245"/>
      <c r="AU20" s="245"/>
      <c r="AV20" s="245"/>
      <c r="AW20" s="245"/>
      <c r="AX20" s="245"/>
      <c r="AY20" s="245"/>
      <c r="AZ20" s="245"/>
      <c r="BA20" s="244"/>
      <c r="BB20" s="3"/>
      <c r="BC20" s="3"/>
    </row>
    <row r="21" spans="1:64" ht="14.5" customHeight="1" x14ac:dyDescent="0.55000000000000004">
      <c r="A21" s="3"/>
      <c r="B21" s="3"/>
      <c r="C21" s="3"/>
      <c r="D21" s="285" t="s">
        <v>559</v>
      </c>
      <c r="E21" s="225"/>
      <c r="F21" s="286" t="s">
        <v>560</v>
      </c>
      <c r="G21" s="225"/>
      <c r="H21" s="225"/>
      <c r="I21" s="225"/>
      <c r="J21" s="225"/>
      <c r="K21" s="225"/>
      <c r="L21" s="225"/>
      <c r="M21" s="225"/>
      <c r="N21" s="225"/>
      <c r="O21" s="226"/>
      <c r="P21" s="225" t="s">
        <v>561</v>
      </c>
      <c r="Q21" s="225"/>
      <c r="R21" s="225"/>
      <c r="S21" s="225"/>
      <c r="T21" s="225"/>
      <c r="U21" s="225"/>
      <c r="V21" s="225"/>
      <c r="W21" s="225"/>
      <c r="X21" s="225"/>
      <c r="Y21" s="225"/>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6"/>
      <c r="BB21" s="3"/>
      <c r="BC21" s="3"/>
    </row>
    <row r="22" spans="1:64" ht="14.5" customHeight="1" x14ac:dyDescent="0.55000000000000004">
      <c r="A22" s="3"/>
      <c r="B22" s="3"/>
      <c r="C22" s="3"/>
      <c r="D22" s="288" t="s">
        <v>562</v>
      </c>
      <c r="E22" s="135"/>
      <c r="F22" s="221" t="s">
        <v>563</v>
      </c>
      <c r="G22" s="135"/>
      <c r="H22" s="135"/>
      <c r="I22" s="135"/>
      <c r="J22" s="135"/>
      <c r="K22" s="135"/>
      <c r="L22" s="135"/>
      <c r="M22" s="135"/>
      <c r="N22" s="135"/>
      <c r="O22" s="136"/>
      <c r="P22" s="135" t="s">
        <v>675</v>
      </c>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6"/>
      <c r="BB22" s="3"/>
      <c r="BC22" s="3"/>
    </row>
    <row r="23" spans="1:64" ht="14.5" customHeight="1" x14ac:dyDescent="0.55000000000000004">
      <c r="A23" s="6"/>
      <c r="B23" s="6"/>
      <c r="C23" s="6"/>
      <c r="D23" s="6"/>
      <c r="E23" s="6"/>
      <c r="F23" s="6"/>
      <c r="G23" s="6"/>
      <c r="H23" s="6"/>
      <c r="I23" s="6"/>
      <c r="J23" s="6"/>
      <c r="K23" s="6"/>
      <c r="L23" s="6"/>
      <c r="M23" s="6"/>
      <c r="N23" s="6"/>
      <c r="O23" s="6"/>
      <c r="P23" s="6"/>
      <c r="Q23" s="6"/>
      <c r="R23" s="6"/>
      <c r="S23" s="6"/>
      <c r="T23" s="6"/>
      <c r="U23" s="6"/>
      <c r="V23" s="6"/>
      <c r="W23" s="6"/>
      <c r="X23" s="6"/>
      <c r="Y23" s="6"/>
      <c r="Z23" s="6"/>
      <c r="AH23" s="6"/>
      <c r="AI23" s="6"/>
      <c r="AJ23" s="6"/>
      <c r="AK23" s="6"/>
      <c r="AL23" s="6"/>
      <c r="AM23" s="6"/>
      <c r="BI23" s="6"/>
      <c r="BJ23" s="6"/>
      <c r="BK23" s="6"/>
      <c r="BL23" s="6"/>
    </row>
    <row r="24" spans="1:64" ht="14.5" customHeight="1" x14ac:dyDescent="0.55000000000000004">
      <c r="A24" s="3"/>
      <c r="C24" s="1" t="s">
        <v>564</v>
      </c>
      <c r="G24" s="3"/>
      <c r="H24" s="3"/>
      <c r="I24" s="3"/>
      <c r="J24" s="3"/>
      <c r="K24" s="3"/>
      <c r="L24" s="3"/>
      <c r="M24" s="3"/>
      <c r="N24" s="3"/>
      <c r="O24" s="3"/>
      <c r="Z24" s="5"/>
      <c r="AA24" s="2"/>
      <c r="AB24" s="255"/>
      <c r="AF24" s="3"/>
      <c r="AG24" s="3"/>
      <c r="AH24" s="3"/>
      <c r="AI24" s="3"/>
      <c r="AK24" s="3"/>
      <c r="AL24" s="3"/>
      <c r="AM24" s="3"/>
      <c r="AN24" s="3"/>
      <c r="AO24" s="3"/>
      <c r="AP24" s="3"/>
      <c r="AQ24" s="3"/>
      <c r="AR24" s="3"/>
      <c r="AS24" s="3"/>
      <c r="AT24" s="3"/>
      <c r="BB24" s="3"/>
    </row>
    <row r="25" spans="1:64" ht="14.5" customHeight="1" x14ac:dyDescent="0.55000000000000004">
      <c r="A25" s="3"/>
      <c r="D25" s="1" t="s">
        <v>565</v>
      </c>
      <c r="H25" s="3"/>
      <c r="I25" s="3"/>
      <c r="J25" s="3"/>
      <c r="K25" s="3"/>
      <c r="L25" s="3"/>
      <c r="M25" s="3"/>
      <c r="N25" s="3"/>
      <c r="O25" s="3"/>
      <c r="P25" s="3"/>
      <c r="AA25" s="5"/>
      <c r="AG25" s="3"/>
      <c r="AH25" s="3"/>
      <c r="AI25" s="3"/>
      <c r="AJ25" s="3"/>
      <c r="AL25" s="3"/>
      <c r="AM25" s="3"/>
      <c r="AN25" s="3"/>
      <c r="AO25" s="3"/>
      <c r="AP25" s="3"/>
      <c r="AQ25" s="3"/>
      <c r="AR25" s="3"/>
      <c r="AS25" s="3"/>
      <c r="AT25" s="3"/>
      <c r="AU25" s="3"/>
      <c r="BA25" s="3"/>
      <c r="BB25" s="3"/>
      <c r="BC25" s="3"/>
    </row>
    <row r="26" spans="1:64" ht="14.5" customHeight="1" x14ac:dyDescent="0.55000000000000004">
      <c r="C26" s="3"/>
      <c r="J26" s="3"/>
      <c r="K26" s="3"/>
      <c r="L26" s="3"/>
      <c r="M26" s="3"/>
      <c r="N26" s="3"/>
      <c r="O26" s="3"/>
      <c r="P26" s="3"/>
      <c r="Q26" s="3"/>
      <c r="R26" s="3"/>
      <c r="AC26" s="5"/>
      <c r="AI26" s="3"/>
      <c r="AJ26" s="3"/>
      <c r="AK26" s="3"/>
      <c r="AL26" s="3"/>
      <c r="AN26" s="3"/>
      <c r="AO26" s="3"/>
      <c r="AP26" s="3"/>
      <c r="AQ26" s="3"/>
      <c r="AR26" s="3"/>
      <c r="AS26" s="3"/>
      <c r="AT26" s="3"/>
      <c r="AU26" s="3"/>
      <c r="AV26" s="3"/>
      <c r="AW26" s="3"/>
      <c r="BC26" s="3"/>
      <c r="BD26" s="3"/>
      <c r="BE26" s="3"/>
    </row>
    <row r="27" spans="1:64" ht="14.5" customHeight="1" x14ac:dyDescent="0.55000000000000004">
      <c r="C27" s="3"/>
      <c r="J27" s="3"/>
      <c r="K27" s="3"/>
      <c r="L27" s="3"/>
      <c r="M27" s="3"/>
      <c r="N27" s="3"/>
      <c r="O27" s="3"/>
      <c r="P27" s="3"/>
      <c r="Q27" s="3"/>
      <c r="R27" s="3"/>
      <c r="X27" s="2"/>
      <c r="Y27" s="2"/>
      <c r="AF27" s="2"/>
      <c r="AG27" s="2"/>
      <c r="AJ27" s="3"/>
      <c r="AK27" s="3"/>
      <c r="AL27" s="3"/>
      <c r="AN27" s="3"/>
      <c r="AO27" s="3"/>
      <c r="AP27" s="3"/>
      <c r="AQ27" s="3"/>
      <c r="AR27" s="3"/>
      <c r="AU27" s="3"/>
      <c r="AV27" s="3"/>
      <c r="AW27" s="3"/>
      <c r="BC27" s="3"/>
      <c r="BD27" s="3"/>
      <c r="BE27" s="3"/>
    </row>
    <row r="28" spans="1:64" ht="14.5" customHeight="1" x14ac:dyDescent="0.55000000000000004">
      <c r="C28" s="3"/>
      <c r="N28" s="3"/>
      <c r="O28" s="2"/>
      <c r="P28" s="2"/>
      <c r="Q28" s="3"/>
      <c r="R28" s="3"/>
      <c r="AF28" s="3"/>
      <c r="AG28" s="3"/>
      <c r="AJ28" s="3"/>
      <c r="AK28" s="2"/>
      <c r="AN28" s="3"/>
      <c r="AO28" s="3"/>
      <c r="AP28" s="3"/>
      <c r="AQ28" s="3"/>
      <c r="AR28" s="3"/>
      <c r="AS28" s="3"/>
      <c r="BC28" s="3"/>
      <c r="BD28" s="3"/>
    </row>
    <row r="29" spans="1:64" ht="14.5" customHeight="1" x14ac:dyDescent="0.55000000000000004">
      <c r="C29" s="3"/>
      <c r="G29" s="2"/>
      <c r="H29" s="2"/>
      <c r="I29" s="2"/>
      <c r="J29" s="2"/>
      <c r="K29" s="2"/>
      <c r="L29" s="2"/>
      <c r="M29" s="3"/>
      <c r="N29" s="3"/>
      <c r="O29" s="3"/>
      <c r="P29" s="2"/>
      <c r="Q29" s="3"/>
      <c r="R29" s="3"/>
      <c r="AF29" s="3"/>
      <c r="AG29" s="3"/>
      <c r="AI29" s="3"/>
      <c r="AJ29" s="3"/>
      <c r="AN29" s="3"/>
      <c r="AO29" s="3"/>
      <c r="AP29" s="3"/>
      <c r="AQ29" s="3"/>
      <c r="AR29" s="3"/>
      <c r="AS29" s="3"/>
      <c r="BC29" s="3"/>
      <c r="BD29" s="3"/>
      <c r="BE29" s="3"/>
    </row>
    <row r="30" spans="1:64" ht="14.5" customHeight="1" x14ac:dyDescent="0.55000000000000004">
      <c r="C30" s="3"/>
      <c r="Q30" s="2"/>
      <c r="R30" s="3"/>
      <c r="AF30" s="3"/>
      <c r="AG30" s="3"/>
      <c r="AN30" s="3"/>
      <c r="AO30" s="3"/>
      <c r="AP30" s="3"/>
      <c r="AQ30" s="3"/>
      <c r="AR30" s="3"/>
      <c r="AS30" s="3"/>
    </row>
    <row r="31" spans="1:64" ht="14.5" customHeight="1" x14ac:dyDescent="0.55000000000000004">
      <c r="C31" s="3"/>
      <c r="Q31" s="2"/>
      <c r="R31" s="3"/>
      <c r="AF31" s="3"/>
      <c r="AG31" s="3"/>
      <c r="AI31" s="3"/>
      <c r="AN31" s="3"/>
      <c r="AO31" s="3"/>
    </row>
    <row r="32" spans="1:64" ht="14.5" customHeight="1" x14ac:dyDescent="0.55000000000000004">
      <c r="C32" s="3"/>
      <c r="Q32" s="2"/>
      <c r="R32" s="3"/>
      <c r="AF32" s="3"/>
      <c r="AG32" s="3"/>
      <c r="AI32" s="2"/>
      <c r="AN32" s="3"/>
      <c r="AO32" s="3"/>
      <c r="AP32" s="3"/>
      <c r="AQ32" s="3"/>
      <c r="AR32" s="3"/>
      <c r="AS32" s="3"/>
    </row>
    <row r="33" spans="1:71" ht="14.5" customHeight="1" x14ac:dyDescent="0.55000000000000004">
      <c r="C33" s="3"/>
      <c r="Q33" s="2"/>
      <c r="R33" s="3"/>
      <c r="S33" s="2"/>
      <c r="AF33" s="2"/>
      <c r="AG33" s="2"/>
      <c r="AI33" s="2"/>
      <c r="AM33" s="2"/>
      <c r="AN33" s="3"/>
      <c r="AO33" s="3"/>
      <c r="AP33" s="3"/>
      <c r="AQ33" s="3"/>
      <c r="AR33" s="3"/>
      <c r="AS33" s="3"/>
    </row>
    <row r="34" spans="1:71" ht="14.5" customHeight="1" x14ac:dyDescent="0.55000000000000004">
      <c r="C34" s="3"/>
      <c r="Q34" s="2"/>
      <c r="R34" s="2"/>
      <c r="S34" s="2"/>
      <c r="AA34" s="2"/>
      <c r="AB34" s="2"/>
      <c r="AC34" s="2"/>
      <c r="AD34" s="2"/>
      <c r="AE34" s="2"/>
      <c r="AF34" s="2"/>
      <c r="AG34" s="2"/>
      <c r="AH34" s="2"/>
      <c r="AI34" s="2"/>
      <c r="AJ34" s="2"/>
      <c r="AK34" s="2"/>
      <c r="AL34" s="3"/>
      <c r="AM34" s="3"/>
      <c r="AN34" s="3"/>
      <c r="AO34" s="3"/>
      <c r="AP34" s="3"/>
      <c r="AQ34" s="3"/>
      <c r="AR34" s="3"/>
      <c r="AS34" s="3"/>
      <c r="AT34" s="3"/>
      <c r="AU34" s="3"/>
      <c r="AV34" s="3"/>
      <c r="AW34" s="3"/>
    </row>
    <row r="35" spans="1:71" ht="14.5" customHeight="1" x14ac:dyDescent="0.55000000000000004">
      <c r="C35" s="3"/>
      <c r="I35" s="2"/>
      <c r="J35" s="2"/>
      <c r="K35" s="2"/>
      <c r="L35" s="2"/>
      <c r="M35" s="2"/>
      <c r="N35" s="2"/>
      <c r="O35" s="2"/>
      <c r="P35" s="2"/>
      <c r="Q35" s="2"/>
      <c r="R35" s="2"/>
      <c r="S35" s="3"/>
      <c r="AA35" s="2"/>
      <c r="AB35" s="2"/>
      <c r="AC35" s="2"/>
      <c r="AD35" s="2"/>
      <c r="AE35" s="2"/>
      <c r="AF35" s="2"/>
      <c r="AG35" s="2"/>
      <c r="AH35" s="3"/>
      <c r="AJ35" s="3"/>
      <c r="AK35" s="3"/>
      <c r="AL35" s="3"/>
      <c r="AM35" s="3"/>
      <c r="AN35" s="3"/>
      <c r="AO35" s="3"/>
      <c r="AP35" s="3"/>
      <c r="AQ35" s="3"/>
      <c r="AR35" s="3"/>
      <c r="AS35" s="3"/>
      <c r="AT35" s="3"/>
      <c r="AU35" s="3"/>
      <c r="AV35" s="3"/>
      <c r="AW35" s="3"/>
      <c r="BC35" s="3"/>
      <c r="BD35" s="3"/>
      <c r="BE35" s="3"/>
    </row>
    <row r="36" spans="1:71" ht="14.5" customHeight="1" x14ac:dyDescent="0.55000000000000004">
      <c r="C36" s="3"/>
      <c r="I36" s="3"/>
      <c r="J36" s="3"/>
      <c r="K36" s="3"/>
      <c r="L36" s="3"/>
      <c r="M36" s="3"/>
      <c r="N36" s="3"/>
      <c r="O36" s="2"/>
      <c r="P36" s="2"/>
      <c r="Q36" s="2"/>
      <c r="R36" s="2"/>
      <c r="S36" s="2"/>
      <c r="T36" s="3"/>
      <c r="U36" s="3"/>
      <c r="V36" s="3"/>
      <c r="AA36" s="2"/>
      <c r="AB36" s="2"/>
      <c r="AC36" s="2"/>
      <c r="AD36" s="2"/>
      <c r="AE36" s="2"/>
      <c r="AF36" s="2"/>
      <c r="AG36" s="2"/>
      <c r="AH36" s="3"/>
      <c r="AJ36" s="3"/>
      <c r="AK36" s="3"/>
      <c r="AL36" s="3"/>
      <c r="AM36" s="3"/>
      <c r="AN36" s="3"/>
      <c r="AO36" s="3"/>
      <c r="AP36" s="3"/>
      <c r="AQ36" s="3"/>
      <c r="AR36" s="3"/>
      <c r="AS36" s="3"/>
      <c r="AT36" s="3"/>
      <c r="AU36" s="3"/>
      <c r="AV36" s="3"/>
      <c r="AW36" s="3"/>
      <c r="BC36" s="3"/>
      <c r="BD36" s="3"/>
      <c r="BE36" s="3"/>
    </row>
    <row r="37" spans="1:71" ht="14.5" customHeight="1" x14ac:dyDescent="0.55000000000000004">
      <c r="C37" s="3"/>
      <c r="I37" s="3"/>
      <c r="J37" s="3"/>
      <c r="K37" s="3"/>
      <c r="L37" s="3"/>
      <c r="M37" s="3"/>
      <c r="N37" s="3"/>
      <c r="O37" s="3"/>
      <c r="P37" s="3"/>
      <c r="Q37" s="3"/>
      <c r="R37" s="3"/>
      <c r="S37" s="2"/>
      <c r="T37" s="2"/>
      <c r="U37" s="2"/>
      <c r="V37" s="2"/>
      <c r="W37" s="4"/>
      <c r="AA37" s="2"/>
      <c r="AB37" s="2"/>
      <c r="AC37" s="2"/>
      <c r="AD37" s="2"/>
      <c r="AE37" s="2"/>
      <c r="AF37" s="2"/>
      <c r="AG37" s="2"/>
      <c r="AH37" s="3"/>
      <c r="AI37" s="3"/>
      <c r="AJ37" s="3"/>
      <c r="AK37" s="3"/>
      <c r="AL37" s="3"/>
      <c r="AM37" s="3"/>
      <c r="AN37" s="3"/>
      <c r="AO37" s="3"/>
      <c r="AP37" s="3"/>
      <c r="AQ37" s="3"/>
      <c r="AR37" s="3"/>
      <c r="AS37" s="3"/>
      <c r="AT37" s="3"/>
      <c r="AU37" s="3"/>
      <c r="AV37" s="3"/>
      <c r="AW37" s="3"/>
      <c r="BC37" s="3"/>
      <c r="BD37" s="3"/>
      <c r="BE37" s="3"/>
    </row>
    <row r="38" spans="1:71" ht="14.5" customHeight="1" x14ac:dyDescent="0.55000000000000004">
      <c r="C38" s="3"/>
      <c r="I38" s="2"/>
      <c r="J38" s="2"/>
      <c r="K38" s="2"/>
      <c r="L38" s="2"/>
      <c r="M38" s="2"/>
      <c r="N38" s="2"/>
      <c r="O38" s="2"/>
      <c r="P38" s="2"/>
      <c r="Q38" s="2"/>
      <c r="R38" s="2"/>
      <c r="S38" s="3"/>
      <c r="T38" s="3"/>
      <c r="U38" s="3"/>
      <c r="V38" s="3"/>
      <c r="W38" s="3"/>
      <c r="AA38" s="2"/>
      <c r="AB38" s="2"/>
      <c r="AC38" s="2"/>
      <c r="AD38" s="2"/>
      <c r="AE38" s="2"/>
      <c r="AF38" s="2"/>
      <c r="AG38" s="2"/>
      <c r="AH38" s="3"/>
      <c r="AI38" s="3"/>
      <c r="AJ38" s="3"/>
      <c r="AK38" s="3"/>
      <c r="AL38" s="3"/>
      <c r="AM38" s="3"/>
      <c r="AN38" s="3"/>
      <c r="AO38" s="3"/>
      <c r="AP38" s="3"/>
      <c r="AQ38" s="3"/>
      <c r="AR38" s="3"/>
      <c r="AS38" s="3"/>
      <c r="AT38" s="3"/>
      <c r="AU38" s="3"/>
      <c r="AV38" s="3"/>
      <c r="AW38" s="3"/>
      <c r="BC38" s="3"/>
      <c r="BD38" s="3"/>
      <c r="BE38" s="3"/>
    </row>
    <row r="39" spans="1:71" ht="14.5" customHeight="1" x14ac:dyDescent="0.55000000000000004">
      <c r="C39" s="3"/>
      <c r="D39" s="3"/>
      <c r="E39" s="2"/>
      <c r="F39" s="2"/>
      <c r="G39" s="2"/>
      <c r="H39" s="2"/>
      <c r="I39" s="2"/>
      <c r="J39" s="2"/>
      <c r="K39" s="2"/>
      <c r="L39" s="2"/>
      <c r="M39" s="2"/>
      <c r="N39" s="2"/>
      <c r="O39" s="2"/>
      <c r="P39" s="2"/>
      <c r="Q39" s="2"/>
      <c r="R39" s="2"/>
      <c r="S39" s="2"/>
      <c r="T39" s="2"/>
      <c r="U39" s="2"/>
      <c r="V39" s="3"/>
      <c r="W39" s="3"/>
      <c r="X39" s="2"/>
      <c r="Y39" s="2"/>
      <c r="Z39" s="2"/>
      <c r="AA39" s="2"/>
      <c r="AB39" s="2"/>
      <c r="AC39" s="2"/>
      <c r="AD39" s="2"/>
      <c r="AE39" s="2"/>
      <c r="AF39" s="2"/>
      <c r="AG39" s="2"/>
      <c r="AH39" s="3"/>
      <c r="AI39" s="3"/>
      <c r="AJ39" s="3"/>
      <c r="AK39" s="3"/>
      <c r="AL39" s="3"/>
      <c r="AM39" s="3"/>
      <c r="AN39" s="3"/>
      <c r="AO39" s="3"/>
      <c r="AP39" s="3"/>
      <c r="AQ39" s="3"/>
      <c r="AR39" s="3"/>
      <c r="AS39" s="3"/>
      <c r="AT39" s="3"/>
      <c r="AU39" s="3"/>
      <c r="AV39" s="3"/>
      <c r="AW39" s="3"/>
      <c r="BC39" s="3"/>
      <c r="BD39" s="3"/>
      <c r="BE39" s="3"/>
    </row>
    <row r="40" spans="1:71" ht="14.5" customHeight="1" x14ac:dyDescent="0.55000000000000004">
      <c r="C40" s="3"/>
      <c r="D40" s="3"/>
      <c r="E40" s="2"/>
      <c r="F40" s="2"/>
      <c r="G40" s="2"/>
      <c r="H40" s="2"/>
      <c r="I40" s="2"/>
      <c r="J40" s="2"/>
      <c r="K40" s="2"/>
      <c r="L40" s="2"/>
      <c r="M40" s="2"/>
      <c r="N40" s="2"/>
      <c r="O40" s="2"/>
      <c r="P40" s="2"/>
      <c r="Q40" s="2"/>
      <c r="R40" s="3"/>
      <c r="S40" s="3"/>
      <c r="T40" s="3"/>
      <c r="U40" s="3"/>
      <c r="V40" s="3"/>
      <c r="W40" s="3"/>
      <c r="X40" s="2"/>
      <c r="Y40" s="2"/>
      <c r="Z40" s="2"/>
      <c r="AA40" s="2"/>
      <c r="AB40" s="2"/>
      <c r="AC40" s="2"/>
      <c r="AD40" s="2"/>
      <c r="AE40" s="2"/>
      <c r="AF40" s="2"/>
      <c r="AG40" s="2"/>
      <c r="AH40" s="2"/>
      <c r="AI40" s="2"/>
      <c r="AJ40" s="2"/>
      <c r="AK40" s="2"/>
      <c r="AL40" s="3"/>
      <c r="AM40" s="3"/>
      <c r="AN40" s="3"/>
      <c r="AO40" s="3"/>
      <c r="AP40" s="3"/>
      <c r="AQ40" s="3"/>
      <c r="AR40" s="3"/>
      <c r="AS40" s="3"/>
      <c r="AT40" s="3"/>
      <c r="AU40" s="3"/>
      <c r="AV40" s="3"/>
      <c r="AW40" s="3"/>
      <c r="BC40" s="3"/>
      <c r="BD40" s="3"/>
      <c r="BE40" s="3"/>
    </row>
    <row r="41" spans="1:71" ht="14.5" customHeight="1" x14ac:dyDescent="0.55000000000000004">
      <c r="C41" s="3"/>
      <c r="D41" s="3"/>
      <c r="E41" s="2"/>
      <c r="F41" s="2"/>
      <c r="G41" s="2"/>
      <c r="H41" s="2"/>
      <c r="I41" s="2"/>
      <c r="J41" s="2"/>
      <c r="K41" s="2"/>
      <c r="L41" s="2"/>
      <c r="M41" s="2"/>
      <c r="N41" s="2"/>
      <c r="O41" s="2"/>
      <c r="P41" s="3"/>
      <c r="Q41" s="3"/>
      <c r="R41" s="2"/>
      <c r="S41" s="2"/>
      <c r="T41" s="2"/>
      <c r="U41" s="3"/>
      <c r="BC41" s="3"/>
      <c r="BD41" s="3"/>
      <c r="BE41" s="3"/>
    </row>
    <row r="42" spans="1:71" ht="14.5" customHeight="1" x14ac:dyDescent="0.55000000000000004">
      <c r="C42" s="3"/>
      <c r="G42" s="2"/>
      <c r="H42" s="2"/>
      <c r="I42" s="2"/>
      <c r="J42" s="2"/>
      <c r="K42" s="2"/>
      <c r="L42" s="2"/>
      <c r="M42" s="2"/>
      <c r="N42" s="2"/>
      <c r="O42" s="2"/>
      <c r="P42" s="2"/>
      <c r="Q42" s="2"/>
      <c r="R42" s="2"/>
      <c r="S42" s="2"/>
      <c r="T42" s="3"/>
      <c r="U42" s="3"/>
      <c r="V42" s="3"/>
      <c r="W42" s="2"/>
      <c r="X42" s="3"/>
      <c r="Y42" s="3"/>
      <c r="Z42" s="3"/>
      <c r="AA42" s="2"/>
      <c r="AB42" s="2"/>
      <c r="AC42" s="2"/>
      <c r="AD42" s="2"/>
      <c r="AE42" s="2"/>
      <c r="AF42" s="2"/>
      <c r="AG42" s="2"/>
      <c r="AH42" s="2"/>
      <c r="AI42" s="2"/>
      <c r="AJ42" s="2"/>
      <c r="AK42" s="2"/>
      <c r="AL42" s="2"/>
      <c r="AM42" s="2"/>
      <c r="AN42" s="2"/>
      <c r="AO42" s="2"/>
      <c r="AP42" s="2"/>
      <c r="AQ42" s="3"/>
      <c r="AR42" s="3"/>
      <c r="AS42" s="3"/>
      <c r="AT42" s="3"/>
      <c r="AU42" s="3"/>
      <c r="AV42" s="3"/>
      <c r="AW42" s="3"/>
      <c r="AX42" s="3"/>
      <c r="AY42" s="3"/>
      <c r="AZ42" s="3"/>
      <c r="BA42" s="3"/>
      <c r="BB42" s="3"/>
      <c r="BC42" s="3"/>
      <c r="BD42" s="3"/>
      <c r="BE42" s="3"/>
    </row>
    <row r="43" spans="1:71" ht="14.5" customHeight="1" x14ac:dyDescent="0.55000000000000004">
      <c r="C43" s="3"/>
      <c r="G43" s="2"/>
      <c r="H43" s="2"/>
      <c r="I43" s="2"/>
      <c r="J43" s="2"/>
      <c r="K43" s="2"/>
      <c r="L43" s="2"/>
      <c r="M43" s="2"/>
      <c r="N43" s="2"/>
      <c r="O43" s="2"/>
      <c r="P43" s="2"/>
      <c r="Q43" s="2"/>
      <c r="R43" s="2"/>
      <c r="S43" s="2"/>
      <c r="T43" s="3"/>
      <c r="U43" s="3"/>
      <c r="V43" s="3"/>
      <c r="W43" s="3"/>
      <c r="X43" s="3"/>
      <c r="Y43" s="3"/>
      <c r="Z43" s="3"/>
      <c r="AA43" s="2"/>
      <c r="AB43" s="2"/>
      <c r="AC43" s="2"/>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71" ht="14.5" customHeight="1" x14ac:dyDescent="0.55000000000000004">
      <c r="C44" s="3"/>
      <c r="G44" s="2"/>
      <c r="H44" s="2"/>
      <c r="I44" s="2"/>
      <c r="J44" s="2"/>
      <c r="K44" s="2"/>
      <c r="L44" s="2"/>
      <c r="M44" s="2"/>
      <c r="N44" s="2"/>
      <c r="O44" s="2"/>
      <c r="P44" s="2"/>
      <c r="Q44" s="2"/>
      <c r="R44" s="2"/>
      <c r="S44" s="2"/>
      <c r="T44" s="3"/>
      <c r="U44" s="3"/>
      <c r="V44" s="3"/>
      <c r="W44" s="3"/>
      <c r="X44" s="3"/>
      <c r="Y44" s="3"/>
      <c r="Z44" s="3"/>
      <c r="AA44" s="2"/>
      <c r="AB44" s="2"/>
      <c r="AC44" s="2"/>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71" ht="14.5" customHeight="1" x14ac:dyDescent="0.55000000000000004">
      <c r="C45" s="3"/>
      <c r="G45" s="2"/>
      <c r="H45" s="2"/>
      <c r="I45" s="2"/>
      <c r="J45" s="2"/>
      <c r="K45" s="2"/>
      <c r="L45" s="2"/>
      <c r="M45" s="2"/>
      <c r="N45" s="2"/>
      <c r="O45" s="2"/>
      <c r="P45" s="2"/>
      <c r="Q45" s="2"/>
      <c r="R45" s="2"/>
      <c r="S45" s="2"/>
      <c r="T45" s="3"/>
      <c r="U45" s="3"/>
      <c r="V45" s="3"/>
      <c r="W45" s="3"/>
      <c r="X45" s="3"/>
      <c r="Y45" s="3"/>
      <c r="Z45" s="3"/>
      <c r="AA45" s="2"/>
      <c r="AB45" s="2"/>
      <c r="AC45" s="2"/>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71" ht="14.5" customHeight="1" x14ac:dyDescent="0.55000000000000004">
      <c r="A46" s="3"/>
      <c r="G46" s="3"/>
      <c r="H46" s="3"/>
      <c r="I46" s="3"/>
      <c r="J46" s="3"/>
      <c r="K46" s="3"/>
      <c r="L46" s="3"/>
      <c r="M46" s="3"/>
      <c r="N46" s="3"/>
      <c r="O46" s="3"/>
      <c r="Z46" s="5"/>
      <c r="AF46" s="3"/>
      <c r="AG46" s="3"/>
      <c r="AH46" s="3"/>
      <c r="AI46" s="3"/>
      <c r="AK46" s="3"/>
      <c r="AL46" s="3"/>
      <c r="AM46" s="3"/>
      <c r="AN46" s="3"/>
      <c r="AO46" s="3"/>
      <c r="AP46" s="3"/>
      <c r="AQ46" s="3"/>
      <c r="AR46" s="3"/>
      <c r="AS46" s="3"/>
      <c r="AT46" s="3"/>
      <c r="AZ46" s="3"/>
      <c r="BA46" s="3"/>
      <c r="BB46" s="3"/>
    </row>
    <row r="47" spans="1:71" ht="14.5" customHeight="1" x14ac:dyDescent="0.55000000000000004">
      <c r="A47" s="279"/>
      <c r="B47" s="279" t="s">
        <v>566</v>
      </c>
      <c r="C47" s="279"/>
      <c r="D47" s="279"/>
      <c r="E47" s="279"/>
      <c r="F47" s="279"/>
      <c r="G47" s="279"/>
      <c r="H47" s="279"/>
      <c r="I47" s="279"/>
      <c r="J47" s="279"/>
      <c r="K47" s="279"/>
      <c r="L47" s="279"/>
      <c r="M47" s="279"/>
      <c r="N47" s="279"/>
      <c r="O47" s="279"/>
      <c r="P47" s="279"/>
      <c r="Q47" s="279"/>
      <c r="R47" s="279"/>
      <c r="S47" s="279"/>
      <c r="T47" s="278"/>
      <c r="U47" s="278"/>
      <c r="V47" s="279"/>
      <c r="W47" s="279"/>
      <c r="X47" s="280"/>
      <c r="Y47" s="278"/>
      <c r="Z47" s="278"/>
      <c r="AA47" s="278"/>
      <c r="AB47" s="278"/>
      <c r="AC47" s="278"/>
      <c r="AD47" s="278"/>
      <c r="AE47" s="278"/>
      <c r="AF47" s="278"/>
      <c r="AG47" s="278"/>
      <c r="AH47" s="278"/>
      <c r="AI47" s="278"/>
      <c r="AJ47" s="280"/>
      <c r="AK47" s="280"/>
      <c r="AL47" s="280"/>
      <c r="AM47" s="280"/>
      <c r="AN47" s="280"/>
      <c r="AO47" s="280"/>
      <c r="AP47" s="278"/>
      <c r="AQ47" s="278"/>
      <c r="AR47" s="278"/>
      <c r="AS47" s="278"/>
      <c r="AT47" s="278"/>
      <c r="AU47" s="278"/>
      <c r="AV47" s="279"/>
      <c r="AW47" s="278"/>
      <c r="AX47" s="278"/>
      <c r="AY47" s="280"/>
      <c r="AZ47" s="278"/>
      <c r="BA47" s="280"/>
      <c r="BB47" s="280"/>
      <c r="BC47" s="3"/>
      <c r="BH47" s="3"/>
      <c r="BI47" s="3"/>
      <c r="BJ47" s="3"/>
      <c r="BK47" s="3"/>
      <c r="BL47" s="3"/>
      <c r="BM47" s="278"/>
      <c r="BN47" s="280"/>
      <c r="BO47" s="280"/>
      <c r="BP47" s="280"/>
      <c r="BQ47" s="280"/>
      <c r="BR47" s="278"/>
      <c r="BS47" s="278"/>
    </row>
    <row r="48" spans="1:71" ht="14.5" customHeight="1" x14ac:dyDescent="0.55000000000000004">
      <c r="A48" s="279"/>
      <c r="B48" s="279"/>
      <c r="C48" s="279"/>
      <c r="D48" s="279"/>
      <c r="E48" s="279"/>
      <c r="F48" s="279"/>
      <c r="G48" s="279"/>
      <c r="H48" s="279"/>
      <c r="I48" s="279"/>
      <c r="J48" s="279"/>
      <c r="K48" s="279"/>
      <c r="L48" s="279"/>
      <c r="M48" s="279"/>
      <c r="N48" s="279"/>
      <c r="O48" s="279"/>
      <c r="P48" s="279"/>
      <c r="Q48" s="279"/>
      <c r="R48" s="279"/>
      <c r="S48" s="279"/>
      <c r="T48" s="278"/>
      <c r="U48" s="278"/>
      <c r="V48" s="279"/>
      <c r="W48" s="279"/>
      <c r="X48" s="280"/>
      <c r="Y48" s="278"/>
      <c r="Z48" s="278"/>
      <c r="AA48" s="278"/>
      <c r="AB48" s="278"/>
      <c r="AC48" s="278"/>
      <c r="AD48" s="278"/>
      <c r="AE48" s="278"/>
      <c r="AF48" s="278"/>
      <c r="AG48" s="278"/>
      <c r="AH48" s="278"/>
      <c r="AI48" s="278"/>
      <c r="AJ48" s="280"/>
      <c r="AK48" s="280"/>
      <c r="AL48" s="280"/>
      <c r="AM48" s="280"/>
      <c r="AN48" s="280"/>
      <c r="AO48" s="280"/>
      <c r="AP48" s="278"/>
      <c r="AQ48" s="278"/>
      <c r="AR48" s="278"/>
      <c r="AS48" s="278"/>
      <c r="AT48" s="278"/>
      <c r="AU48" s="278"/>
      <c r="AV48" s="279"/>
      <c r="AW48" s="278"/>
      <c r="AX48" s="278"/>
      <c r="AY48" s="280"/>
      <c r="AZ48" s="278"/>
      <c r="BA48" s="280"/>
      <c r="BB48" s="280"/>
      <c r="BC48" s="3"/>
      <c r="BH48" s="3"/>
      <c r="BI48" s="3"/>
      <c r="BJ48" s="3"/>
      <c r="BK48" s="3"/>
      <c r="BL48" s="3"/>
      <c r="BM48" s="278"/>
      <c r="BN48" s="280"/>
      <c r="BO48" s="280"/>
      <c r="BP48" s="280"/>
      <c r="BQ48" s="280"/>
      <c r="BR48" s="278"/>
      <c r="BS48" s="278"/>
    </row>
    <row r="49" spans="1:66" ht="14.5" customHeight="1" x14ac:dyDescent="0.55000000000000004">
      <c r="A49" s="3"/>
      <c r="B49" s="3"/>
      <c r="C49" s="3" t="s">
        <v>551</v>
      </c>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66" ht="14.5" customHeight="1" x14ac:dyDescent="0.55000000000000004">
      <c r="A50" s="3"/>
      <c r="B50" s="3"/>
      <c r="C50" s="3"/>
      <c r="D50" s="3" t="s">
        <v>567</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66" ht="14.5" customHeight="1" x14ac:dyDescent="0.55000000000000004">
      <c r="A51" s="3"/>
      <c r="B51" s="3"/>
      <c r="C51" s="3"/>
      <c r="D51" s="3" t="s">
        <v>568</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66" ht="14.5" customHeight="1" x14ac:dyDescent="0.55000000000000004">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66" ht="14.5" customHeight="1" x14ac:dyDescent="0.55000000000000004">
      <c r="C53" s="6"/>
      <c r="D53" s="6"/>
      <c r="E53" s="283" t="s">
        <v>569</v>
      </c>
      <c r="F53" s="289"/>
      <c r="G53" s="283" t="s">
        <v>570</v>
      </c>
      <c r="H53" s="282"/>
      <c r="I53" s="282"/>
      <c r="J53" s="282"/>
      <c r="K53" s="282"/>
      <c r="L53" s="118"/>
      <c r="M53" s="283" t="s">
        <v>571</v>
      </c>
      <c r="N53" s="289"/>
      <c r="O53" s="289"/>
      <c r="P53" s="289"/>
      <c r="Q53" s="289"/>
      <c r="R53" s="289"/>
      <c r="S53" s="282"/>
      <c r="T53" s="282"/>
      <c r="U53" s="282"/>
      <c r="V53" s="290"/>
      <c r="W53" s="290"/>
      <c r="X53" s="290"/>
      <c r="Y53" s="290"/>
      <c r="Z53" s="290"/>
      <c r="AA53" s="290"/>
      <c r="AB53" s="291"/>
      <c r="AC53" s="291"/>
      <c r="AD53" s="291"/>
      <c r="AE53" s="290"/>
      <c r="AF53" s="290"/>
      <c r="AG53" s="290"/>
      <c r="AH53" s="290"/>
      <c r="AI53" s="290"/>
      <c r="AJ53" s="290"/>
      <c r="AK53" s="290"/>
      <c r="AL53" s="290"/>
      <c r="AM53" s="290"/>
      <c r="AN53" s="292"/>
      <c r="AO53" s="272"/>
    </row>
    <row r="54" spans="1:66" ht="14.5" customHeight="1" x14ac:dyDescent="0.55000000000000004">
      <c r="C54" s="6"/>
      <c r="D54" s="6"/>
      <c r="E54" s="293" t="s">
        <v>558</v>
      </c>
      <c r="F54" s="224"/>
      <c r="G54" s="221" t="s">
        <v>572</v>
      </c>
      <c r="H54" s="225"/>
      <c r="I54" s="225"/>
      <c r="J54" s="224"/>
      <c r="K54" s="225"/>
      <c r="L54" s="131"/>
      <c r="M54" s="286" t="s">
        <v>573</v>
      </c>
      <c r="N54" s="224"/>
      <c r="O54" s="224"/>
      <c r="P54" s="224"/>
      <c r="Q54" s="224"/>
      <c r="R54" s="224"/>
      <c r="S54" s="224"/>
      <c r="T54" s="224"/>
      <c r="U54" s="224"/>
      <c r="V54" s="294"/>
      <c r="W54" s="294"/>
      <c r="X54" s="294"/>
      <c r="Y54" s="294"/>
      <c r="Z54" s="294"/>
      <c r="AA54" s="294"/>
      <c r="AB54" s="294"/>
      <c r="AC54" s="294"/>
      <c r="AD54" s="294"/>
      <c r="AE54" s="294"/>
      <c r="AF54" s="294"/>
      <c r="AG54" s="294"/>
      <c r="AH54" s="294"/>
      <c r="AI54" s="294"/>
      <c r="AJ54" s="294"/>
      <c r="AK54" s="294"/>
      <c r="AL54" s="294"/>
      <c r="AM54" s="294"/>
      <c r="AN54" s="295"/>
      <c r="AO54" s="272"/>
    </row>
    <row r="55" spans="1:66" ht="14.5" customHeight="1" x14ac:dyDescent="0.55000000000000004">
      <c r="C55" s="6"/>
      <c r="D55" s="6"/>
      <c r="E55" s="296" t="s">
        <v>574</v>
      </c>
      <c r="F55" s="222"/>
      <c r="G55" s="274" t="s">
        <v>575</v>
      </c>
      <c r="H55" s="135"/>
      <c r="I55" s="135"/>
      <c r="J55" s="222"/>
      <c r="K55" s="135"/>
      <c r="L55" s="133"/>
      <c r="M55" s="221" t="s">
        <v>576</v>
      </c>
      <c r="N55" s="222"/>
      <c r="O55" s="222"/>
      <c r="P55" s="222"/>
      <c r="Q55" s="222"/>
      <c r="R55" s="222"/>
      <c r="S55" s="222"/>
      <c r="T55" s="222"/>
      <c r="U55" s="222"/>
      <c r="V55" s="297"/>
      <c r="W55" s="297"/>
      <c r="X55" s="297"/>
      <c r="Y55" s="297"/>
      <c r="Z55" s="297"/>
      <c r="AA55" s="297"/>
      <c r="AB55" s="297"/>
      <c r="AC55" s="297"/>
      <c r="AD55" s="297"/>
      <c r="AE55" s="297"/>
      <c r="AF55" s="297"/>
      <c r="AG55" s="297"/>
      <c r="AH55" s="297"/>
      <c r="AI55" s="297"/>
      <c r="AJ55" s="297"/>
      <c r="AK55" s="297"/>
      <c r="AL55" s="297"/>
      <c r="AM55" s="297"/>
      <c r="AN55" s="298"/>
      <c r="AO55" s="272"/>
    </row>
    <row r="56" spans="1:66" ht="14.5" customHeight="1" x14ac:dyDescent="0.55000000000000004">
      <c r="C56" s="6"/>
      <c r="D56" s="6"/>
      <c r="E56" s="296" t="s">
        <v>562</v>
      </c>
      <c r="F56" s="222"/>
      <c r="G56" s="221" t="s">
        <v>577</v>
      </c>
      <c r="H56" s="135"/>
      <c r="I56" s="135"/>
      <c r="J56" s="222"/>
      <c r="K56" s="135"/>
      <c r="L56" s="133"/>
      <c r="M56" s="221" t="s">
        <v>578</v>
      </c>
      <c r="N56" s="222"/>
      <c r="O56" s="222"/>
      <c r="P56" s="222"/>
      <c r="Q56" s="222"/>
      <c r="R56" s="222"/>
      <c r="S56" s="222"/>
      <c r="T56" s="222"/>
      <c r="U56" s="222"/>
      <c r="V56" s="297"/>
      <c r="W56" s="297"/>
      <c r="X56" s="297"/>
      <c r="Y56" s="297"/>
      <c r="Z56" s="297"/>
      <c r="AA56" s="297"/>
      <c r="AB56" s="297"/>
      <c r="AC56" s="297"/>
      <c r="AD56" s="297"/>
      <c r="AE56" s="297"/>
      <c r="AF56" s="297"/>
      <c r="AG56" s="297"/>
      <c r="AH56" s="297"/>
      <c r="AI56" s="297"/>
      <c r="AJ56" s="297"/>
      <c r="AK56" s="297"/>
      <c r="AL56" s="297"/>
      <c r="AM56" s="297"/>
      <c r="AN56" s="298"/>
      <c r="AO56" s="272"/>
    </row>
    <row r="57" spans="1:66" ht="14.5" customHeight="1" x14ac:dyDescent="0.55000000000000004">
      <c r="C57" s="6"/>
      <c r="D57" s="6"/>
      <c r="E57" s="296" t="s">
        <v>579</v>
      </c>
      <c r="F57" s="222"/>
      <c r="G57" s="221" t="s">
        <v>580</v>
      </c>
      <c r="H57" s="135"/>
      <c r="I57" s="135"/>
      <c r="J57" s="222"/>
      <c r="K57" s="135"/>
      <c r="L57" s="133"/>
      <c r="M57" s="221" t="s">
        <v>581</v>
      </c>
      <c r="N57" s="222"/>
      <c r="O57" s="222"/>
      <c r="P57" s="222"/>
      <c r="Q57" s="222"/>
      <c r="R57" s="222"/>
      <c r="S57" s="222"/>
      <c r="T57" s="222"/>
      <c r="U57" s="222"/>
      <c r="V57" s="297"/>
      <c r="W57" s="297"/>
      <c r="X57" s="297"/>
      <c r="Y57" s="297"/>
      <c r="Z57" s="297"/>
      <c r="AA57" s="297"/>
      <c r="AB57" s="297"/>
      <c r="AC57" s="297"/>
      <c r="AD57" s="297"/>
      <c r="AE57" s="297"/>
      <c r="AF57" s="297"/>
      <c r="AG57" s="297"/>
      <c r="AH57" s="297"/>
      <c r="AI57" s="297"/>
      <c r="AJ57" s="297"/>
      <c r="AK57" s="297"/>
      <c r="AL57" s="297"/>
      <c r="AM57" s="297"/>
      <c r="AN57" s="298"/>
      <c r="AO57" s="272"/>
    </row>
    <row r="58" spans="1:66" ht="14.5" customHeight="1" x14ac:dyDescent="0.55000000000000004">
      <c r="C58" s="6"/>
      <c r="D58" s="6"/>
      <c r="E58" s="299"/>
      <c r="F58" s="2"/>
      <c r="G58" s="2"/>
      <c r="H58" s="3"/>
      <c r="I58" s="3"/>
      <c r="J58" s="2"/>
      <c r="K58" s="3"/>
      <c r="L58" s="3"/>
      <c r="M58" s="3"/>
      <c r="N58" s="3"/>
      <c r="O58" s="3"/>
      <c r="P58" s="3"/>
      <c r="Q58" s="3"/>
      <c r="R58" s="3"/>
      <c r="S58" s="3"/>
      <c r="T58" s="3"/>
      <c r="V58" s="251"/>
      <c r="W58" s="251"/>
      <c r="X58" s="251"/>
      <c r="Y58" s="251"/>
      <c r="Z58" s="251"/>
      <c r="AA58" s="251"/>
      <c r="AB58" s="251"/>
      <c r="AC58" s="251"/>
      <c r="AD58" s="251"/>
      <c r="AE58" s="251"/>
      <c r="AF58" s="251"/>
      <c r="AG58" s="251"/>
      <c r="AH58" s="251"/>
      <c r="AI58" s="251"/>
      <c r="AJ58" s="251"/>
      <c r="AK58" s="2"/>
    </row>
    <row r="59" spans="1:66" ht="14.5" customHeight="1" x14ac:dyDescent="0.55000000000000004">
      <c r="D59" s="3" t="s">
        <v>582</v>
      </c>
      <c r="E59" s="2"/>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row>
    <row r="60" spans="1:66" ht="14.5" customHeight="1" x14ac:dyDescent="0.55000000000000004">
      <c r="D60" s="3" t="s">
        <v>583</v>
      </c>
      <c r="E60" s="2"/>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row>
    <row r="61" spans="1:66" ht="14.5" customHeight="1" x14ac:dyDescent="0.55000000000000004">
      <c r="D61" s="3" t="s">
        <v>584</v>
      </c>
      <c r="E61" s="2"/>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row>
    <row r="62" spans="1:66" ht="14.5"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66" ht="14.5" customHeight="1" x14ac:dyDescent="0.55000000000000004">
      <c r="B63" s="6"/>
      <c r="C63" s="6" t="s">
        <v>585</v>
      </c>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row>
    <row r="64" spans="1:66" ht="14.5" customHeight="1" x14ac:dyDescent="0.55000000000000004">
      <c r="A64" s="6"/>
      <c r="B64" s="6"/>
      <c r="D64" s="6" t="s">
        <v>586</v>
      </c>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5" ht="14.5"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5" ht="14.5"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5" ht="14.5"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5" ht="14.5"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5" ht="14.5"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5" ht="14.5"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5" ht="14.5"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5" ht="14.5"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5" ht="14.5"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spans="1:55" ht="14.5"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spans="1:55" ht="14.5"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spans="1:55" ht="14.5"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spans="1:55" ht="14.5"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spans="1:55" ht="14.5"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spans="1:55" ht="14.5"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spans="1:55" ht="14.5"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spans="1:55" ht="14.5"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spans="1:55" ht="14.5"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spans="1:55" ht="14.5"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spans="1:55" ht="14.5"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spans="1:55" ht="14.5"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spans="1:55" ht="14.5"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spans="1:55" ht="14.5"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spans="1:55" ht="14.5"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spans="1:55" ht="14.5"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spans="1:55" ht="14.5"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spans="1:55" ht="14.5"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spans="1:55" ht="14.5"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spans="1:55" ht="14.5"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spans="1:55" ht="14.5"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spans="1:55" ht="14.5"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spans="1:55" ht="14.5"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spans="1:57" ht="14.5"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spans="1:57" ht="14.5"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spans="1:57" ht="14.5"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spans="1:57" ht="14.5"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spans="1:57" ht="14.5"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spans="1:57" ht="14.5"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spans="1:57" ht="14.5"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spans="1:57" ht="14.5"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spans="1:57" ht="14.5" customHeight="1" x14ac:dyDescent="0.55000000000000004">
      <c r="B105" s="6"/>
      <c r="C105" s="6" t="s">
        <v>587</v>
      </c>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row>
    <row r="106" spans="1:57" ht="14.5" customHeight="1" x14ac:dyDescent="0.55000000000000004">
      <c r="B106" s="6"/>
      <c r="C106" s="6"/>
      <c r="D106" s="6"/>
      <c r="E106" s="6" t="s">
        <v>588</v>
      </c>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row>
    <row r="107" spans="1:57" ht="14.5" customHeight="1" x14ac:dyDescent="0.55000000000000004">
      <c r="B107" s="6"/>
      <c r="C107" s="6"/>
      <c r="D107" s="6"/>
      <c r="E107" s="6" t="s">
        <v>589</v>
      </c>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row>
    <row r="108" spans="1:57" ht="14.5" customHeight="1" x14ac:dyDescent="0.55000000000000004">
      <c r="B108" s="6"/>
      <c r="C108" s="6"/>
      <c r="D108" s="6"/>
      <c r="E108" s="269"/>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row>
    <row r="109" spans="1:57" ht="14.5" customHeight="1" x14ac:dyDescent="0.55000000000000004">
      <c r="C109" s="6"/>
      <c r="D109" s="6"/>
      <c r="E109" s="283" t="s">
        <v>569</v>
      </c>
      <c r="F109" s="289"/>
      <c r="G109" s="283" t="s">
        <v>590</v>
      </c>
      <c r="H109" s="282"/>
      <c r="I109" s="282"/>
      <c r="J109" s="282"/>
      <c r="K109" s="282"/>
      <c r="L109" s="282"/>
      <c r="M109" s="282"/>
      <c r="N109" s="282"/>
      <c r="O109" s="283" t="s">
        <v>591</v>
      </c>
      <c r="P109" s="289"/>
      <c r="Q109" s="290"/>
      <c r="R109" s="290"/>
      <c r="S109" s="290"/>
      <c r="T109" s="290"/>
      <c r="U109" s="290"/>
      <c r="V109" s="292"/>
      <c r="W109" s="272"/>
    </row>
    <row r="110" spans="1:57" ht="14.5" customHeight="1" x14ac:dyDescent="0.55000000000000004">
      <c r="C110" s="6"/>
      <c r="D110" s="6"/>
      <c r="E110" s="293" t="s">
        <v>558</v>
      </c>
      <c r="F110" s="224"/>
      <c r="G110" s="221" t="s">
        <v>677</v>
      </c>
      <c r="H110" s="225"/>
      <c r="I110" s="225"/>
      <c r="J110" s="224"/>
      <c r="K110" s="225"/>
      <c r="L110" s="225"/>
      <c r="M110" s="225"/>
      <c r="N110" s="225"/>
      <c r="O110" s="221" t="s">
        <v>592</v>
      </c>
      <c r="P110" s="224"/>
      <c r="Q110" s="294"/>
      <c r="R110" s="294"/>
      <c r="S110" s="294"/>
      <c r="T110" s="294"/>
      <c r="U110" s="294"/>
      <c r="V110" s="295"/>
      <c r="W110" s="272"/>
    </row>
    <row r="111" spans="1:57" ht="14.5" customHeight="1" x14ac:dyDescent="0.55000000000000004">
      <c r="C111" s="6"/>
      <c r="D111" s="6"/>
      <c r="E111" s="293" t="s">
        <v>559</v>
      </c>
      <c r="F111" s="224"/>
      <c r="G111" s="221" t="s">
        <v>679</v>
      </c>
      <c r="H111" s="225"/>
      <c r="I111" s="225"/>
      <c r="J111" s="224"/>
      <c r="K111" s="225"/>
      <c r="L111" s="225"/>
      <c r="M111" s="225"/>
      <c r="N111" s="225"/>
      <c r="O111" s="221" t="s">
        <v>592</v>
      </c>
      <c r="P111" s="224"/>
      <c r="Q111" s="294"/>
      <c r="R111" s="294"/>
      <c r="S111" s="294"/>
      <c r="T111" s="294"/>
      <c r="U111" s="294"/>
      <c r="V111" s="295"/>
      <c r="W111" s="272"/>
    </row>
    <row r="112" spans="1:57" ht="14.5" customHeight="1" x14ac:dyDescent="0.55000000000000004">
      <c r="C112" s="6"/>
      <c r="D112" s="6"/>
      <c r="E112" s="296" t="s">
        <v>562</v>
      </c>
      <c r="F112" s="222"/>
      <c r="G112" s="274" t="s">
        <v>678</v>
      </c>
      <c r="H112" s="135"/>
      <c r="I112" s="135"/>
      <c r="J112" s="222"/>
      <c r="K112" s="135"/>
      <c r="L112" s="135"/>
      <c r="M112" s="135"/>
      <c r="N112" s="135"/>
      <c r="O112" s="221" t="s">
        <v>592</v>
      </c>
      <c r="P112" s="222"/>
      <c r="Q112" s="297"/>
      <c r="R112" s="297"/>
      <c r="S112" s="297"/>
      <c r="T112" s="297"/>
      <c r="U112" s="297"/>
      <c r="V112" s="298"/>
      <c r="W112" s="272"/>
    </row>
    <row r="113" spans="1:56" ht="14.5" customHeight="1" x14ac:dyDescent="0.55000000000000004">
      <c r="C113" s="6"/>
      <c r="D113" s="6"/>
      <c r="E113" s="296" t="s">
        <v>562</v>
      </c>
      <c r="F113" s="222"/>
      <c r="G113" s="274" t="s">
        <v>680</v>
      </c>
      <c r="H113" s="135"/>
      <c r="I113" s="135"/>
      <c r="J113" s="222"/>
      <c r="K113" s="135"/>
      <c r="L113" s="135"/>
      <c r="M113" s="135"/>
      <c r="N113" s="135"/>
      <c r="O113" s="221" t="s">
        <v>592</v>
      </c>
      <c r="P113" s="222"/>
      <c r="Q113" s="297"/>
      <c r="R113" s="297"/>
      <c r="S113" s="297"/>
      <c r="T113" s="297"/>
      <c r="U113" s="297"/>
      <c r="V113" s="298"/>
      <c r="W113" s="272"/>
    </row>
    <row r="114" spans="1:56" ht="14.5" customHeight="1" x14ac:dyDescent="0.5500000000000000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row>
    <row r="115" spans="1:56" ht="14.5" customHeight="1" x14ac:dyDescent="0.55000000000000004">
      <c r="B115" s="6"/>
      <c r="C115" s="6" t="s">
        <v>593</v>
      </c>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row>
    <row r="116" spans="1:56" ht="14.5" customHeight="1" x14ac:dyDescent="0.55000000000000004">
      <c r="E116" s="1" t="s">
        <v>681</v>
      </c>
    </row>
    <row r="117" spans="1:56" ht="14.5" customHeight="1" x14ac:dyDescent="0.55000000000000004">
      <c r="E117" s="1" t="s">
        <v>594</v>
      </c>
      <c r="F117" s="165"/>
      <c r="G117" s="165"/>
    </row>
    <row r="118" spans="1:56" ht="14.5" customHeight="1" x14ac:dyDescent="0.55000000000000004">
      <c r="E118" s="1" t="s">
        <v>595</v>
      </c>
      <c r="F118" s="165"/>
      <c r="G118" s="165"/>
    </row>
    <row r="119" spans="1:56" ht="14.5" customHeight="1" x14ac:dyDescent="0.55000000000000004">
      <c r="E119" s="1" t="s">
        <v>596</v>
      </c>
      <c r="F119" s="165"/>
      <c r="G119" s="165"/>
    </row>
    <row r="120" spans="1:56" ht="14.5" customHeight="1" x14ac:dyDescent="0.55000000000000004">
      <c r="E120" s="1" t="s">
        <v>597</v>
      </c>
      <c r="F120" s="165"/>
      <c r="G120" s="165"/>
    </row>
    <row r="121" spans="1:56" s="24" customFormat="1" ht="14.5" customHeight="1" x14ac:dyDescent="0.55000000000000004">
      <c r="A121" s="1"/>
      <c r="B121" s="1"/>
      <c r="C121" s="1"/>
      <c r="D121" s="1"/>
      <c r="E121" s="1" t="s">
        <v>598</v>
      </c>
      <c r="F121" s="165"/>
      <c r="G121" s="165"/>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56" ht="14.5" customHeight="1" x14ac:dyDescent="0.55000000000000004">
      <c r="E122" s="1" t="s">
        <v>599</v>
      </c>
      <c r="F122" s="165"/>
      <c r="G122" s="165"/>
    </row>
    <row r="123" spans="1:56" ht="14.5" customHeight="1" x14ac:dyDescent="0.55000000000000004">
      <c r="E123" s="1" t="s">
        <v>600</v>
      </c>
      <c r="F123" s="165"/>
      <c r="G123" s="165"/>
    </row>
    <row r="124" spans="1:56" s="24" customFormat="1" ht="14.5" customHeight="1" x14ac:dyDescent="0.55000000000000004">
      <c r="A124" s="1"/>
      <c r="B124" s="1"/>
      <c r="C124" s="1"/>
      <c r="D124" s="1"/>
      <c r="E124" s="1" t="s">
        <v>601</v>
      </c>
      <c r="F124" s="165"/>
      <c r="G124" s="165"/>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56" ht="14.5" customHeight="1" x14ac:dyDescent="0.55000000000000004">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row>
    <row r="126" spans="1:56" ht="14.5" customHeight="1" x14ac:dyDescent="0.55000000000000004">
      <c r="B126" s="6"/>
      <c r="C126" s="6" t="s">
        <v>602</v>
      </c>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row>
    <row r="127" spans="1:56" ht="14.5" customHeight="1" x14ac:dyDescent="0.55000000000000004">
      <c r="B127" s="6"/>
      <c r="C127" s="6"/>
      <c r="E127" s="6" t="s">
        <v>603</v>
      </c>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row>
    <row r="128" spans="1:56" ht="14.5" customHeight="1" x14ac:dyDescent="0.55000000000000004">
      <c r="B128" s="6"/>
      <c r="C128" s="6"/>
      <c r="E128" s="6" t="s">
        <v>604</v>
      </c>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row>
    <row r="129" spans="2:56" ht="14.5" customHeight="1" x14ac:dyDescent="0.55000000000000004">
      <c r="E129" s="1" t="s">
        <v>605</v>
      </c>
      <c r="BB129" s="3"/>
      <c r="BC129" s="3"/>
    </row>
    <row r="130" spans="2:56" ht="14.5" customHeight="1" x14ac:dyDescent="0.55000000000000004">
      <c r="B130" s="6"/>
      <c r="C130" s="6"/>
      <c r="E130" s="6" t="s">
        <v>606</v>
      </c>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row>
    <row r="131" spans="2:56" ht="14.5" customHeight="1" x14ac:dyDescent="0.55000000000000004">
      <c r="B131" s="3"/>
      <c r="D131" s="3"/>
      <c r="E131" s="2"/>
      <c r="F131" s="2"/>
      <c r="G131" s="2"/>
      <c r="H131" s="2"/>
      <c r="I131" s="2"/>
      <c r="J131" s="2"/>
      <c r="K131" s="2"/>
      <c r="L131" s="2"/>
      <c r="M131" s="2"/>
      <c r="N131" s="2"/>
      <c r="O131" s="2"/>
      <c r="P131" s="2"/>
      <c r="Q131" s="2"/>
      <c r="W131" s="3"/>
      <c r="X131" s="2"/>
      <c r="Y131" s="2"/>
      <c r="AA131" s="2"/>
      <c r="AC131" s="300"/>
      <c r="AD131" s="3"/>
      <c r="AE131" s="3"/>
      <c r="AF131" s="3"/>
      <c r="AU131" s="3"/>
      <c r="AZ131" s="3"/>
      <c r="BA131" s="3"/>
      <c r="BB131" s="3"/>
    </row>
    <row r="132" spans="2:56" ht="14.5" customHeight="1" x14ac:dyDescent="0.55000000000000004">
      <c r="C132" s="6"/>
      <c r="D132" s="6"/>
      <c r="E132" s="283" t="s">
        <v>569</v>
      </c>
      <c r="F132" s="289"/>
      <c r="G132" s="283" t="s">
        <v>607</v>
      </c>
      <c r="H132" s="282"/>
      <c r="I132" s="282"/>
      <c r="J132" s="282"/>
      <c r="K132" s="282"/>
      <c r="L132" s="282"/>
      <c r="M132" s="282"/>
      <c r="N132" s="282"/>
      <c r="O132" s="282"/>
      <c r="P132" s="282"/>
      <c r="Q132" s="282"/>
      <c r="R132" s="282"/>
      <c r="S132" s="282"/>
      <c r="T132" s="282"/>
      <c r="U132" s="282"/>
      <c r="V132" s="118"/>
      <c r="W132" s="283" t="s">
        <v>608</v>
      </c>
      <c r="X132" s="289"/>
      <c r="Y132" s="290"/>
      <c r="Z132" s="290"/>
      <c r="AA132" s="290"/>
      <c r="AB132" s="290"/>
      <c r="AC132" s="291"/>
      <c r="AD132" s="291"/>
      <c r="AE132" s="291"/>
      <c r="AF132" s="290"/>
      <c r="AG132" s="290"/>
      <c r="AH132" s="290"/>
      <c r="AI132" s="290"/>
      <c r="AJ132" s="290"/>
      <c r="AK132" s="290"/>
      <c r="AL132" s="290"/>
      <c r="AM132" s="290"/>
      <c r="AN132" s="290"/>
      <c r="AO132" s="290"/>
      <c r="AP132" s="290"/>
      <c r="AQ132" s="290"/>
      <c r="AR132" s="290"/>
      <c r="AS132" s="290"/>
      <c r="AT132" s="290"/>
      <c r="AU132" s="290"/>
      <c r="AV132" s="290"/>
      <c r="AW132" s="290"/>
      <c r="AX132" s="290"/>
      <c r="AY132" s="290"/>
      <c r="AZ132" s="290"/>
      <c r="BA132" s="290"/>
      <c r="BB132" s="292"/>
      <c r="BC132" s="272"/>
    </row>
    <row r="133" spans="2:56" ht="14.5" customHeight="1" x14ac:dyDescent="0.55000000000000004">
      <c r="C133" s="6"/>
      <c r="D133" s="6"/>
      <c r="E133" s="293" t="s">
        <v>558</v>
      </c>
      <c r="F133" s="224"/>
      <c r="G133" s="286" t="s">
        <v>609</v>
      </c>
      <c r="H133" s="225"/>
      <c r="I133" s="225"/>
      <c r="J133" s="224"/>
      <c r="K133" s="225"/>
      <c r="L133" s="225"/>
      <c r="M133" s="225"/>
      <c r="N133" s="225"/>
      <c r="O133" s="225"/>
      <c r="P133" s="225"/>
      <c r="Q133" s="225"/>
      <c r="R133" s="225"/>
      <c r="S133" s="225"/>
      <c r="T133" s="225"/>
      <c r="U133" s="225"/>
      <c r="V133" s="131"/>
      <c r="W133" s="286" t="s">
        <v>690</v>
      </c>
      <c r="X133" s="22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5"/>
      <c r="BC133" s="272"/>
    </row>
    <row r="134" spans="2:56" ht="14.5" customHeight="1" x14ac:dyDescent="0.55000000000000004">
      <c r="C134" s="6"/>
      <c r="D134" s="6"/>
      <c r="E134" s="301"/>
      <c r="F134" s="2"/>
      <c r="G134" s="272"/>
      <c r="H134" s="3"/>
      <c r="I134" s="3"/>
      <c r="J134" s="2"/>
      <c r="K134" s="3"/>
      <c r="L134" s="3"/>
      <c r="M134" s="3"/>
      <c r="N134" s="3"/>
      <c r="O134" s="3"/>
      <c r="P134" s="3"/>
      <c r="Q134" s="3"/>
      <c r="R134" s="3"/>
      <c r="S134" s="3"/>
      <c r="T134" s="3"/>
      <c r="U134" s="3"/>
      <c r="V134" s="144"/>
      <c r="W134" s="272" t="s">
        <v>691</v>
      </c>
      <c r="X134" s="2"/>
      <c r="Y134" s="251"/>
      <c r="Z134" s="251"/>
      <c r="AA134" s="251"/>
      <c r="AB134" s="251"/>
      <c r="AC134" s="251"/>
      <c r="AD134" s="251"/>
      <c r="AE134" s="251"/>
      <c r="AF134" s="251"/>
      <c r="AG134" s="251"/>
      <c r="AH134" s="251"/>
      <c r="AI134" s="251"/>
      <c r="AJ134" s="251"/>
      <c r="AK134" s="251"/>
      <c r="AL134" s="251"/>
      <c r="AM134" s="251"/>
      <c r="AN134" s="251"/>
      <c r="AO134" s="251"/>
      <c r="AP134" s="251"/>
      <c r="AQ134" s="251"/>
      <c r="AR134" s="251"/>
      <c r="AS134" s="251"/>
      <c r="AT134" s="251"/>
      <c r="AU134" s="251"/>
      <c r="AV134" s="251"/>
      <c r="AW134" s="251"/>
      <c r="AX134" s="251"/>
      <c r="AY134" s="251"/>
      <c r="AZ134" s="251"/>
      <c r="BA134" s="251"/>
      <c r="BB134" s="302"/>
      <c r="BC134" s="272"/>
    </row>
    <row r="135" spans="2:56" ht="14.5" customHeight="1" x14ac:dyDescent="0.55000000000000004">
      <c r="C135" s="6"/>
      <c r="D135" s="6"/>
      <c r="E135" s="303"/>
      <c r="F135" s="248"/>
      <c r="G135" s="274"/>
      <c r="H135" s="245"/>
      <c r="I135" s="245"/>
      <c r="J135" s="248"/>
      <c r="K135" s="245"/>
      <c r="L135" s="245"/>
      <c r="M135" s="245"/>
      <c r="N135" s="245"/>
      <c r="O135" s="245"/>
      <c r="P135" s="245"/>
      <c r="Q135" s="245"/>
      <c r="R135" s="245"/>
      <c r="S135" s="245"/>
      <c r="T135" s="245"/>
      <c r="U135" s="245"/>
      <c r="V135" s="142"/>
      <c r="W135" s="274" t="s">
        <v>610</v>
      </c>
      <c r="X135" s="248"/>
      <c r="Y135" s="304"/>
      <c r="Z135" s="304"/>
      <c r="AA135" s="304"/>
      <c r="AB135" s="304"/>
      <c r="AC135" s="304"/>
      <c r="AD135" s="304"/>
      <c r="AE135" s="304"/>
      <c r="AF135" s="304"/>
      <c r="AG135" s="304"/>
      <c r="AH135" s="304"/>
      <c r="AI135" s="304"/>
      <c r="AJ135" s="304"/>
      <c r="AK135" s="304"/>
      <c r="AL135" s="304"/>
      <c r="AM135" s="304"/>
      <c r="AN135" s="304"/>
      <c r="AO135" s="304"/>
      <c r="AP135" s="304"/>
      <c r="AQ135" s="304"/>
      <c r="AR135" s="304"/>
      <c r="AS135" s="304"/>
      <c r="AT135" s="304"/>
      <c r="AU135" s="304"/>
      <c r="AV135" s="304"/>
      <c r="AW135" s="304"/>
      <c r="AX135" s="304"/>
      <c r="AY135" s="304"/>
      <c r="AZ135" s="304"/>
      <c r="BA135" s="304"/>
      <c r="BB135" s="305"/>
      <c r="BC135" s="272"/>
    </row>
    <row r="136" spans="2:56" ht="14.5" customHeight="1" x14ac:dyDescent="0.55000000000000004">
      <c r="C136" s="6"/>
      <c r="D136" s="6"/>
      <c r="E136" s="293" t="s">
        <v>559</v>
      </c>
      <c r="F136" s="222"/>
      <c r="G136" s="274" t="s">
        <v>686</v>
      </c>
      <c r="H136" s="135"/>
      <c r="I136" s="135"/>
      <c r="J136" s="222"/>
      <c r="K136" s="135"/>
      <c r="L136" s="135"/>
      <c r="M136" s="135"/>
      <c r="N136" s="135"/>
      <c r="O136" s="135"/>
      <c r="P136" s="135"/>
      <c r="Q136" s="135"/>
      <c r="R136" s="135"/>
      <c r="S136" s="135"/>
      <c r="T136" s="135"/>
      <c r="U136" s="135"/>
      <c r="V136" s="133"/>
      <c r="W136" s="221" t="s">
        <v>692</v>
      </c>
      <c r="X136" s="222"/>
      <c r="Y136" s="297"/>
      <c r="Z136" s="297"/>
      <c r="AA136" s="297"/>
      <c r="AB136" s="297"/>
      <c r="AC136" s="297"/>
      <c r="AD136" s="297"/>
      <c r="AE136" s="297"/>
      <c r="AF136" s="297"/>
      <c r="AG136" s="297"/>
      <c r="AH136" s="297"/>
      <c r="AI136" s="297"/>
      <c r="AJ136" s="297"/>
      <c r="AK136" s="297"/>
      <c r="AL136" s="297"/>
      <c r="AM136" s="297"/>
      <c r="AN136" s="297"/>
      <c r="AO136" s="297"/>
      <c r="AP136" s="297"/>
      <c r="AQ136" s="297"/>
      <c r="AR136" s="297"/>
      <c r="AS136" s="297"/>
      <c r="AT136" s="297"/>
      <c r="AU136" s="297"/>
      <c r="AV136" s="297"/>
      <c r="AW136" s="297"/>
      <c r="AX136" s="297"/>
      <c r="AY136" s="297"/>
      <c r="AZ136" s="297"/>
      <c r="BA136" s="297"/>
      <c r="BB136" s="298"/>
      <c r="BC136" s="272"/>
    </row>
    <row r="137" spans="2:56" ht="14.5" customHeight="1" x14ac:dyDescent="0.55000000000000004">
      <c r="C137" s="6"/>
      <c r="D137" s="6"/>
      <c r="E137" s="293" t="s">
        <v>562</v>
      </c>
      <c r="F137" s="222"/>
      <c r="G137" s="274" t="s">
        <v>611</v>
      </c>
      <c r="H137" s="135"/>
      <c r="I137" s="135"/>
      <c r="J137" s="222"/>
      <c r="K137" s="135"/>
      <c r="L137" s="135"/>
      <c r="M137" s="135"/>
      <c r="N137" s="135"/>
      <c r="O137" s="135"/>
      <c r="P137" s="135"/>
      <c r="Q137" s="135"/>
      <c r="R137" s="135"/>
      <c r="S137" s="135"/>
      <c r="T137" s="135"/>
      <c r="U137" s="135"/>
      <c r="V137" s="133"/>
      <c r="W137" s="221" t="s">
        <v>612</v>
      </c>
      <c r="X137" s="222"/>
      <c r="Y137" s="297"/>
      <c r="Z137" s="297"/>
      <c r="AA137" s="297"/>
      <c r="AB137" s="297"/>
      <c r="AC137" s="297"/>
      <c r="AD137" s="297"/>
      <c r="AE137" s="297"/>
      <c r="AF137" s="297"/>
      <c r="AG137" s="297"/>
      <c r="AH137" s="297"/>
      <c r="AI137" s="297"/>
      <c r="AJ137" s="297"/>
      <c r="AK137" s="297"/>
      <c r="AL137" s="297"/>
      <c r="AM137" s="297"/>
      <c r="AN137" s="297"/>
      <c r="AO137" s="297"/>
      <c r="AP137" s="297"/>
      <c r="AQ137" s="297"/>
      <c r="AR137" s="297"/>
      <c r="AS137" s="297"/>
      <c r="AT137" s="297"/>
      <c r="AU137" s="297"/>
      <c r="AV137" s="297"/>
      <c r="AW137" s="297"/>
      <c r="AX137" s="297"/>
      <c r="AY137" s="297"/>
      <c r="AZ137" s="297"/>
      <c r="BA137" s="297"/>
      <c r="BB137" s="298"/>
      <c r="BC137" s="272"/>
    </row>
    <row r="138" spans="2:56" ht="14.5" customHeight="1" x14ac:dyDescent="0.55000000000000004">
      <c r="C138" s="6"/>
      <c r="D138" s="6"/>
      <c r="E138" s="293" t="s">
        <v>579</v>
      </c>
      <c r="F138" s="222"/>
      <c r="G138" s="274" t="s">
        <v>693</v>
      </c>
      <c r="H138" s="135"/>
      <c r="I138" s="135"/>
      <c r="J138" s="222"/>
      <c r="K138" s="135"/>
      <c r="L138" s="135"/>
      <c r="M138" s="135"/>
      <c r="N138" s="135"/>
      <c r="O138" s="135"/>
      <c r="P138" s="135"/>
      <c r="Q138" s="135"/>
      <c r="R138" s="135"/>
      <c r="S138" s="135"/>
      <c r="T138" s="135"/>
      <c r="U138" s="135"/>
      <c r="V138" s="133"/>
      <c r="W138" s="221"/>
      <c r="X138" s="222"/>
      <c r="Y138" s="297"/>
      <c r="Z138" s="297"/>
      <c r="AA138" s="297"/>
      <c r="AB138" s="297"/>
      <c r="AC138" s="297"/>
      <c r="AD138" s="297"/>
      <c r="AE138" s="297"/>
      <c r="AF138" s="297"/>
      <c r="AG138" s="297"/>
      <c r="AH138" s="297"/>
      <c r="AI138" s="297"/>
      <c r="AJ138" s="297"/>
      <c r="AK138" s="297"/>
      <c r="AL138" s="297"/>
      <c r="AM138" s="297"/>
      <c r="AN138" s="297"/>
      <c r="AO138" s="297"/>
      <c r="AP138" s="297"/>
      <c r="AQ138" s="297"/>
      <c r="AR138" s="297"/>
      <c r="AS138" s="297"/>
      <c r="AT138" s="297"/>
      <c r="AU138" s="297"/>
      <c r="AV138" s="297"/>
      <c r="AW138" s="297"/>
      <c r="AX138" s="297"/>
      <c r="AY138" s="297"/>
      <c r="AZ138" s="297"/>
      <c r="BA138" s="297"/>
      <c r="BB138" s="298"/>
      <c r="BC138" s="272"/>
    </row>
    <row r="139" spans="2:56" ht="14.5" customHeight="1" x14ac:dyDescent="0.55000000000000004">
      <c r="C139" s="6"/>
      <c r="D139" s="6"/>
      <c r="E139" s="296" t="s">
        <v>682</v>
      </c>
      <c r="F139" s="250"/>
      <c r="G139" s="274" t="s">
        <v>694</v>
      </c>
      <c r="H139" s="135"/>
      <c r="I139" s="135"/>
      <c r="J139" s="222"/>
      <c r="K139" s="135"/>
      <c r="L139" s="135"/>
      <c r="M139" s="135"/>
      <c r="N139" s="135"/>
      <c r="O139" s="135"/>
      <c r="P139" s="135"/>
      <c r="Q139" s="135"/>
      <c r="R139" s="135"/>
      <c r="S139" s="135"/>
      <c r="T139" s="135"/>
      <c r="U139" s="135"/>
      <c r="V139" s="133"/>
      <c r="W139" s="221"/>
      <c r="X139" s="222"/>
      <c r="Y139" s="297"/>
      <c r="Z139" s="297"/>
      <c r="AA139" s="297"/>
      <c r="AB139" s="297"/>
      <c r="AC139" s="297"/>
      <c r="AD139" s="297"/>
      <c r="AE139" s="297"/>
      <c r="AF139" s="297"/>
      <c r="AG139" s="297"/>
      <c r="AH139" s="297"/>
      <c r="AI139" s="297"/>
      <c r="AJ139" s="297"/>
      <c r="AK139" s="297"/>
      <c r="AL139" s="297"/>
      <c r="AM139" s="297"/>
      <c r="AN139" s="297"/>
      <c r="AO139" s="297"/>
      <c r="AP139" s="297"/>
      <c r="AQ139" s="297"/>
      <c r="AR139" s="297"/>
      <c r="AS139" s="297"/>
      <c r="AT139" s="297"/>
      <c r="AU139" s="297"/>
      <c r="AV139" s="297"/>
      <c r="AW139" s="297"/>
      <c r="AX139" s="297"/>
      <c r="AY139" s="297"/>
      <c r="AZ139" s="297"/>
      <c r="BA139" s="297"/>
      <c r="BB139" s="298"/>
      <c r="BC139" s="272"/>
    </row>
    <row r="140" spans="2:56" ht="14.5" customHeight="1" x14ac:dyDescent="0.55000000000000004">
      <c r="W140" s="6"/>
      <c r="X140" s="6"/>
      <c r="Y140" s="6"/>
      <c r="Z140" s="6"/>
      <c r="AA140" s="6"/>
      <c r="AB140" s="6"/>
      <c r="AC140" s="6"/>
    </row>
    <row r="141" spans="2:56" ht="14.5" customHeight="1" x14ac:dyDescent="0.55000000000000004">
      <c r="W141" s="6"/>
      <c r="X141" s="6"/>
      <c r="Y141" s="6"/>
      <c r="Z141" s="6"/>
      <c r="AA141" s="6"/>
      <c r="AB141" s="6"/>
      <c r="AC141" s="6"/>
    </row>
    <row r="142" spans="2:56" ht="14.5" customHeight="1" x14ac:dyDescent="0.55000000000000004">
      <c r="B142" s="6"/>
      <c r="C142" s="6" t="s">
        <v>620</v>
      </c>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row>
    <row r="143" spans="2:56" ht="14.5" customHeight="1" x14ac:dyDescent="0.55000000000000004">
      <c r="B143" s="6"/>
      <c r="C143" s="6"/>
      <c r="E143" s="6" t="s">
        <v>621</v>
      </c>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row>
    <row r="144" spans="2:56" ht="14.5" customHeight="1" x14ac:dyDescent="0.55000000000000004">
      <c r="B144" s="6"/>
      <c r="C144" s="6"/>
      <c r="E144" s="6" t="s">
        <v>622</v>
      </c>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row>
    <row r="145" spans="2:56" ht="14.5" customHeight="1" x14ac:dyDescent="0.55000000000000004">
      <c r="B145" s="6"/>
      <c r="C145" s="6"/>
      <c r="E145" s="6" t="s">
        <v>695</v>
      </c>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row>
    <row r="146" spans="2:56" ht="14.5" customHeight="1" x14ac:dyDescent="0.55000000000000004">
      <c r="B146" s="6"/>
      <c r="C146" s="6"/>
      <c r="E146" s="6" t="s">
        <v>623</v>
      </c>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row>
    <row r="147" spans="2:56" ht="14.5" customHeight="1" x14ac:dyDescent="0.55000000000000004">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row>
    <row r="148" spans="2:56" ht="14.5" customHeight="1" x14ac:dyDescent="0.55000000000000004">
      <c r="C148" s="6"/>
      <c r="D148" s="6"/>
      <c r="E148" s="306" t="s">
        <v>569</v>
      </c>
      <c r="F148" s="307"/>
      <c r="G148" s="306" t="s">
        <v>624</v>
      </c>
      <c r="H148" s="121"/>
      <c r="I148" s="121"/>
      <c r="J148" s="121"/>
      <c r="K148" s="121"/>
      <c r="L148" s="121"/>
      <c r="M148" s="121"/>
      <c r="N148" s="121"/>
      <c r="O148" s="121"/>
      <c r="P148" s="121"/>
      <c r="Q148" s="121"/>
      <c r="R148" s="119"/>
      <c r="S148" s="306" t="s">
        <v>625</v>
      </c>
      <c r="T148" s="307"/>
      <c r="U148" s="307"/>
      <c r="V148" s="307"/>
      <c r="W148" s="307"/>
      <c r="X148" s="307"/>
      <c r="Y148" s="307"/>
      <c r="Z148" s="307"/>
      <c r="AA148" s="307"/>
      <c r="AB148" s="307"/>
      <c r="AC148" s="308"/>
      <c r="AD148" s="306" t="s">
        <v>557</v>
      </c>
      <c r="AE148" s="309"/>
      <c r="AF148" s="309"/>
      <c r="AG148" s="309"/>
      <c r="AH148" s="309"/>
      <c r="AI148" s="309"/>
      <c r="AJ148" s="309"/>
      <c r="AK148" s="309"/>
      <c r="AL148" s="309"/>
      <c r="AM148" s="309"/>
      <c r="AN148" s="309"/>
      <c r="AO148" s="309"/>
      <c r="AP148" s="309"/>
      <c r="AQ148" s="309"/>
      <c r="AR148" s="309"/>
      <c r="AS148" s="309"/>
      <c r="AT148" s="309"/>
      <c r="AU148" s="309"/>
      <c r="AV148" s="309"/>
      <c r="AW148" s="309"/>
      <c r="AX148" s="309"/>
      <c r="AY148" s="309"/>
      <c r="AZ148" s="309"/>
      <c r="BA148" s="309"/>
      <c r="BB148" s="310"/>
    </row>
    <row r="149" spans="2:56" ht="14.5" customHeight="1" x14ac:dyDescent="0.55000000000000004">
      <c r="C149" s="6"/>
      <c r="D149" s="6"/>
      <c r="E149" s="311"/>
      <c r="F149" s="312"/>
      <c r="G149" s="311"/>
      <c r="H149" s="313"/>
      <c r="I149" s="313"/>
      <c r="J149" s="313"/>
      <c r="K149" s="313"/>
      <c r="L149" s="313"/>
      <c r="M149" s="313"/>
      <c r="N149" s="313"/>
      <c r="O149" s="313"/>
      <c r="P149" s="313"/>
      <c r="Q149" s="313"/>
      <c r="R149" s="314"/>
      <c r="S149" s="311"/>
      <c r="T149" s="312"/>
      <c r="U149" s="312"/>
      <c r="V149" s="312"/>
      <c r="W149" s="312"/>
      <c r="X149" s="312"/>
      <c r="Y149" s="312"/>
      <c r="Z149" s="312"/>
      <c r="AA149" s="312"/>
      <c r="AB149" s="312"/>
      <c r="AC149" s="315"/>
      <c r="AD149" s="311"/>
      <c r="AE149" s="316"/>
      <c r="AF149" s="316"/>
      <c r="AG149" s="316"/>
      <c r="AH149" s="316"/>
      <c r="AI149" s="316"/>
      <c r="AJ149" s="316"/>
      <c r="AK149" s="316"/>
      <c r="AL149" s="316"/>
      <c r="AM149" s="316"/>
      <c r="AN149" s="316"/>
      <c r="AO149" s="316"/>
      <c r="AP149" s="316"/>
      <c r="AQ149" s="316"/>
      <c r="AR149" s="316"/>
      <c r="AS149" s="316"/>
      <c r="AT149" s="316"/>
      <c r="AU149" s="316"/>
      <c r="AV149" s="316"/>
      <c r="AW149" s="316"/>
      <c r="AX149" s="316"/>
      <c r="AY149" s="316"/>
      <c r="AZ149" s="316"/>
      <c r="BA149" s="316"/>
      <c r="BB149" s="317"/>
    </row>
    <row r="150" spans="2:56" ht="14.5" customHeight="1" x14ac:dyDescent="0.55000000000000004">
      <c r="C150" s="6"/>
      <c r="D150" s="6"/>
      <c r="E150" s="285" t="s">
        <v>558</v>
      </c>
      <c r="F150" s="224"/>
      <c r="G150" s="286" t="s">
        <v>626</v>
      </c>
      <c r="H150" s="225"/>
      <c r="I150" s="225"/>
      <c r="J150" s="224"/>
      <c r="K150" s="225"/>
      <c r="L150" s="225"/>
      <c r="M150" s="225"/>
      <c r="N150" s="225"/>
      <c r="O150" s="225"/>
      <c r="P150" s="225"/>
      <c r="Q150" s="225"/>
      <c r="R150" s="131"/>
      <c r="S150" s="221" t="s">
        <v>627</v>
      </c>
      <c r="T150" s="222"/>
      <c r="U150" s="222"/>
      <c r="V150" s="222"/>
      <c r="W150" s="222"/>
      <c r="X150" s="222"/>
      <c r="Y150" s="222"/>
      <c r="Z150" s="222"/>
      <c r="AA150" s="222"/>
      <c r="AB150" s="222"/>
      <c r="AC150" s="250"/>
      <c r="AD150" s="286" t="s">
        <v>628</v>
      </c>
      <c r="AE150" s="224"/>
      <c r="AF150" s="224"/>
      <c r="AG150" s="224"/>
      <c r="AH150" s="224"/>
      <c r="AI150" s="224"/>
      <c r="AJ150" s="224"/>
      <c r="AK150" s="224"/>
      <c r="AL150" s="224"/>
      <c r="AM150" s="224"/>
      <c r="AN150" s="224"/>
      <c r="AO150" s="224"/>
      <c r="AP150" s="224"/>
      <c r="AQ150" s="224"/>
      <c r="AR150" s="224"/>
      <c r="AS150" s="224"/>
      <c r="AT150" s="224"/>
      <c r="AU150" s="224"/>
      <c r="AV150" s="224"/>
      <c r="AW150" s="224"/>
      <c r="AX150" s="224"/>
      <c r="AY150" s="224"/>
      <c r="AZ150" s="224"/>
      <c r="BA150" s="224"/>
      <c r="BB150" s="246"/>
    </row>
    <row r="151" spans="2:56" ht="14.5" customHeight="1" x14ac:dyDescent="0.55000000000000004">
      <c r="C151" s="6"/>
      <c r="D151" s="6"/>
      <c r="E151" s="318"/>
      <c r="F151" s="2"/>
      <c r="G151" s="272"/>
      <c r="H151" s="3"/>
      <c r="I151" s="3"/>
      <c r="J151" s="2"/>
      <c r="K151" s="3"/>
      <c r="L151" s="3"/>
      <c r="M151" s="3"/>
      <c r="N151" s="3"/>
      <c r="O151" s="3"/>
      <c r="P151" s="3"/>
      <c r="Q151" s="3"/>
      <c r="R151" s="144"/>
      <c r="S151" s="221" t="s">
        <v>629</v>
      </c>
      <c r="T151" s="222"/>
      <c r="U151" s="222"/>
      <c r="V151" s="222"/>
      <c r="W151" s="222"/>
      <c r="X151" s="222"/>
      <c r="Y151" s="222"/>
      <c r="Z151" s="222"/>
      <c r="AA151" s="222"/>
      <c r="AB151" s="222"/>
      <c r="AC151" s="250"/>
      <c r="AD151" s="27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47"/>
    </row>
    <row r="152" spans="2:56" ht="14.5" customHeight="1" x14ac:dyDescent="0.55000000000000004">
      <c r="C152" s="6"/>
      <c r="D152" s="6"/>
      <c r="E152" s="285" t="s">
        <v>559</v>
      </c>
      <c r="F152" s="224"/>
      <c r="G152" s="286" t="s">
        <v>683</v>
      </c>
      <c r="H152" s="225"/>
      <c r="I152" s="225"/>
      <c r="J152" s="224"/>
      <c r="K152" s="225"/>
      <c r="L152" s="225"/>
      <c r="M152" s="225"/>
      <c r="N152" s="225"/>
      <c r="O152" s="225"/>
      <c r="P152" s="225"/>
      <c r="Q152" s="225"/>
      <c r="R152" s="131"/>
      <c r="S152" s="221" t="s">
        <v>688</v>
      </c>
      <c r="T152" s="222"/>
      <c r="U152" s="222"/>
      <c r="V152" s="222"/>
      <c r="W152" s="222"/>
      <c r="X152" s="222"/>
      <c r="Y152" s="222"/>
      <c r="Z152" s="222"/>
      <c r="AA152" s="222"/>
      <c r="AB152" s="222"/>
      <c r="AC152" s="250"/>
      <c r="AD152" s="286"/>
      <c r="AE152" s="319"/>
      <c r="AF152" s="224"/>
      <c r="AG152" s="224"/>
      <c r="AH152" s="22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5"/>
    </row>
    <row r="153" spans="2:56" ht="14.5" customHeight="1" x14ac:dyDescent="0.55000000000000004">
      <c r="C153" s="6"/>
      <c r="D153" s="6"/>
      <c r="E153" s="318"/>
      <c r="F153" s="2"/>
      <c r="G153" s="272"/>
      <c r="H153" s="3"/>
      <c r="I153" s="3"/>
      <c r="J153" s="2"/>
      <c r="K153" s="3"/>
      <c r="L153" s="3"/>
      <c r="M153" s="3"/>
      <c r="N153" s="3"/>
      <c r="O153" s="3"/>
      <c r="P153" s="3"/>
      <c r="Q153" s="3"/>
      <c r="R153" s="144"/>
      <c r="S153" s="221" t="s">
        <v>629</v>
      </c>
      <c r="T153" s="222"/>
      <c r="U153" s="222"/>
      <c r="V153" s="222"/>
      <c r="W153" s="222"/>
      <c r="X153" s="222"/>
      <c r="Y153" s="222"/>
      <c r="Z153" s="222"/>
      <c r="AA153" s="222"/>
      <c r="AB153" s="222"/>
      <c r="AC153" s="250"/>
      <c r="AD153" s="272"/>
      <c r="AE153" s="321"/>
      <c r="AF153" s="2"/>
      <c r="AG153" s="2"/>
      <c r="AH153" s="2"/>
      <c r="AI153" s="2"/>
      <c r="AJ153" s="2"/>
      <c r="AK153" s="2"/>
      <c r="AL153" s="2"/>
      <c r="AM153" s="2"/>
      <c r="AN153" s="2"/>
      <c r="AO153" s="2"/>
      <c r="AP153" s="2"/>
      <c r="AQ153" s="2"/>
      <c r="AR153" s="2"/>
      <c r="AS153" s="2"/>
      <c r="AT153" s="2"/>
      <c r="AU153" s="2"/>
      <c r="AV153" s="2"/>
      <c r="AW153" s="2"/>
      <c r="AX153" s="2"/>
      <c r="AY153" s="2"/>
      <c r="AZ153" s="2"/>
      <c r="BA153" s="2"/>
      <c r="BB153" s="247"/>
    </row>
    <row r="154" spans="2:56" ht="14.5" customHeight="1" x14ac:dyDescent="0.55000000000000004">
      <c r="C154" s="6"/>
      <c r="D154" s="6"/>
      <c r="E154" s="285" t="s">
        <v>562</v>
      </c>
      <c r="F154" s="224"/>
      <c r="G154" s="286" t="s">
        <v>684</v>
      </c>
      <c r="H154" s="225"/>
      <c r="I154" s="225"/>
      <c r="J154" s="224"/>
      <c r="K154" s="225"/>
      <c r="L154" s="225"/>
      <c r="M154" s="225"/>
      <c r="N154" s="225"/>
      <c r="O154" s="225"/>
      <c r="P154" s="225"/>
      <c r="Q154" s="225"/>
      <c r="R154" s="131"/>
      <c r="S154" s="221" t="s">
        <v>687</v>
      </c>
      <c r="T154" s="222"/>
      <c r="U154" s="222"/>
      <c r="V154" s="222"/>
      <c r="W154" s="222"/>
      <c r="X154" s="222"/>
      <c r="Y154" s="222"/>
      <c r="Z154" s="222"/>
      <c r="AA154" s="222"/>
      <c r="AB154" s="222"/>
      <c r="AC154" s="250"/>
      <c r="AD154" s="286"/>
      <c r="AE154" s="319"/>
      <c r="AF154" s="224"/>
      <c r="AG154" s="224"/>
      <c r="AH154" s="22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5"/>
    </row>
    <row r="155" spans="2:56" ht="14.5" customHeight="1" x14ac:dyDescent="0.55000000000000004">
      <c r="C155" s="6"/>
      <c r="D155" s="6"/>
      <c r="E155" s="318"/>
      <c r="F155" s="2"/>
      <c r="G155" s="320"/>
      <c r="H155" s="3"/>
      <c r="I155" s="3"/>
      <c r="J155" s="2"/>
      <c r="K155" s="3"/>
      <c r="L155" s="3"/>
      <c r="M155" s="3"/>
      <c r="N155" s="3"/>
      <c r="O155" s="3"/>
      <c r="P155" s="3"/>
      <c r="Q155" s="3"/>
      <c r="R155" s="144"/>
      <c r="S155" s="221" t="s">
        <v>630</v>
      </c>
      <c r="T155" s="222"/>
      <c r="U155" s="222"/>
      <c r="V155" s="222"/>
      <c r="W155" s="222"/>
      <c r="X155" s="222"/>
      <c r="Y155" s="222"/>
      <c r="Z155" s="222"/>
      <c r="AA155" s="222"/>
      <c r="AB155" s="222"/>
      <c r="AC155" s="250"/>
      <c r="AD155" s="272"/>
      <c r="AE155" s="321"/>
      <c r="AF155" s="2"/>
      <c r="AG155" s="2"/>
      <c r="AH155" s="2"/>
      <c r="AI155" s="2"/>
      <c r="AJ155" s="2"/>
      <c r="AK155" s="2"/>
      <c r="AL155" s="2"/>
      <c r="AM155" s="2"/>
      <c r="AN155" s="2"/>
      <c r="AO155" s="2"/>
      <c r="AP155" s="2"/>
      <c r="AQ155" s="2"/>
      <c r="AR155" s="2"/>
      <c r="AS155" s="2"/>
      <c r="AT155" s="2"/>
      <c r="AU155" s="2"/>
      <c r="AV155" s="2"/>
      <c r="AW155" s="2"/>
      <c r="AX155" s="2"/>
      <c r="AY155" s="2"/>
      <c r="AZ155" s="2"/>
      <c r="BA155" s="2"/>
      <c r="BB155" s="247"/>
    </row>
    <row r="156" spans="2:56" ht="14.5" customHeight="1" x14ac:dyDescent="0.55000000000000004">
      <c r="C156" s="6"/>
      <c r="D156" s="6"/>
      <c r="E156" s="318"/>
      <c r="F156" s="2"/>
      <c r="G156" s="272"/>
      <c r="H156" s="3"/>
      <c r="I156" s="3"/>
      <c r="J156" s="2"/>
      <c r="K156" s="3"/>
      <c r="L156" s="3"/>
      <c r="M156" s="3"/>
      <c r="N156" s="3"/>
      <c r="O156" s="3"/>
      <c r="P156" s="3"/>
      <c r="Q156" s="3"/>
      <c r="R156" s="144"/>
      <c r="S156" s="221" t="s">
        <v>629</v>
      </c>
      <c r="T156" s="222"/>
      <c r="U156" s="222"/>
      <c r="V156" s="222"/>
      <c r="W156" s="222"/>
      <c r="X156" s="222"/>
      <c r="Y156" s="222"/>
      <c r="Z156" s="222"/>
      <c r="AA156" s="222"/>
      <c r="AB156" s="222"/>
      <c r="AC156" s="250"/>
      <c r="AD156" s="272"/>
      <c r="AE156" s="321"/>
      <c r="AF156" s="2"/>
      <c r="AG156" s="2"/>
      <c r="AH156" s="2"/>
      <c r="AI156" s="2"/>
      <c r="AJ156" s="2"/>
      <c r="AK156" s="2"/>
      <c r="AL156" s="2"/>
      <c r="AM156" s="2"/>
      <c r="AN156" s="2"/>
      <c r="AO156" s="2"/>
      <c r="AP156" s="2"/>
      <c r="AQ156" s="2"/>
      <c r="AR156" s="2"/>
      <c r="AS156" s="2"/>
      <c r="AT156" s="2"/>
      <c r="AU156" s="2"/>
      <c r="AV156" s="2"/>
      <c r="AW156" s="2"/>
      <c r="AX156" s="2"/>
      <c r="AY156" s="2"/>
      <c r="AZ156" s="2"/>
      <c r="BA156" s="2"/>
      <c r="BB156" s="247"/>
    </row>
    <row r="157" spans="2:56" ht="14.5" customHeight="1" x14ac:dyDescent="0.55000000000000004">
      <c r="C157" s="6"/>
      <c r="D157" s="6"/>
      <c r="E157" s="285" t="s">
        <v>579</v>
      </c>
      <c r="F157" s="224"/>
      <c r="G157" s="286" t="s">
        <v>685</v>
      </c>
      <c r="H157" s="225"/>
      <c r="I157" s="225"/>
      <c r="J157" s="224"/>
      <c r="K157" s="225"/>
      <c r="L157" s="225"/>
      <c r="M157" s="225"/>
      <c r="N157" s="225"/>
      <c r="O157" s="225"/>
      <c r="P157" s="225"/>
      <c r="Q157" s="225"/>
      <c r="R157" s="131"/>
      <c r="S157" s="221" t="s">
        <v>686</v>
      </c>
      <c r="T157" s="222"/>
      <c r="U157" s="222"/>
      <c r="V157" s="222"/>
      <c r="W157" s="222"/>
      <c r="X157" s="222"/>
      <c r="Y157" s="222"/>
      <c r="Z157" s="222"/>
      <c r="AA157" s="222"/>
      <c r="AB157" s="222"/>
      <c r="AC157" s="250"/>
      <c r="AD157" s="286" t="s">
        <v>689</v>
      </c>
      <c r="AE157" s="224"/>
      <c r="AF157" s="224"/>
      <c r="AG157" s="224"/>
      <c r="AH157" s="224"/>
      <c r="AI157" s="224"/>
      <c r="AJ157" s="224"/>
      <c r="AK157" s="224"/>
      <c r="AL157" s="224"/>
      <c r="AM157" s="224"/>
      <c r="AN157" s="224"/>
      <c r="AO157" s="224"/>
      <c r="AP157" s="224"/>
      <c r="AQ157" s="224"/>
      <c r="AR157" s="224"/>
      <c r="AS157" s="224"/>
      <c r="AT157" s="224"/>
      <c r="AU157" s="224"/>
      <c r="AV157" s="224"/>
      <c r="AW157" s="224"/>
      <c r="AX157" s="224"/>
      <c r="AY157" s="224"/>
      <c r="AZ157" s="224"/>
      <c r="BA157" s="224"/>
      <c r="BB157" s="246"/>
    </row>
    <row r="158" spans="2:56" ht="14.5" customHeight="1" x14ac:dyDescent="0.55000000000000004">
      <c r="C158" s="6"/>
      <c r="D158" s="6"/>
      <c r="E158" s="287"/>
      <c r="F158" s="248"/>
      <c r="G158" s="274"/>
      <c r="H158" s="245"/>
      <c r="I158" s="245"/>
      <c r="J158" s="248"/>
      <c r="K158" s="245"/>
      <c r="L158" s="245"/>
      <c r="M158" s="245"/>
      <c r="N158" s="245"/>
      <c r="O158" s="245"/>
      <c r="P158" s="245"/>
      <c r="Q158" s="245"/>
      <c r="R158" s="142"/>
      <c r="S158" s="221" t="s">
        <v>629</v>
      </c>
      <c r="T158" s="222"/>
      <c r="U158" s="222"/>
      <c r="V158" s="222"/>
      <c r="W158" s="222"/>
      <c r="X158" s="222"/>
      <c r="Y158" s="222"/>
      <c r="Z158" s="222"/>
      <c r="AA158" s="222"/>
      <c r="AB158" s="222"/>
      <c r="AC158" s="250"/>
      <c r="AD158" s="274"/>
      <c r="AE158" s="248"/>
      <c r="AF158" s="248"/>
      <c r="AG158" s="248"/>
      <c r="AH158" s="248"/>
      <c r="AI158" s="248"/>
      <c r="AJ158" s="248"/>
      <c r="AK158" s="248"/>
      <c r="AL158" s="248"/>
      <c r="AM158" s="248"/>
      <c r="AN158" s="248"/>
      <c r="AO158" s="248"/>
      <c r="AP158" s="248"/>
      <c r="AQ158" s="248"/>
      <c r="AR158" s="248"/>
      <c r="AS158" s="248"/>
      <c r="AT158" s="248"/>
      <c r="AU158" s="248"/>
      <c r="AV158" s="248"/>
      <c r="AW158" s="248"/>
      <c r="AX158" s="248"/>
      <c r="AY158" s="248"/>
      <c r="AZ158" s="248"/>
      <c r="BA158" s="248"/>
      <c r="BB158" s="249"/>
    </row>
    <row r="159" spans="2:56" ht="14.5" customHeight="1" x14ac:dyDescent="0.55000000000000004">
      <c r="AU159" s="3"/>
      <c r="AV159" s="3"/>
      <c r="AW159" s="3"/>
      <c r="AX159" s="3"/>
    </row>
    <row r="160" spans="2:56" ht="14.5" customHeight="1" x14ac:dyDescent="0.55000000000000004">
      <c r="B160" s="6"/>
      <c r="C160" s="6" t="s">
        <v>631</v>
      </c>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row>
    <row r="161" spans="1:67" ht="14.5" customHeight="1" x14ac:dyDescent="0.55000000000000004">
      <c r="B161" s="6"/>
      <c r="C161" s="6"/>
      <c r="E161" s="6" t="s">
        <v>632</v>
      </c>
      <c r="F161" s="6"/>
      <c r="G161" s="6"/>
      <c r="H161" s="6"/>
      <c r="I161" s="6"/>
      <c r="J161" s="6"/>
      <c r="K161" s="6"/>
      <c r="L161" s="6"/>
      <c r="M161" s="6"/>
      <c r="N161" s="6"/>
      <c r="O161" s="6"/>
      <c r="P161" s="6"/>
      <c r="Q161" s="6"/>
      <c r="R161" s="6"/>
      <c r="S161" s="6"/>
      <c r="T161" s="6"/>
      <c r="U161" s="6"/>
      <c r="V161" s="6"/>
      <c r="W161" s="6"/>
      <c r="X161" s="6"/>
      <c r="Y161" s="6"/>
      <c r="Z161" s="6"/>
      <c r="AA161" s="6"/>
      <c r="AB161" s="6"/>
      <c r="AR161" s="6"/>
      <c r="AS161" s="6"/>
      <c r="AT161" s="6"/>
      <c r="AU161" s="6"/>
      <c r="AV161" s="6"/>
    </row>
    <row r="162" spans="1:67" ht="14.5" customHeight="1" x14ac:dyDescent="0.55000000000000004">
      <c r="B162" s="6"/>
      <c r="C162" s="6"/>
      <c r="E162" s="6" t="s">
        <v>633</v>
      </c>
      <c r="F162" s="6"/>
      <c r="G162" s="6"/>
      <c r="H162" s="6"/>
      <c r="I162" s="6"/>
      <c r="J162" s="6"/>
      <c r="K162" s="6"/>
      <c r="L162" s="6"/>
      <c r="M162" s="6"/>
      <c r="N162" s="6"/>
      <c r="O162" s="6"/>
      <c r="P162" s="6"/>
      <c r="Q162" s="6"/>
      <c r="R162" s="6"/>
      <c r="S162" s="6"/>
      <c r="T162" s="6"/>
      <c r="U162" s="6"/>
      <c r="V162" s="6"/>
      <c r="W162" s="6"/>
      <c r="X162" s="6"/>
      <c r="Y162" s="6"/>
      <c r="Z162" s="6"/>
      <c r="AA162" s="6"/>
      <c r="AB162" s="6"/>
      <c r="AR162" s="6"/>
      <c r="AS162" s="6"/>
      <c r="AT162" s="6"/>
      <c r="AU162" s="6"/>
      <c r="AV162" s="6"/>
    </row>
    <row r="163" spans="1:67" ht="14.5" customHeight="1" x14ac:dyDescent="0.55000000000000004">
      <c r="E163" s="1" t="s">
        <v>634</v>
      </c>
      <c r="BB163" s="3"/>
      <c r="BC163" s="3"/>
    </row>
    <row r="164" spans="1:67" ht="14.5" customHeight="1" x14ac:dyDescent="0.55000000000000004">
      <c r="B164" s="6"/>
      <c r="C164" s="6"/>
      <c r="E164" s="6" t="s">
        <v>635</v>
      </c>
      <c r="F164" s="6"/>
      <c r="G164" s="6"/>
      <c r="H164" s="6"/>
      <c r="I164" s="6"/>
      <c r="J164" s="6"/>
      <c r="K164" s="6"/>
      <c r="L164" s="6"/>
      <c r="M164" s="6"/>
      <c r="N164" s="6"/>
      <c r="O164" s="6"/>
      <c r="P164" s="6"/>
      <c r="Q164" s="6"/>
      <c r="R164" s="6"/>
      <c r="S164" s="6"/>
      <c r="T164" s="6"/>
      <c r="U164" s="6"/>
      <c r="V164" s="6"/>
      <c r="W164" s="6"/>
      <c r="X164" s="6"/>
      <c r="Y164" s="6"/>
      <c r="Z164" s="6"/>
      <c r="AA164" s="6"/>
      <c r="AB164" s="6"/>
      <c r="AR164" s="6"/>
      <c r="AS164" s="6"/>
      <c r="AT164" s="6"/>
      <c r="AU164" s="6"/>
      <c r="AV164" s="6"/>
    </row>
    <row r="165" spans="1:67" ht="14.5" customHeight="1" x14ac:dyDescent="0.55000000000000004">
      <c r="A165" s="18"/>
      <c r="B165" s="18"/>
      <c r="C165" s="18"/>
      <c r="D165" s="18"/>
      <c r="E165" s="110"/>
      <c r="F165" s="110"/>
      <c r="G165" s="110"/>
      <c r="H165" s="110"/>
      <c r="I165" s="110"/>
      <c r="J165" s="110"/>
      <c r="K165" s="110"/>
      <c r="L165" s="110"/>
      <c r="M165" s="110"/>
      <c r="N165" s="18"/>
      <c r="O165" s="18"/>
      <c r="P165" s="18"/>
      <c r="Q165" s="18"/>
      <c r="R165" s="18"/>
      <c r="S165" s="18"/>
      <c r="T165" s="18"/>
      <c r="U165" s="18"/>
      <c r="V165" s="18"/>
      <c r="W165" s="18"/>
      <c r="X165" s="18"/>
      <c r="Y165" s="18"/>
      <c r="Z165" s="18"/>
      <c r="AA165" s="18"/>
      <c r="AB165" s="18"/>
      <c r="AM165" s="18"/>
      <c r="AN165" s="18"/>
      <c r="AO165" s="18"/>
      <c r="AP165" s="18"/>
      <c r="AQ165" s="18"/>
      <c r="AR165" s="18"/>
      <c r="AS165" s="18"/>
      <c r="AT165" s="18"/>
      <c r="AU165" s="18"/>
      <c r="AV165" s="18"/>
      <c r="AW165" s="18"/>
      <c r="AX165" s="18"/>
      <c r="AY165" s="18"/>
      <c r="AZ165" s="18"/>
      <c r="BA165" s="18"/>
      <c r="BB165" s="20"/>
      <c r="BC165" s="20"/>
      <c r="BD165" s="18"/>
      <c r="BE165" s="18"/>
      <c r="BF165" s="18"/>
      <c r="BG165" s="18"/>
      <c r="BH165" s="18"/>
      <c r="BI165" s="18"/>
      <c r="BJ165" s="18"/>
      <c r="BK165" s="18"/>
      <c r="BL165" s="18"/>
      <c r="BM165" s="18"/>
      <c r="BN165" s="18"/>
      <c r="BO165" s="18"/>
    </row>
    <row r="166" spans="1:67" ht="14.5" customHeight="1" x14ac:dyDescent="0.55000000000000004">
      <c r="C166" s="6"/>
      <c r="D166" s="6"/>
      <c r="E166" s="306" t="s">
        <v>569</v>
      </c>
      <c r="F166" s="307"/>
      <c r="G166" s="306" t="s">
        <v>636</v>
      </c>
      <c r="H166" s="307"/>
      <c r="I166" s="307"/>
      <c r="J166" s="307"/>
      <c r="K166" s="307"/>
      <c r="L166" s="307"/>
      <c r="M166" s="307"/>
      <c r="N166" s="306" t="s">
        <v>637</v>
      </c>
      <c r="O166" s="121"/>
      <c r="P166" s="121"/>
      <c r="Q166" s="121"/>
      <c r="R166" s="121"/>
      <c r="S166" s="121"/>
      <c r="T166" s="121"/>
      <c r="U166" s="121"/>
      <c r="V166" s="119"/>
      <c r="W166" s="306" t="s">
        <v>625</v>
      </c>
      <c r="X166" s="307"/>
      <c r="Y166" s="307"/>
      <c r="Z166" s="307"/>
      <c r="AA166" s="307"/>
      <c r="AB166" s="307"/>
      <c r="AC166" s="307"/>
      <c r="AD166" s="307"/>
      <c r="AE166" s="307"/>
      <c r="AF166" s="307"/>
      <c r="AG166" s="307"/>
      <c r="AH166" s="307"/>
      <c r="AI166" s="307"/>
      <c r="AJ166" s="307"/>
      <c r="AK166" s="307"/>
      <c r="AL166" s="308"/>
      <c r="AM166" s="306" t="s">
        <v>638</v>
      </c>
      <c r="AN166" s="307"/>
      <c r="AO166" s="307"/>
      <c r="AP166" s="307"/>
      <c r="AQ166" s="307"/>
      <c r="AR166" s="307"/>
      <c r="AS166" s="307"/>
      <c r="AT166" s="307"/>
      <c r="AU166" s="307"/>
      <c r="AV166" s="307"/>
      <c r="AW166" s="307"/>
      <c r="AX166" s="307"/>
      <c r="AY166" s="307"/>
      <c r="AZ166" s="307"/>
      <c r="BA166" s="307"/>
      <c r="BB166" s="308"/>
    </row>
    <row r="167" spans="1:67" ht="14.5" customHeight="1" x14ac:dyDescent="0.55000000000000004">
      <c r="C167" s="6"/>
      <c r="D167" s="6"/>
      <c r="E167" s="311"/>
      <c r="F167" s="312"/>
      <c r="G167" s="311" t="s">
        <v>639</v>
      </c>
      <c r="H167" s="312"/>
      <c r="I167" s="312"/>
      <c r="J167" s="312"/>
      <c r="K167" s="312"/>
      <c r="L167" s="312"/>
      <c r="M167" s="312"/>
      <c r="N167" s="311"/>
      <c r="O167" s="313"/>
      <c r="P167" s="313"/>
      <c r="Q167" s="313"/>
      <c r="R167" s="313"/>
      <c r="S167" s="313"/>
      <c r="T167" s="313"/>
      <c r="U167" s="313"/>
      <c r="V167" s="314"/>
      <c r="W167" s="311"/>
      <c r="X167" s="312"/>
      <c r="Y167" s="312"/>
      <c r="Z167" s="312"/>
      <c r="AA167" s="312"/>
      <c r="AB167" s="312"/>
      <c r="AC167" s="312"/>
      <c r="AD167" s="312"/>
      <c r="AE167" s="312"/>
      <c r="AF167" s="312"/>
      <c r="AG167" s="312"/>
      <c r="AH167" s="312"/>
      <c r="AI167" s="312"/>
      <c r="AJ167" s="312"/>
      <c r="AK167" s="312"/>
      <c r="AL167" s="312"/>
      <c r="AM167" s="311"/>
      <c r="AN167" s="312"/>
      <c r="AO167" s="312"/>
      <c r="AP167" s="312"/>
      <c r="AQ167" s="312"/>
      <c r="AR167" s="312"/>
      <c r="AS167" s="312"/>
      <c r="AT167" s="312"/>
      <c r="AU167" s="312"/>
      <c r="AV167" s="312"/>
      <c r="AW167" s="312"/>
      <c r="AX167" s="312"/>
      <c r="AY167" s="312"/>
      <c r="AZ167" s="312"/>
      <c r="BA167" s="312"/>
      <c r="BB167" s="315"/>
    </row>
    <row r="168" spans="1:67" ht="14.5" customHeight="1" x14ac:dyDescent="0.55000000000000004">
      <c r="C168" s="6"/>
      <c r="D168" s="6"/>
      <c r="E168" s="293">
        <v>1</v>
      </c>
      <c r="F168" s="224"/>
      <c r="G168" s="286" t="s">
        <v>696</v>
      </c>
      <c r="H168" s="224"/>
      <c r="I168" s="224"/>
      <c r="J168" s="224"/>
      <c r="K168" s="224"/>
      <c r="L168" s="224"/>
      <c r="M168" s="224"/>
      <c r="N168" s="286"/>
      <c r="O168" s="225"/>
      <c r="P168" s="225"/>
      <c r="Q168" s="225"/>
      <c r="R168" s="224"/>
      <c r="S168" s="225"/>
      <c r="T168" s="225"/>
      <c r="U168" s="225"/>
      <c r="V168" s="131"/>
      <c r="W168" s="221"/>
      <c r="X168" s="222"/>
      <c r="Y168" s="222"/>
      <c r="Z168" s="222"/>
      <c r="AA168" s="222"/>
      <c r="AB168" s="222"/>
      <c r="AC168" s="222"/>
      <c r="AD168" s="222"/>
      <c r="AE168" s="222"/>
      <c r="AF168" s="222"/>
      <c r="AG168" s="222"/>
      <c r="AH168" s="222"/>
      <c r="AI168" s="222"/>
      <c r="AJ168" s="222"/>
      <c r="AK168" s="222"/>
      <c r="AL168" s="222"/>
      <c r="AM168" s="221"/>
      <c r="AN168" s="222"/>
      <c r="AO168" s="222"/>
      <c r="AP168" s="222"/>
      <c r="AQ168" s="222"/>
      <c r="AR168" s="222"/>
      <c r="AS168" s="222"/>
      <c r="AT168" s="222"/>
      <c r="AU168" s="222"/>
      <c r="AV168" s="222"/>
      <c r="AW168" s="222"/>
      <c r="AX168" s="222"/>
      <c r="AY168" s="222"/>
      <c r="AZ168" s="222"/>
      <c r="BA168" s="222"/>
      <c r="BB168" s="250"/>
    </row>
    <row r="169" spans="1:67" ht="14.5" customHeight="1" x14ac:dyDescent="0.55000000000000004">
      <c r="C169" s="6"/>
      <c r="D169" s="6"/>
      <c r="E169" s="301"/>
      <c r="F169" s="2"/>
      <c r="G169" s="272"/>
      <c r="H169" s="2"/>
      <c r="I169" s="2"/>
      <c r="J169" s="2"/>
      <c r="K169" s="2"/>
      <c r="L169" s="2"/>
      <c r="M169" s="2"/>
      <c r="N169" s="272"/>
      <c r="O169" s="3"/>
      <c r="P169" s="3"/>
      <c r="Q169" s="3"/>
      <c r="R169" s="2"/>
      <c r="S169" s="3"/>
      <c r="T169" s="3"/>
      <c r="U169" s="3"/>
      <c r="V169" s="144"/>
      <c r="W169" s="221"/>
      <c r="X169" s="222"/>
      <c r="Y169" s="222"/>
      <c r="Z169" s="222"/>
      <c r="AA169" s="222"/>
      <c r="AB169" s="222"/>
      <c r="AC169" s="222"/>
      <c r="AD169" s="222"/>
      <c r="AE169" s="222"/>
      <c r="AF169" s="222"/>
      <c r="AG169" s="222"/>
      <c r="AH169" s="222"/>
      <c r="AI169" s="222"/>
      <c r="AJ169" s="222"/>
      <c r="AK169" s="222"/>
      <c r="AL169" s="222"/>
      <c r="AM169" s="221"/>
      <c r="AN169" s="222"/>
      <c r="AO169" s="222"/>
      <c r="AP169" s="222"/>
      <c r="AQ169" s="222"/>
      <c r="AR169" s="222"/>
      <c r="AS169" s="222"/>
      <c r="AT169" s="222"/>
      <c r="AU169" s="222"/>
      <c r="AV169" s="222"/>
      <c r="AW169" s="222"/>
      <c r="AX169" s="222"/>
      <c r="AY169" s="222"/>
      <c r="AZ169" s="222"/>
      <c r="BA169" s="222"/>
      <c r="BB169" s="250"/>
    </row>
    <row r="170" spans="1:67" ht="14.5" customHeight="1" x14ac:dyDescent="0.55000000000000004">
      <c r="C170" s="6"/>
      <c r="D170" s="6"/>
      <c r="E170" s="301"/>
      <c r="F170" s="2"/>
      <c r="G170" s="272"/>
      <c r="H170" s="2"/>
      <c r="I170" s="2"/>
      <c r="J170" s="2"/>
      <c r="K170" s="2"/>
      <c r="L170" s="2"/>
      <c r="M170" s="2"/>
      <c r="N170" s="272"/>
      <c r="O170" s="3"/>
      <c r="P170" s="3"/>
      <c r="Q170" s="3"/>
      <c r="R170" s="2"/>
      <c r="S170" s="3"/>
      <c r="T170" s="3"/>
      <c r="U170" s="3"/>
      <c r="V170" s="144"/>
      <c r="W170" s="286"/>
      <c r="X170" s="224"/>
      <c r="Y170" s="224"/>
      <c r="Z170" s="224"/>
      <c r="AA170" s="224"/>
      <c r="AB170" s="224"/>
      <c r="AC170" s="224"/>
      <c r="AD170" s="224"/>
      <c r="AE170" s="224"/>
      <c r="AF170" s="224"/>
      <c r="AG170" s="224"/>
      <c r="AH170" s="224"/>
      <c r="AI170" s="224"/>
      <c r="AJ170" s="224"/>
      <c r="AK170" s="224"/>
      <c r="AL170" s="224"/>
      <c r="AM170" s="286"/>
      <c r="AN170" s="224"/>
      <c r="AO170" s="224"/>
      <c r="AP170" s="224"/>
      <c r="AQ170" s="224"/>
      <c r="AR170" s="224"/>
      <c r="AS170" s="224"/>
      <c r="AT170" s="224"/>
      <c r="AU170" s="224"/>
      <c r="AV170" s="224"/>
      <c r="AW170" s="224"/>
      <c r="AX170" s="224"/>
      <c r="AY170" s="224"/>
      <c r="AZ170" s="224"/>
      <c r="BA170" s="224"/>
      <c r="BB170" s="246"/>
    </row>
    <row r="171" spans="1:67" ht="14.5" customHeight="1" x14ac:dyDescent="0.55000000000000004">
      <c r="C171" s="6"/>
      <c r="D171" s="6"/>
      <c r="E171" s="301"/>
      <c r="F171" s="2"/>
      <c r="G171" s="272"/>
      <c r="H171" s="2"/>
      <c r="I171" s="2"/>
      <c r="J171" s="2"/>
      <c r="K171" s="2"/>
      <c r="L171" s="2"/>
      <c r="M171" s="2"/>
      <c r="N171" s="272"/>
      <c r="O171" s="3"/>
      <c r="P171" s="3"/>
      <c r="Q171" s="3"/>
      <c r="R171" s="2"/>
      <c r="S171" s="3"/>
      <c r="T171" s="3"/>
      <c r="U171" s="3"/>
      <c r="V171" s="144"/>
      <c r="W171" s="274"/>
      <c r="X171" s="248"/>
      <c r="Y171" s="248"/>
      <c r="Z171" s="248"/>
      <c r="AA171" s="248"/>
      <c r="AB171" s="248"/>
      <c r="AC171" s="248"/>
      <c r="AD171" s="248"/>
      <c r="AE171" s="248"/>
      <c r="AF171" s="248"/>
      <c r="AG171" s="248"/>
      <c r="AH171" s="248"/>
      <c r="AI171" s="248"/>
      <c r="AJ171" s="248"/>
      <c r="AK171" s="248"/>
      <c r="AL171" s="248"/>
      <c r="AM171" s="274"/>
      <c r="AN171" s="248"/>
      <c r="AO171" s="248"/>
      <c r="AP171" s="248"/>
      <c r="AQ171" s="248"/>
      <c r="AR171" s="248"/>
      <c r="AS171" s="248"/>
      <c r="AT171" s="248"/>
      <c r="AU171" s="248"/>
      <c r="AV171" s="248"/>
      <c r="AW171" s="248"/>
      <c r="AX171" s="248"/>
      <c r="AY171" s="248"/>
      <c r="AZ171" s="248"/>
      <c r="BA171" s="248"/>
      <c r="BB171" s="249"/>
    </row>
    <row r="172" spans="1:67" ht="14.5" customHeight="1" x14ac:dyDescent="0.55000000000000004">
      <c r="C172" s="6"/>
      <c r="D172" s="6"/>
      <c r="E172" s="301"/>
      <c r="F172" s="2"/>
      <c r="G172" s="272"/>
      <c r="H172" s="2"/>
      <c r="I172" s="2"/>
      <c r="J172" s="2"/>
      <c r="K172" s="2"/>
      <c r="L172" s="2"/>
      <c r="M172" s="2"/>
      <c r="N172" s="274"/>
      <c r="O172" s="245"/>
      <c r="P172" s="245"/>
      <c r="Q172" s="245"/>
      <c r="R172" s="248"/>
      <c r="S172" s="245"/>
      <c r="T172" s="245"/>
      <c r="U172" s="245"/>
      <c r="V172" s="142"/>
      <c r="W172" s="274"/>
      <c r="X172" s="222"/>
      <c r="Y172" s="222"/>
      <c r="Z172" s="222"/>
      <c r="AA172" s="222"/>
      <c r="AB172" s="222"/>
      <c r="AC172" s="222"/>
      <c r="AD172" s="222"/>
      <c r="AE172" s="222"/>
      <c r="AF172" s="222"/>
      <c r="AG172" s="222"/>
      <c r="AH172" s="222"/>
      <c r="AI172" s="222"/>
      <c r="AJ172" s="222"/>
      <c r="AK172" s="222"/>
      <c r="AL172" s="222"/>
      <c r="AM172" s="221"/>
      <c r="AN172" s="222"/>
      <c r="AO172" s="222"/>
      <c r="AP172" s="222"/>
      <c r="AQ172" s="222"/>
      <c r="AR172" s="222"/>
      <c r="AS172" s="222"/>
      <c r="AT172" s="222"/>
      <c r="AU172" s="222"/>
      <c r="AV172" s="222"/>
      <c r="AW172" s="222"/>
      <c r="AX172" s="222"/>
      <c r="AY172" s="222"/>
      <c r="AZ172" s="222"/>
      <c r="BA172" s="222"/>
      <c r="BB172" s="250"/>
    </row>
    <row r="173" spans="1:67" ht="14.5" customHeight="1" x14ac:dyDescent="0.55000000000000004">
      <c r="C173" s="6"/>
      <c r="D173" s="6"/>
      <c r="E173" s="293">
        <v>2</v>
      </c>
      <c r="F173" s="224"/>
      <c r="G173" s="286" t="s">
        <v>698</v>
      </c>
      <c r="H173" s="224"/>
      <c r="I173" s="224"/>
      <c r="J173" s="224"/>
      <c r="K173" s="224"/>
      <c r="L173" s="224"/>
      <c r="M173" s="224"/>
      <c r="N173" s="286" t="s">
        <v>699</v>
      </c>
      <c r="O173" s="225"/>
      <c r="P173" s="225"/>
      <c r="Q173" s="225"/>
      <c r="R173" s="224"/>
      <c r="S173" s="225"/>
      <c r="T173" s="225"/>
      <c r="U173" s="225"/>
      <c r="V173" s="131"/>
      <c r="W173" s="286"/>
      <c r="X173" s="224"/>
      <c r="Y173" s="224"/>
      <c r="Z173" s="224"/>
      <c r="AA173" s="224"/>
      <c r="AB173" s="224"/>
      <c r="AC173" s="224"/>
      <c r="AD173" s="224"/>
      <c r="AE173" s="224"/>
      <c r="AF173" s="224"/>
      <c r="AG173" s="224"/>
      <c r="AH173" s="224"/>
      <c r="AI173" s="224"/>
      <c r="AJ173" s="224"/>
      <c r="AK173" s="224"/>
      <c r="AL173" s="224"/>
      <c r="AM173" s="286"/>
      <c r="AN173" s="224"/>
      <c r="AO173" s="224"/>
      <c r="AP173" s="224"/>
      <c r="AQ173" s="224"/>
      <c r="AR173" s="224"/>
      <c r="AS173" s="224"/>
      <c r="AT173" s="224"/>
      <c r="AU173" s="224"/>
      <c r="AV173" s="224"/>
      <c r="AW173" s="224"/>
      <c r="AX173" s="224"/>
      <c r="AY173" s="224"/>
      <c r="AZ173" s="224"/>
      <c r="BA173" s="224"/>
      <c r="BB173" s="246"/>
    </row>
    <row r="174" spans="1:67" ht="14.5" customHeight="1" x14ac:dyDescent="0.55000000000000004">
      <c r="C174" s="6"/>
      <c r="D174" s="6"/>
      <c r="E174" s="301"/>
      <c r="F174" s="2"/>
      <c r="G174" s="272"/>
      <c r="H174" s="2"/>
      <c r="I174" s="2"/>
      <c r="J174" s="2"/>
      <c r="K174" s="2"/>
      <c r="L174" s="2"/>
      <c r="M174" s="2"/>
      <c r="N174" s="272" t="s">
        <v>641</v>
      </c>
      <c r="O174" s="3"/>
      <c r="P174" s="3"/>
      <c r="Q174" s="3"/>
      <c r="R174" s="2"/>
      <c r="S174" s="3"/>
      <c r="T174" s="3"/>
      <c r="U174" s="3"/>
      <c r="V174" s="144"/>
      <c r="W174" s="274"/>
      <c r="X174" s="248"/>
      <c r="Y174" s="248"/>
      <c r="Z174" s="248"/>
      <c r="AA174" s="248"/>
      <c r="AB174" s="248"/>
      <c r="AC174" s="248"/>
      <c r="AD174" s="248"/>
      <c r="AE174" s="248"/>
      <c r="AF174" s="248"/>
      <c r="AG174" s="248"/>
      <c r="AH174" s="248"/>
      <c r="AI174" s="248"/>
      <c r="AJ174" s="248"/>
      <c r="AK174" s="248"/>
      <c r="AL174" s="248"/>
      <c r="AM174" s="274"/>
      <c r="AN174" s="248"/>
      <c r="AO174" s="248"/>
      <c r="AP174" s="248"/>
      <c r="AQ174" s="248"/>
      <c r="AR174" s="248"/>
      <c r="AS174" s="248"/>
      <c r="AT174" s="248"/>
      <c r="AU174" s="248"/>
      <c r="AV174" s="248"/>
      <c r="AW174" s="248"/>
      <c r="AX174" s="248"/>
      <c r="AY174" s="248"/>
      <c r="AZ174" s="248"/>
      <c r="BA174" s="248"/>
      <c r="BB174" s="249"/>
    </row>
    <row r="175" spans="1:67" ht="14.5" customHeight="1" x14ac:dyDescent="0.55000000000000004">
      <c r="C175" s="6"/>
      <c r="D175" s="6"/>
      <c r="E175" s="301"/>
      <c r="F175" s="2"/>
      <c r="G175" s="272"/>
      <c r="H175" s="2"/>
      <c r="I175" s="2"/>
      <c r="J175" s="2"/>
      <c r="K175" s="2"/>
      <c r="L175" s="2"/>
      <c r="M175" s="2"/>
      <c r="N175" s="272"/>
      <c r="O175" s="3"/>
      <c r="P175" s="3"/>
      <c r="Q175" s="3"/>
      <c r="R175" s="2"/>
      <c r="S175" s="3"/>
      <c r="T175" s="3"/>
      <c r="U175" s="3"/>
      <c r="V175" s="144"/>
      <c r="W175" s="221" t="s">
        <v>640</v>
      </c>
      <c r="X175" s="222"/>
      <c r="Y175" s="222"/>
      <c r="Z175" s="222"/>
      <c r="AA175" s="222"/>
      <c r="AB175" s="222"/>
      <c r="AC175" s="222"/>
      <c r="AD175" s="222"/>
      <c r="AE175" s="222"/>
      <c r="AF175" s="222"/>
      <c r="AG175" s="222"/>
      <c r="AH175" s="222"/>
      <c r="AI175" s="222"/>
      <c r="AJ175" s="222"/>
      <c r="AK175" s="222"/>
      <c r="AL175" s="222"/>
      <c r="AM175" s="221" t="s">
        <v>642</v>
      </c>
      <c r="AN175" s="222"/>
      <c r="AO175" s="222"/>
      <c r="AP175" s="222"/>
      <c r="AQ175" s="222"/>
      <c r="AR175" s="222"/>
      <c r="AS175" s="222"/>
      <c r="AT175" s="222"/>
      <c r="AU175" s="222"/>
      <c r="AV175" s="222"/>
      <c r="AW175" s="222"/>
      <c r="AX175" s="222"/>
      <c r="AY175" s="222"/>
      <c r="AZ175" s="222"/>
      <c r="BA175" s="222"/>
      <c r="BB175" s="250"/>
    </row>
    <row r="176" spans="1:67" ht="14.5" customHeight="1" x14ac:dyDescent="0.55000000000000004">
      <c r="C176" s="6"/>
      <c r="D176" s="6"/>
      <c r="E176" s="301"/>
      <c r="F176" s="2"/>
      <c r="G176" s="272"/>
      <c r="H176" s="2"/>
      <c r="I176" s="2"/>
      <c r="J176" s="2"/>
      <c r="K176" s="2"/>
      <c r="L176" s="2"/>
      <c r="M176" s="2"/>
      <c r="N176" s="274"/>
      <c r="O176" s="245"/>
      <c r="P176" s="245"/>
      <c r="Q176" s="245"/>
      <c r="R176" s="248"/>
      <c r="S176" s="245"/>
      <c r="T176" s="245"/>
      <c r="U176" s="245"/>
      <c r="V176" s="142"/>
      <c r="W176" s="274" t="s">
        <v>619</v>
      </c>
      <c r="X176" s="222"/>
      <c r="Y176" s="222"/>
      <c r="Z176" s="222"/>
      <c r="AA176" s="222"/>
      <c r="AB176" s="222"/>
      <c r="AC176" s="222"/>
      <c r="AD176" s="222"/>
      <c r="AE176" s="222"/>
      <c r="AF176" s="222"/>
      <c r="AG176" s="222"/>
      <c r="AH176" s="222"/>
      <c r="AI176" s="222"/>
      <c r="AJ176" s="222"/>
      <c r="AK176" s="222"/>
      <c r="AL176" s="222"/>
      <c r="AM176" s="221" t="s">
        <v>643</v>
      </c>
      <c r="AN176" s="222"/>
      <c r="AO176" s="222"/>
      <c r="AP176" s="222"/>
      <c r="AQ176" s="222"/>
      <c r="AR176" s="222"/>
      <c r="AS176" s="222"/>
      <c r="AT176" s="222"/>
      <c r="AU176" s="222"/>
      <c r="AV176" s="222"/>
      <c r="AW176" s="222"/>
      <c r="AX176" s="222"/>
      <c r="AY176" s="222"/>
      <c r="AZ176" s="222"/>
      <c r="BA176" s="222"/>
      <c r="BB176" s="250"/>
    </row>
    <row r="177" spans="1:71" ht="14.5" customHeight="1" x14ac:dyDescent="0.55000000000000004">
      <c r="C177" s="6"/>
      <c r="D177" s="6"/>
      <c r="E177" s="296">
        <v>5</v>
      </c>
      <c r="F177" s="222"/>
      <c r="G177" s="221" t="s">
        <v>644</v>
      </c>
      <c r="H177" s="222"/>
      <c r="I177" s="222"/>
      <c r="J177" s="222"/>
      <c r="K177" s="222"/>
      <c r="L177" s="222"/>
      <c r="M177" s="250"/>
      <c r="N177" s="221" t="s">
        <v>645</v>
      </c>
      <c r="O177" s="135"/>
      <c r="P177" s="135"/>
      <c r="Q177" s="135"/>
      <c r="R177" s="222"/>
      <c r="S177" s="135"/>
      <c r="T177" s="135"/>
      <c r="U177" s="135"/>
      <c r="V177" s="133"/>
      <c r="W177" s="221" t="s">
        <v>646</v>
      </c>
      <c r="X177" s="222"/>
      <c r="Y177" s="222"/>
      <c r="Z177" s="222"/>
      <c r="AA177" s="222"/>
      <c r="AB177" s="222"/>
      <c r="AC177" s="222"/>
      <c r="AD177" s="222"/>
      <c r="AE177" s="222"/>
      <c r="AF177" s="222"/>
      <c r="AG177" s="222"/>
      <c r="AH177" s="222"/>
      <c r="AI177" s="222"/>
      <c r="AJ177" s="222"/>
      <c r="AK177" s="222"/>
      <c r="AL177" s="222"/>
      <c r="AM177" s="221" t="s">
        <v>647</v>
      </c>
      <c r="AN177" s="222"/>
      <c r="AO177" s="222"/>
      <c r="AP177" s="222"/>
      <c r="AQ177" s="222"/>
      <c r="AR177" s="222"/>
      <c r="AS177" s="222"/>
      <c r="AT177" s="222"/>
      <c r="AU177" s="222"/>
      <c r="AV177" s="222"/>
      <c r="AW177" s="222"/>
      <c r="AX177" s="222"/>
      <c r="AY177" s="222"/>
      <c r="AZ177" s="222"/>
      <c r="BA177" s="222"/>
      <c r="BB177" s="250"/>
      <c r="BG177" s="322"/>
    </row>
    <row r="178" spans="1:71" ht="14.5" customHeight="1" x14ac:dyDescent="0.55000000000000004">
      <c r="C178" s="6"/>
      <c r="D178" s="6"/>
      <c r="E178" s="285" t="s">
        <v>579</v>
      </c>
      <c r="F178" s="295"/>
      <c r="G178" s="286" t="s">
        <v>648</v>
      </c>
      <c r="H178" s="224"/>
      <c r="I178" s="224"/>
      <c r="J178" s="224"/>
      <c r="K178" s="224"/>
      <c r="L178" s="224"/>
      <c r="M178" s="246"/>
      <c r="N178" s="286" t="s">
        <v>649</v>
      </c>
      <c r="O178" s="225"/>
      <c r="P178" s="225"/>
      <c r="Q178" s="225"/>
      <c r="R178" s="224"/>
      <c r="S178" s="225"/>
      <c r="T178" s="225"/>
      <c r="U178" s="225"/>
      <c r="V178" s="131"/>
      <c r="W178" s="274" t="s">
        <v>613</v>
      </c>
      <c r="X178" s="222"/>
      <c r="Y178" s="222"/>
      <c r="Z178" s="222"/>
      <c r="AA178" s="222"/>
      <c r="AB178" s="222"/>
      <c r="AC178" s="222"/>
      <c r="AD178" s="222"/>
      <c r="AE178" s="222"/>
      <c r="AF178" s="222"/>
      <c r="AG178" s="222"/>
      <c r="AH178" s="222"/>
      <c r="AI178" s="222"/>
      <c r="AJ178" s="222"/>
      <c r="AK178" s="222"/>
      <c r="AL178" s="222"/>
      <c r="AM178" s="221" t="s">
        <v>650</v>
      </c>
      <c r="AN178" s="222"/>
      <c r="AO178" s="222"/>
      <c r="AP178" s="222"/>
      <c r="AQ178" s="222"/>
      <c r="AR178" s="222"/>
      <c r="AS178" s="222"/>
      <c r="AT178" s="222"/>
      <c r="AU178" s="222"/>
      <c r="AV178" s="222"/>
      <c r="AW178" s="222"/>
      <c r="AX178" s="222"/>
      <c r="AY178" s="222"/>
      <c r="AZ178" s="222"/>
      <c r="BA178" s="222"/>
      <c r="BB178" s="250"/>
    </row>
    <row r="179" spans="1:71" ht="14.5" customHeight="1" x14ac:dyDescent="0.55000000000000004">
      <c r="C179" s="6"/>
      <c r="D179" s="6"/>
      <c r="E179" s="287"/>
      <c r="F179" s="305"/>
      <c r="G179" s="272"/>
      <c r="H179" s="2"/>
      <c r="I179" s="2"/>
      <c r="J179" s="2"/>
      <c r="K179" s="2"/>
      <c r="L179" s="2"/>
      <c r="M179" s="247"/>
      <c r="N179" s="274"/>
      <c r="O179" s="3"/>
      <c r="P179" s="3"/>
      <c r="Q179" s="3"/>
      <c r="R179" s="2"/>
      <c r="S179" s="3"/>
      <c r="T179" s="3"/>
      <c r="U179" s="3"/>
      <c r="V179" s="144"/>
      <c r="W179" s="274" t="s">
        <v>651</v>
      </c>
      <c r="X179" s="222"/>
      <c r="Y179" s="222"/>
      <c r="Z179" s="222"/>
      <c r="AA179" s="222"/>
      <c r="AB179" s="222"/>
      <c r="AC179" s="222"/>
      <c r="AD179" s="222"/>
      <c r="AE179" s="222"/>
      <c r="AF179" s="222"/>
      <c r="AG179" s="222"/>
      <c r="AH179" s="222"/>
      <c r="AI179" s="222"/>
      <c r="AJ179" s="222"/>
      <c r="AK179" s="222"/>
      <c r="AL179" s="222"/>
      <c r="AM179" s="221" t="s">
        <v>652</v>
      </c>
      <c r="AN179" s="222"/>
      <c r="AO179" s="222"/>
      <c r="AP179" s="222"/>
      <c r="AQ179" s="222"/>
      <c r="AR179" s="222"/>
      <c r="AS179" s="222"/>
      <c r="AT179" s="222"/>
      <c r="AU179" s="222"/>
      <c r="AV179" s="222"/>
      <c r="AW179" s="222"/>
      <c r="AX179" s="222"/>
      <c r="AY179" s="222"/>
      <c r="AZ179" s="222"/>
      <c r="BA179" s="222"/>
      <c r="BB179" s="250"/>
    </row>
    <row r="180" spans="1:71" ht="14.5" customHeight="1" x14ac:dyDescent="0.55000000000000004">
      <c r="C180" s="6"/>
      <c r="D180" s="6"/>
      <c r="E180" s="288" t="s">
        <v>614</v>
      </c>
      <c r="F180" s="222"/>
      <c r="G180" s="221" t="s">
        <v>653</v>
      </c>
      <c r="H180" s="222"/>
      <c r="I180" s="222"/>
      <c r="J180" s="222"/>
      <c r="K180" s="222"/>
      <c r="L180" s="222"/>
      <c r="M180" s="250"/>
      <c r="N180" s="221" t="s">
        <v>654</v>
      </c>
      <c r="O180" s="135"/>
      <c r="P180" s="135"/>
      <c r="Q180" s="135"/>
      <c r="R180" s="222"/>
      <c r="S180" s="135"/>
      <c r="T180" s="135"/>
      <c r="U180" s="135"/>
      <c r="V180" s="133"/>
      <c r="W180" s="221" t="s">
        <v>655</v>
      </c>
      <c r="X180" s="222"/>
      <c r="Y180" s="222"/>
      <c r="Z180" s="222"/>
      <c r="AA180" s="222"/>
      <c r="AB180" s="222"/>
      <c r="AC180" s="222"/>
      <c r="AD180" s="222"/>
      <c r="AE180" s="222"/>
      <c r="AF180" s="222"/>
      <c r="AG180" s="222"/>
      <c r="AH180" s="222"/>
      <c r="AI180" s="222"/>
      <c r="AJ180" s="222"/>
      <c r="AK180" s="222"/>
      <c r="AL180" s="222"/>
      <c r="AM180" s="221" t="s">
        <v>656</v>
      </c>
      <c r="AN180" s="222"/>
      <c r="AO180" s="222"/>
      <c r="AP180" s="222"/>
      <c r="AQ180" s="222"/>
      <c r="AR180" s="222"/>
      <c r="AS180" s="222"/>
      <c r="AT180" s="222"/>
      <c r="AU180" s="222"/>
      <c r="AV180" s="222"/>
      <c r="AW180" s="222"/>
      <c r="AX180" s="222"/>
      <c r="AY180" s="222"/>
      <c r="AZ180" s="222"/>
      <c r="BA180" s="222"/>
      <c r="BB180" s="250"/>
    </row>
    <row r="181" spans="1:71" ht="14.5" customHeight="1" x14ac:dyDescent="0.55000000000000004">
      <c r="C181" s="6"/>
      <c r="D181" s="6"/>
      <c r="E181" s="318" t="s">
        <v>615</v>
      </c>
      <c r="F181" s="2"/>
      <c r="G181" s="272" t="s">
        <v>657</v>
      </c>
      <c r="H181" s="2"/>
      <c r="I181" s="2"/>
      <c r="J181" s="2"/>
      <c r="K181" s="2"/>
      <c r="L181" s="2"/>
      <c r="M181" s="247"/>
      <c r="N181" s="286" t="s">
        <v>658</v>
      </c>
      <c r="O181" s="225"/>
      <c r="P181" s="225"/>
      <c r="Q181" s="225"/>
      <c r="R181" s="224"/>
      <c r="S181" s="225"/>
      <c r="T181" s="225"/>
      <c r="U181" s="225"/>
      <c r="V181" s="131"/>
      <c r="W181" s="221" t="s">
        <v>659</v>
      </c>
      <c r="X181" s="222"/>
      <c r="Y181" s="222"/>
      <c r="Z181" s="222"/>
      <c r="AA181" s="222"/>
      <c r="AB181" s="222"/>
      <c r="AC181" s="222"/>
      <c r="AD181" s="222"/>
      <c r="AE181" s="222"/>
      <c r="AF181" s="222"/>
      <c r="AG181" s="222"/>
      <c r="AH181" s="222"/>
      <c r="AI181" s="222"/>
      <c r="AJ181" s="222"/>
      <c r="AK181" s="222"/>
      <c r="AL181" s="222"/>
      <c r="AM181" s="286" t="s">
        <v>697</v>
      </c>
      <c r="AN181" s="294"/>
      <c r="AO181" s="294"/>
      <c r="AP181" s="294"/>
      <c r="AQ181" s="294"/>
      <c r="AR181" s="294"/>
      <c r="AS181" s="294"/>
      <c r="AT181" s="294"/>
      <c r="AU181" s="294"/>
      <c r="AV181" s="294"/>
      <c r="AW181" s="294"/>
      <c r="AX181" s="294"/>
      <c r="AY181" s="294"/>
      <c r="AZ181" s="294"/>
      <c r="BA181" s="294"/>
      <c r="BB181" s="295"/>
    </row>
    <row r="182" spans="1:71" ht="14.5" customHeight="1" x14ac:dyDescent="0.55000000000000004">
      <c r="C182" s="6"/>
      <c r="D182" s="6"/>
      <c r="E182" s="318"/>
      <c r="F182" s="2"/>
      <c r="G182" s="272"/>
      <c r="H182" s="2"/>
      <c r="I182" s="2"/>
      <c r="J182" s="2"/>
      <c r="K182" s="2"/>
      <c r="L182" s="2"/>
      <c r="M182" s="247"/>
      <c r="N182" s="272"/>
      <c r="O182" s="3"/>
      <c r="P182" s="3"/>
      <c r="Q182" s="3"/>
      <c r="R182" s="2"/>
      <c r="S182" s="3"/>
      <c r="T182" s="3"/>
      <c r="U182" s="3"/>
      <c r="V182" s="144"/>
      <c r="W182" s="274" t="s">
        <v>660</v>
      </c>
      <c r="X182" s="248"/>
      <c r="Y182" s="248"/>
      <c r="Z182" s="248"/>
      <c r="AA182" s="248"/>
      <c r="AB182" s="248"/>
      <c r="AC182" s="248"/>
      <c r="AD182" s="248"/>
      <c r="AE182" s="248"/>
      <c r="AF182" s="248"/>
      <c r="AG182" s="248"/>
      <c r="AH182" s="248"/>
      <c r="AI182" s="248"/>
      <c r="AJ182" s="248"/>
      <c r="AK182" s="248"/>
      <c r="AL182" s="248"/>
      <c r="AM182" s="274" t="s">
        <v>661</v>
      </c>
      <c r="AN182" s="304"/>
      <c r="AO182" s="304"/>
      <c r="AP182" s="304"/>
      <c r="AQ182" s="304"/>
      <c r="AR182" s="304"/>
      <c r="AS182" s="304"/>
      <c r="AT182" s="304"/>
      <c r="AU182" s="304"/>
      <c r="AV182" s="304"/>
      <c r="AW182" s="304"/>
      <c r="AX182" s="304"/>
      <c r="AY182" s="304"/>
      <c r="AZ182" s="304"/>
      <c r="BA182" s="304"/>
      <c r="BB182" s="305"/>
    </row>
    <row r="183" spans="1:71" ht="14.5" customHeight="1" x14ac:dyDescent="0.55000000000000004">
      <c r="C183" s="6"/>
      <c r="D183" s="6"/>
      <c r="E183" s="288" t="s">
        <v>616</v>
      </c>
      <c r="F183" s="222"/>
      <c r="G183" s="221" t="s">
        <v>480</v>
      </c>
      <c r="H183" s="222"/>
      <c r="I183" s="222"/>
      <c r="J183" s="222"/>
      <c r="K183" s="222"/>
      <c r="L183" s="222"/>
      <c r="M183" s="222"/>
      <c r="N183" s="221" t="s">
        <v>662</v>
      </c>
      <c r="O183" s="135"/>
      <c r="P183" s="135"/>
      <c r="Q183" s="135"/>
      <c r="R183" s="222"/>
      <c r="S183" s="135"/>
      <c r="T183" s="135"/>
      <c r="U183" s="135"/>
      <c r="V183" s="133"/>
      <c r="W183" s="221" t="s">
        <v>640</v>
      </c>
      <c r="X183" s="222"/>
      <c r="Y183" s="222"/>
      <c r="Z183" s="222"/>
      <c r="AA183" s="222"/>
      <c r="AB183" s="222"/>
      <c r="AC183" s="222"/>
      <c r="AD183" s="222"/>
      <c r="AE183" s="222"/>
      <c r="AF183" s="222"/>
      <c r="AG183" s="222"/>
      <c r="AH183" s="222"/>
      <c r="AI183" s="222"/>
      <c r="AJ183" s="222"/>
      <c r="AK183" s="222"/>
      <c r="AL183" s="222"/>
      <c r="AM183" s="276" t="s">
        <v>663</v>
      </c>
      <c r="AN183" s="297"/>
      <c r="AO183" s="297"/>
      <c r="AP183" s="297"/>
      <c r="AQ183" s="297"/>
      <c r="AR183" s="297"/>
      <c r="AS183" s="297"/>
      <c r="AT183" s="297"/>
      <c r="AU183" s="297"/>
      <c r="AV183" s="297"/>
      <c r="AW183" s="297"/>
      <c r="AX183" s="297"/>
      <c r="AY183" s="297"/>
      <c r="AZ183" s="297"/>
      <c r="BA183" s="297"/>
      <c r="BB183" s="298"/>
    </row>
    <row r="184" spans="1:71" s="323" customFormat="1" ht="14.5" customHeight="1" x14ac:dyDescent="0.55000000000000004">
      <c r="B184" s="324"/>
      <c r="C184" s="324"/>
      <c r="D184" s="325"/>
      <c r="E184" s="285" t="s">
        <v>617</v>
      </c>
      <c r="F184" s="326"/>
      <c r="G184" s="286" t="s">
        <v>664</v>
      </c>
      <c r="H184" s="326"/>
      <c r="I184" s="326"/>
      <c r="J184" s="326"/>
      <c r="K184" s="326"/>
      <c r="L184" s="326"/>
      <c r="M184" s="326"/>
      <c r="N184" s="286" t="s">
        <v>665</v>
      </c>
      <c r="O184" s="326"/>
      <c r="P184" s="326"/>
      <c r="Q184" s="326"/>
      <c r="R184" s="326"/>
      <c r="S184" s="326"/>
      <c r="T184" s="326"/>
      <c r="U184" s="327"/>
      <c r="V184" s="328"/>
      <c r="W184" s="221" t="s">
        <v>666</v>
      </c>
      <c r="X184" s="329"/>
      <c r="Y184" s="329"/>
      <c r="Z184" s="329"/>
      <c r="AA184" s="329"/>
      <c r="AB184" s="329"/>
      <c r="AC184" s="329"/>
      <c r="AD184" s="329"/>
      <c r="AE184" s="329"/>
      <c r="AF184" s="329"/>
      <c r="AG184" s="329"/>
      <c r="AH184" s="329"/>
      <c r="AI184" s="329"/>
      <c r="AJ184" s="329"/>
      <c r="AK184" s="329"/>
      <c r="AL184" s="330"/>
      <c r="AM184" s="331" t="s">
        <v>667</v>
      </c>
      <c r="AN184" s="329"/>
      <c r="AO184" s="329"/>
      <c r="AP184" s="329"/>
      <c r="AQ184" s="329"/>
      <c r="AR184" s="329"/>
      <c r="AS184" s="329"/>
      <c r="AT184" s="329"/>
      <c r="AU184" s="329"/>
      <c r="AV184" s="329"/>
      <c r="AW184" s="329"/>
      <c r="AX184" s="329"/>
      <c r="AY184" s="329"/>
      <c r="AZ184" s="329"/>
      <c r="BA184" s="329"/>
      <c r="BB184" s="330"/>
      <c r="BC184" s="324"/>
      <c r="BD184" s="324"/>
      <c r="BE184" s="324"/>
      <c r="BF184" s="324"/>
      <c r="BG184" s="324"/>
      <c r="BH184" s="324"/>
      <c r="BI184" s="324"/>
      <c r="BJ184" s="324"/>
      <c r="BK184" s="324"/>
    </row>
    <row r="185" spans="1:71" s="323" customFormat="1" ht="14.5" customHeight="1" x14ac:dyDescent="0.55000000000000004">
      <c r="B185" s="324"/>
      <c r="C185" s="324"/>
      <c r="D185" s="325"/>
      <c r="E185" s="287"/>
      <c r="F185" s="332"/>
      <c r="G185" s="333"/>
      <c r="H185" s="332"/>
      <c r="I185" s="332"/>
      <c r="J185" s="332"/>
      <c r="K185" s="332"/>
      <c r="L185" s="332"/>
      <c r="M185" s="332"/>
      <c r="N185" s="333"/>
      <c r="O185" s="332"/>
      <c r="P185" s="332"/>
      <c r="Q185" s="332"/>
      <c r="R185" s="332"/>
      <c r="S185" s="332"/>
      <c r="T185" s="332"/>
      <c r="U185" s="334"/>
      <c r="V185" s="335"/>
      <c r="W185" s="221" t="s">
        <v>640</v>
      </c>
      <c r="X185" s="329"/>
      <c r="Y185" s="329"/>
      <c r="Z185" s="329"/>
      <c r="AA185" s="329"/>
      <c r="AB185" s="329"/>
      <c r="AC185" s="329"/>
      <c r="AD185" s="329"/>
      <c r="AE185" s="329"/>
      <c r="AF185" s="329"/>
      <c r="AG185" s="329"/>
      <c r="AH185" s="329"/>
      <c r="AI185" s="329"/>
      <c r="AJ185" s="329"/>
      <c r="AK185" s="329"/>
      <c r="AL185" s="330"/>
      <c r="AM185" s="331" t="s">
        <v>668</v>
      </c>
      <c r="AN185" s="329"/>
      <c r="AO185" s="329"/>
      <c r="AP185" s="329"/>
      <c r="AQ185" s="329"/>
      <c r="AR185" s="329"/>
      <c r="AS185" s="329"/>
      <c r="AT185" s="329"/>
      <c r="AU185" s="329"/>
      <c r="AV185" s="329"/>
      <c r="AW185" s="329"/>
      <c r="AX185" s="329"/>
      <c r="AY185" s="329"/>
      <c r="AZ185" s="329"/>
      <c r="BA185" s="329"/>
      <c r="BB185" s="330"/>
      <c r="BC185" s="324"/>
      <c r="BD185" s="324"/>
      <c r="BE185" s="324"/>
      <c r="BF185" s="324"/>
      <c r="BG185" s="324"/>
      <c r="BH185" s="324"/>
      <c r="BI185" s="324"/>
      <c r="BJ185" s="324"/>
      <c r="BK185" s="324"/>
    </row>
    <row r="186" spans="1:71" ht="14.5" customHeight="1" x14ac:dyDescent="0.55000000000000004">
      <c r="C186" s="6"/>
      <c r="D186" s="6"/>
      <c r="E186" s="288" t="s">
        <v>618</v>
      </c>
      <c r="F186" s="222"/>
      <c r="G186" s="221" t="s">
        <v>669</v>
      </c>
      <c r="H186" s="222"/>
      <c r="I186" s="222"/>
      <c r="J186" s="222"/>
      <c r="K186" s="222"/>
      <c r="L186" s="222"/>
      <c r="M186" s="222"/>
      <c r="N186" s="221" t="s">
        <v>670</v>
      </c>
      <c r="O186" s="135"/>
      <c r="P186" s="135"/>
      <c r="Q186" s="135"/>
      <c r="R186" s="222"/>
      <c r="S186" s="135"/>
      <c r="T186" s="135"/>
      <c r="U186" s="135"/>
      <c r="V186" s="133"/>
      <c r="W186" s="221" t="s">
        <v>613</v>
      </c>
      <c r="X186" s="222"/>
      <c r="Y186" s="222"/>
      <c r="Z186" s="222"/>
      <c r="AA186" s="222"/>
      <c r="AB186" s="222"/>
      <c r="AC186" s="222"/>
      <c r="AD186" s="222"/>
      <c r="AE186" s="222"/>
      <c r="AF186" s="222"/>
      <c r="AG186" s="222"/>
      <c r="AH186" s="222"/>
      <c r="AI186" s="222"/>
      <c r="AJ186" s="222"/>
      <c r="AK186" s="222"/>
      <c r="AL186" s="222"/>
      <c r="AM186" s="221" t="s">
        <v>650</v>
      </c>
      <c r="AN186" s="297"/>
      <c r="AO186" s="297"/>
      <c r="AP186" s="297"/>
      <c r="AQ186" s="297"/>
      <c r="AR186" s="297"/>
      <c r="AS186" s="297"/>
      <c r="AT186" s="297"/>
      <c r="AU186" s="297"/>
      <c r="AV186" s="297"/>
      <c r="AW186" s="297"/>
      <c r="AX186" s="297"/>
      <c r="AY186" s="297"/>
      <c r="AZ186" s="297"/>
      <c r="BA186" s="297"/>
      <c r="BB186" s="298"/>
      <c r="BG186" s="322"/>
    </row>
    <row r="187" spans="1:71" ht="14.5" customHeight="1" x14ac:dyDescent="0.55000000000000004">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S187" s="6"/>
      <c r="AT187" s="6"/>
      <c r="AU187" s="6"/>
      <c r="AV187" s="6"/>
      <c r="AW187" s="6"/>
    </row>
    <row r="188" spans="1:71" ht="14.5" customHeight="1" x14ac:dyDescent="0.55000000000000004">
      <c r="A188" s="279"/>
      <c r="B188" s="279" t="s">
        <v>700</v>
      </c>
      <c r="C188" s="279"/>
      <c r="D188" s="279"/>
      <c r="E188" s="279"/>
      <c r="F188" s="279"/>
      <c r="G188" s="279"/>
      <c r="H188" s="279"/>
      <c r="I188" s="279"/>
      <c r="J188" s="279"/>
      <c r="K188" s="279"/>
      <c r="L188" s="279"/>
      <c r="M188" s="279"/>
      <c r="N188" s="279"/>
      <c r="O188" s="279"/>
      <c r="P188" s="279"/>
      <c r="Q188" s="279"/>
      <c r="R188" s="279"/>
      <c r="S188" s="279"/>
      <c r="T188" s="278"/>
      <c r="U188" s="278"/>
      <c r="V188" s="279"/>
      <c r="W188" s="279"/>
      <c r="X188" s="280"/>
      <c r="Y188" s="278"/>
      <c r="Z188" s="278"/>
      <c r="AA188" s="278"/>
      <c r="AB188" s="278"/>
      <c r="AC188" s="278"/>
      <c r="AD188" s="278"/>
      <c r="AE188" s="278"/>
      <c r="AF188" s="278"/>
      <c r="AG188" s="278"/>
      <c r="AH188" s="278"/>
      <c r="AI188" s="278"/>
      <c r="AJ188" s="280"/>
      <c r="AK188" s="280"/>
      <c r="AL188" s="280"/>
      <c r="AM188" s="280"/>
      <c r="AN188" s="280"/>
      <c r="AO188" s="280"/>
      <c r="AP188" s="278"/>
      <c r="AQ188" s="278"/>
      <c r="AR188" s="278"/>
      <c r="AS188" s="278"/>
      <c r="AT188" s="278"/>
      <c r="AU188" s="278"/>
      <c r="AV188" s="279"/>
      <c r="AW188" s="278"/>
      <c r="AX188" s="278"/>
      <c r="AY188" s="280"/>
      <c r="AZ188" s="278"/>
      <c r="BA188" s="280"/>
      <c r="BB188" s="280"/>
      <c r="BC188" s="3"/>
      <c r="BH188" s="3"/>
      <c r="BI188" s="3"/>
      <c r="BJ188" s="3"/>
      <c r="BK188" s="3"/>
      <c r="BL188" s="3"/>
      <c r="BM188" s="278"/>
      <c r="BN188" s="280"/>
      <c r="BO188" s="280"/>
      <c r="BP188" s="280"/>
      <c r="BQ188" s="280"/>
      <c r="BR188" s="278"/>
      <c r="BS188" s="278"/>
    </row>
    <row r="189" spans="1:71" ht="14.5" customHeight="1" x14ac:dyDescent="0.55000000000000004">
      <c r="A189" s="279"/>
      <c r="B189" s="279"/>
      <c r="C189" s="279"/>
      <c r="D189" s="279"/>
      <c r="E189" s="279"/>
      <c r="F189" s="279"/>
      <c r="G189" s="279"/>
      <c r="H189" s="279"/>
      <c r="I189" s="279"/>
      <c r="J189" s="279"/>
      <c r="K189" s="279"/>
      <c r="L189" s="279"/>
      <c r="M189" s="279"/>
      <c r="N189" s="279"/>
      <c r="O189" s="279"/>
      <c r="P189" s="279"/>
      <c r="Q189" s="279"/>
      <c r="R189" s="279"/>
      <c r="S189" s="279"/>
      <c r="T189" s="278"/>
      <c r="U189" s="278"/>
      <c r="V189" s="279"/>
      <c r="W189" s="279"/>
      <c r="X189" s="280"/>
      <c r="Y189" s="278"/>
      <c r="Z189" s="278"/>
      <c r="AA189" s="278"/>
      <c r="AB189" s="278"/>
      <c r="AC189" s="278"/>
      <c r="AD189" s="278"/>
      <c r="AE189" s="278"/>
      <c r="AF189" s="278"/>
      <c r="AG189" s="278"/>
      <c r="AH189" s="278"/>
      <c r="AI189" s="278"/>
      <c r="AJ189" s="280"/>
      <c r="AK189" s="280"/>
      <c r="AL189" s="280"/>
      <c r="AM189" s="280"/>
      <c r="AN189" s="280"/>
      <c r="AO189" s="280"/>
      <c r="AP189" s="278"/>
      <c r="AQ189" s="278"/>
      <c r="AR189" s="278"/>
      <c r="AS189" s="278"/>
      <c r="AT189" s="278"/>
      <c r="AU189" s="278"/>
      <c r="AV189" s="279"/>
      <c r="AW189" s="278"/>
      <c r="AX189" s="278"/>
      <c r="AY189" s="280"/>
      <c r="AZ189" s="278"/>
      <c r="BA189" s="280"/>
      <c r="BB189" s="280"/>
      <c r="BC189" s="3"/>
      <c r="BH189" s="3"/>
      <c r="BI189" s="3"/>
      <c r="BJ189" s="3"/>
      <c r="BK189" s="3"/>
      <c r="BL189" s="3"/>
      <c r="BM189" s="278"/>
      <c r="BN189" s="280"/>
      <c r="BO189" s="280"/>
      <c r="BP189" s="280"/>
      <c r="BQ189" s="280"/>
      <c r="BR189" s="278"/>
      <c r="BS189" s="278"/>
    </row>
    <row r="190" spans="1:71" ht="14.5" customHeight="1" x14ac:dyDescent="0.55000000000000004">
      <c r="A190" s="3"/>
      <c r="B190" s="3"/>
      <c r="C190" s="3" t="s">
        <v>551</v>
      </c>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71" ht="14.5" customHeight="1" x14ac:dyDescent="0.550000000000000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71" ht="14.5" customHeight="1" x14ac:dyDescent="0.550000000000000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ht="14.5" customHeight="1" x14ac:dyDescent="0.550000000000000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rowBreaks count="3" manualBreakCount="3">
    <brk id="45" max="55" man="1"/>
    <brk id="92" max="55" man="1"/>
    <brk id="140" max="5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0"/>
  <sheetViews>
    <sheetView showGridLines="0" view="pageBreakPreview" zoomScale="115" zoomScaleNormal="100" zoomScaleSheetLayoutView="115" workbookViewId="0">
      <selection activeCell="F27" sqref="F27"/>
    </sheetView>
  </sheetViews>
  <sheetFormatPr defaultColWidth="2.58203125" defaultRowHeight="16.5" customHeight="1" x14ac:dyDescent="0.55000000000000004"/>
  <cols>
    <col min="1" max="4" width="2.58203125" style="24"/>
    <col min="5" max="5" width="2.58203125" style="24" customWidth="1"/>
    <col min="6" max="64" width="2.58203125" style="24"/>
    <col min="65" max="65" width="2.58203125" style="24" customWidth="1"/>
    <col min="66" max="16384" width="2.58203125" style="24"/>
  </cols>
  <sheetData>
    <row r="1" spans="1:80" s="1" customFormat="1" ht="16.399999999999999" customHeight="1" x14ac:dyDescent="0.55000000000000004">
      <c r="A1" s="436" t="str">
        <f>表紙!A1</f>
        <v>XXX基本設計</v>
      </c>
      <c r="B1" s="437"/>
      <c r="C1" s="437"/>
      <c r="D1" s="437"/>
      <c r="E1" s="437"/>
      <c r="F1" s="437"/>
      <c r="G1" s="437"/>
      <c r="H1" s="437"/>
      <c r="I1" s="437"/>
      <c r="J1" s="437"/>
      <c r="K1" s="438"/>
      <c r="L1" s="439" t="s">
        <v>1</v>
      </c>
      <c r="M1" s="416"/>
      <c r="N1" s="416"/>
      <c r="O1" s="416"/>
      <c r="P1" s="416"/>
      <c r="Q1" s="416"/>
      <c r="R1" s="416"/>
      <c r="S1" s="416"/>
      <c r="T1" s="416"/>
      <c r="U1" s="416"/>
      <c r="V1" s="439" t="s">
        <v>2</v>
      </c>
      <c r="W1" s="416"/>
      <c r="X1" s="416"/>
      <c r="Y1" s="416"/>
      <c r="Z1" s="416"/>
      <c r="AA1" s="416"/>
      <c r="AB1" s="416"/>
      <c r="AC1" s="416"/>
      <c r="AD1" s="416"/>
      <c r="AE1" s="417"/>
      <c r="AF1" s="439" t="s">
        <v>3</v>
      </c>
      <c r="AG1" s="416"/>
      <c r="AH1" s="416"/>
      <c r="AI1" s="416"/>
      <c r="AJ1" s="416"/>
      <c r="AK1" s="416"/>
      <c r="AL1" s="416"/>
      <c r="AM1" s="416"/>
      <c r="AN1" s="416"/>
      <c r="AO1" s="417"/>
      <c r="AP1" s="439" t="s">
        <v>4</v>
      </c>
      <c r="AQ1" s="416"/>
      <c r="AR1" s="416"/>
      <c r="AS1" s="416"/>
      <c r="AT1" s="416"/>
      <c r="AU1" s="413" t="s">
        <v>5</v>
      </c>
      <c r="AV1" s="414"/>
      <c r="AW1" s="414"/>
      <c r="AX1" s="414"/>
      <c r="AY1" s="414"/>
      <c r="AZ1" s="413" t="s">
        <v>6</v>
      </c>
      <c r="BA1" s="414"/>
      <c r="BB1" s="414"/>
      <c r="BC1" s="414"/>
      <c r="BD1" s="414"/>
    </row>
    <row r="2" spans="1:80" s="1" customFormat="1" ht="16.5" customHeight="1" x14ac:dyDescent="0.55000000000000004">
      <c r="A2" s="424"/>
      <c r="B2" s="425"/>
      <c r="C2" s="425"/>
      <c r="D2" s="425"/>
      <c r="E2" s="425"/>
      <c r="F2" s="425"/>
      <c r="G2" s="425"/>
      <c r="H2" s="425"/>
      <c r="I2" s="425"/>
      <c r="J2" s="425"/>
      <c r="K2" s="426"/>
      <c r="L2" s="439" t="str">
        <f>表紙!L2</f>
        <v>基本設計書</v>
      </c>
      <c r="M2" s="416"/>
      <c r="N2" s="416"/>
      <c r="O2" s="416"/>
      <c r="P2" s="416"/>
      <c r="Q2" s="416"/>
      <c r="R2" s="416"/>
      <c r="S2" s="416"/>
      <c r="T2" s="416"/>
      <c r="U2" s="416"/>
      <c r="V2" s="439" t="str">
        <f>表紙!V2</f>
        <v>-</v>
      </c>
      <c r="W2" s="416"/>
      <c r="X2" s="416"/>
      <c r="Y2" s="416"/>
      <c r="Z2" s="416"/>
      <c r="AA2" s="416"/>
      <c r="AB2" s="416"/>
      <c r="AC2" s="416"/>
      <c r="AD2" s="416"/>
      <c r="AE2" s="417"/>
      <c r="AF2" s="439" t="str">
        <f ca="1">RIGHT(CELL("filename",$A$2),LEN(CELL("filename",$A$2))-FIND("]",CELL("filename",$A$2)))</f>
        <v>２．システム構成</v>
      </c>
      <c r="AG2" s="416"/>
      <c r="AH2" s="416"/>
      <c r="AI2" s="416"/>
      <c r="AJ2" s="416"/>
      <c r="AK2" s="416"/>
      <c r="AL2" s="416"/>
      <c r="AM2" s="416"/>
      <c r="AN2" s="416"/>
      <c r="AO2" s="417"/>
      <c r="AP2" s="439"/>
      <c r="AQ2" s="416"/>
      <c r="AR2" s="416"/>
      <c r="AS2" s="416"/>
      <c r="AT2" s="416"/>
      <c r="AU2" s="418">
        <f>表紙!AU2</f>
        <v>45078</v>
      </c>
      <c r="AV2" s="414"/>
      <c r="AW2" s="414"/>
      <c r="AX2" s="414"/>
      <c r="AY2" s="414"/>
      <c r="AZ2" s="419">
        <v>45635</v>
      </c>
      <c r="BA2" s="420"/>
      <c r="BB2" s="420"/>
      <c r="BC2" s="420"/>
      <c r="BD2" s="420"/>
    </row>
    <row r="3" spans="1:80" ht="16" x14ac:dyDescent="0.55000000000000004">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27" customFormat="1" ht="16.399999999999999" customHeight="1" x14ac:dyDescent="0.55000000000000004">
      <c r="A4" s="26" t="s">
        <v>39</v>
      </c>
      <c r="C4" s="26"/>
      <c r="D4" s="28"/>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row>
    <row r="5" spans="1:80" s="27" customFormat="1" ht="16.399999999999999" customHeight="1" x14ac:dyDescent="0.55000000000000004">
      <c r="A5" s="26"/>
      <c r="B5" s="27" t="s">
        <v>428</v>
      </c>
      <c r="C5" s="26"/>
      <c r="D5" s="28"/>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row>
    <row r="6" spans="1:80" s="27" customFormat="1" ht="16.399999999999999" customHeight="1" x14ac:dyDescent="0.55000000000000004">
      <c r="A6" s="26"/>
      <c r="B6" s="27" t="s">
        <v>429</v>
      </c>
      <c r="C6" s="26"/>
      <c r="D6" s="28"/>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row>
    <row r="7" spans="1:80" s="27" customFormat="1" ht="16.399999999999999" customHeight="1" x14ac:dyDescent="0.55000000000000004">
      <c r="A7" s="26"/>
      <c r="B7" s="27" t="s">
        <v>433</v>
      </c>
      <c r="C7" s="26"/>
      <c r="D7" s="28"/>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row>
    <row r="8" spans="1:80" s="27" customFormat="1" ht="16.399999999999999" customHeight="1" x14ac:dyDescent="0.55000000000000004">
      <c r="A8" s="26"/>
      <c r="C8" s="26"/>
      <c r="D8" s="28"/>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row>
    <row r="9" spans="1:80" s="27" customFormat="1" ht="16.399999999999999" customHeight="1" x14ac:dyDescent="0.55000000000000004">
      <c r="A9" s="26"/>
      <c r="C9" s="26" t="s">
        <v>434</v>
      </c>
      <c r="D9" s="28"/>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row>
    <row r="10" spans="1:80" s="27" customFormat="1" ht="16.399999999999999" customHeight="1" x14ac:dyDescent="0.55000000000000004">
      <c r="A10" s="26"/>
      <c r="C10" s="26"/>
      <c r="D10" s="28"/>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27" customFormat="1" ht="16.399999999999999" customHeight="1" x14ac:dyDescent="0.55000000000000004">
      <c r="A11" s="26"/>
      <c r="C11" s="26"/>
      <c r="D11" s="28"/>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row>
    <row r="12" spans="1:80" s="27" customFormat="1" ht="16.399999999999999" customHeight="1" x14ac:dyDescent="0.55000000000000004">
      <c r="A12" s="26"/>
      <c r="C12" s="26"/>
      <c r="D12" s="28"/>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row>
    <row r="13" spans="1:80" s="27" customFormat="1" ht="16.399999999999999" customHeight="1" x14ac:dyDescent="0.55000000000000004">
      <c r="A13" s="26"/>
      <c r="C13" s="26"/>
      <c r="D13" s="28"/>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row>
    <row r="14" spans="1:80" s="27" customFormat="1" ht="16.399999999999999" customHeight="1" x14ac:dyDescent="0.55000000000000004">
      <c r="A14" s="26"/>
      <c r="C14" s="26"/>
      <c r="D14" s="28"/>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399999999999999" customHeight="1" x14ac:dyDescent="0.55000000000000004">
      <c r="A15" s="26"/>
      <c r="C15" s="26"/>
      <c r="D15" s="28"/>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399999999999999" customHeight="1" x14ac:dyDescent="0.55000000000000004">
      <c r="A16" s="26"/>
      <c r="C16" s="26"/>
      <c r="D16" s="28"/>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399999999999999" customHeight="1" x14ac:dyDescent="0.55000000000000004">
      <c r="A17" s="26"/>
      <c r="C17" s="26"/>
      <c r="D17" s="28"/>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399999999999999" customHeight="1" x14ac:dyDescent="0.55000000000000004">
      <c r="A18" s="26"/>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399999999999999" customHeight="1" x14ac:dyDescent="0.55000000000000004">
      <c r="A19" s="26"/>
      <c r="C19" s="26"/>
      <c r="D19" s="28"/>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399999999999999" customHeight="1" x14ac:dyDescent="0.55000000000000004">
      <c r="A20" s="26"/>
      <c r="C20" s="26"/>
      <c r="D20" s="28"/>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s="27" customFormat="1" ht="16.399999999999999" customHeight="1" x14ac:dyDescent="0.55000000000000004">
      <c r="A21" s="26"/>
      <c r="C21" s="26"/>
      <c r="D21" s="28"/>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row>
    <row r="22" spans="1:80" s="27" customFormat="1" ht="16.399999999999999" customHeight="1" x14ac:dyDescent="0.55000000000000004">
      <c r="A22" s="26"/>
      <c r="C22" s="26"/>
      <c r="D22" s="28"/>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row>
    <row r="23" spans="1:80" s="27" customFormat="1" ht="16.399999999999999" customHeight="1" x14ac:dyDescent="0.55000000000000004">
      <c r="A23" s="26"/>
      <c r="C23" s="26"/>
      <c r="D23" s="28"/>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row>
    <row r="24" spans="1:80" s="27" customFormat="1" ht="16.399999999999999" customHeight="1" x14ac:dyDescent="0.55000000000000004">
      <c r="A24" s="26"/>
      <c r="C24" s="26"/>
      <c r="D24" s="28"/>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row>
    <row r="25" spans="1:80" s="27" customFormat="1" ht="16.399999999999999" customHeight="1" x14ac:dyDescent="0.55000000000000004">
      <c r="A25" s="26"/>
      <c r="C25" s="26" t="s">
        <v>435</v>
      </c>
      <c r="D25" s="28"/>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row>
    <row r="26" spans="1:80" s="27" customFormat="1" ht="16.5" customHeight="1" x14ac:dyDescent="0.55000000000000004">
      <c r="A26" s="26"/>
      <c r="C26" s="44" t="s">
        <v>436</v>
      </c>
      <c r="D26" s="44" t="s">
        <v>436</v>
      </c>
      <c r="E26" s="45"/>
      <c r="F26" s="45"/>
      <c r="G26" s="45"/>
      <c r="H26" s="45"/>
      <c r="I26" s="44" t="s">
        <v>46</v>
      </c>
      <c r="J26" s="45"/>
      <c r="K26" s="45"/>
      <c r="L26" s="45"/>
      <c r="M26" s="45"/>
      <c r="N26" s="45"/>
      <c r="O26" s="45"/>
      <c r="P26" s="45"/>
      <c r="Q26" s="45"/>
      <c r="R26" s="45"/>
      <c r="S26" s="49"/>
      <c r="T26" s="45"/>
      <c r="U26" s="45"/>
      <c r="V26" s="45"/>
      <c r="W26" s="50"/>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row>
    <row r="27" spans="1:80" s="27" customFormat="1" ht="16.5" customHeight="1" x14ac:dyDescent="0.55000000000000004">
      <c r="A27" s="26"/>
      <c r="C27" s="35" t="s">
        <v>437</v>
      </c>
      <c r="D27" s="35" t="s">
        <v>430</v>
      </c>
      <c r="E27" s="47"/>
      <c r="F27" s="47"/>
      <c r="G27" s="47"/>
      <c r="H27" s="47"/>
      <c r="I27" s="35" t="s">
        <v>440</v>
      </c>
      <c r="J27" s="47"/>
      <c r="K27" s="47"/>
      <c r="L27" s="47"/>
      <c r="M27" s="47"/>
      <c r="N27" s="47"/>
      <c r="O27" s="47"/>
      <c r="P27" s="47"/>
      <c r="Q27" s="47"/>
      <c r="R27" s="47"/>
      <c r="S27" s="47"/>
      <c r="T27" s="47"/>
      <c r="U27" s="47"/>
      <c r="V27" s="47"/>
      <c r="W27" s="48"/>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row>
    <row r="28" spans="1:80" s="27" customFormat="1" ht="16.5" customHeight="1" x14ac:dyDescent="0.55000000000000004">
      <c r="A28" s="26"/>
      <c r="C28" s="35" t="s">
        <v>438</v>
      </c>
      <c r="D28" s="35" t="s">
        <v>431</v>
      </c>
      <c r="E28" s="47"/>
      <c r="F28" s="47"/>
      <c r="G28" s="47"/>
      <c r="H28" s="47"/>
      <c r="I28" s="35" t="s">
        <v>441</v>
      </c>
      <c r="J28" s="47"/>
      <c r="K28" s="47"/>
      <c r="L28" s="47"/>
      <c r="M28" s="47"/>
      <c r="N28" s="47"/>
      <c r="O28" s="47"/>
      <c r="P28" s="47"/>
      <c r="Q28" s="47"/>
      <c r="R28" s="47"/>
      <c r="S28" s="47"/>
      <c r="T28" s="47"/>
      <c r="U28" s="47"/>
      <c r="V28" s="47"/>
      <c r="W28" s="48"/>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row>
    <row r="29" spans="1:80" s="27" customFormat="1" ht="16.5" customHeight="1" x14ac:dyDescent="0.55000000000000004">
      <c r="A29" s="26"/>
      <c r="C29" s="35" t="s">
        <v>439</v>
      </c>
      <c r="D29" s="35" t="s">
        <v>432</v>
      </c>
      <c r="E29" s="47"/>
      <c r="F29" s="47"/>
      <c r="G29" s="47"/>
      <c r="H29" s="47"/>
      <c r="I29" s="35" t="s">
        <v>442</v>
      </c>
      <c r="J29" s="47"/>
      <c r="K29" s="47"/>
      <c r="L29" s="47"/>
      <c r="M29" s="47"/>
      <c r="N29" s="47"/>
      <c r="O29" s="47"/>
      <c r="P29" s="47"/>
      <c r="Q29" s="47"/>
      <c r="R29" s="47"/>
      <c r="S29" s="47"/>
      <c r="T29" s="47"/>
      <c r="U29" s="47"/>
      <c r="V29" s="47"/>
      <c r="W29" s="48"/>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row>
    <row r="30" spans="1:80" s="27" customFormat="1" ht="16.5" customHeight="1" x14ac:dyDescent="0.55000000000000004">
      <c r="A30" s="28"/>
      <c r="C30" s="26"/>
      <c r="D30" s="28"/>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row>
    <row r="31" spans="1:80" s="27" customFormat="1" ht="16.5" customHeight="1" x14ac:dyDescent="0.55000000000000004">
      <c r="B31" s="27" t="s">
        <v>40</v>
      </c>
      <c r="AF31" s="26"/>
      <c r="AG31" s="28"/>
      <c r="AH31" s="26"/>
      <c r="AI31" s="26"/>
      <c r="AJ31" s="26"/>
      <c r="AK31" s="26"/>
      <c r="AL31" s="26"/>
      <c r="AM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row>
    <row r="32" spans="1:80" s="27" customFormat="1" ht="16.5" customHeight="1" x14ac:dyDescent="0.55000000000000004">
      <c r="C32" s="27" t="s">
        <v>41</v>
      </c>
      <c r="AF32" s="26"/>
      <c r="AG32" s="28"/>
      <c r="AH32" s="26"/>
      <c r="AI32" s="26"/>
      <c r="AJ32" s="26"/>
      <c r="AK32" s="26"/>
      <c r="AL32" s="26"/>
      <c r="AM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row>
    <row r="33" spans="2:80" s="27" customFormat="1" ht="16.5" customHeight="1" x14ac:dyDescent="0.55000000000000004">
      <c r="AF33" s="26"/>
      <c r="AG33" s="28"/>
      <c r="AH33" s="26"/>
      <c r="AI33" s="26"/>
      <c r="AJ33" s="26"/>
      <c r="AK33" s="26"/>
      <c r="AL33" s="26"/>
      <c r="AM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row>
    <row r="34" spans="2:80" ht="16.5" customHeight="1" x14ac:dyDescent="0.55000000000000004">
      <c r="E34" s="25"/>
    </row>
    <row r="35" spans="2:80" ht="16.5" customHeight="1" x14ac:dyDescent="0.55000000000000004">
      <c r="B35" s="24" t="s">
        <v>444</v>
      </c>
    </row>
    <row r="36" spans="2:80" ht="16.5" customHeight="1" x14ac:dyDescent="0.55000000000000004">
      <c r="C36" s="24" t="s">
        <v>43</v>
      </c>
    </row>
    <row r="37" spans="2:80" ht="16.5" customHeight="1" x14ac:dyDescent="0.55000000000000004">
      <c r="C37" s="29" t="s">
        <v>44</v>
      </c>
      <c r="D37" s="30"/>
      <c r="E37" s="30"/>
      <c r="F37" s="30"/>
      <c r="G37" s="30"/>
      <c r="H37" s="30"/>
      <c r="I37" s="30"/>
      <c r="J37" s="30"/>
      <c r="K37" s="30"/>
      <c r="L37" s="30"/>
      <c r="M37" s="30"/>
      <c r="N37" s="30"/>
      <c r="O37" s="30"/>
      <c r="P37" s="29" t="s">
        <v>45</v>
      </c>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4"/>
      <c r="AX37" s="29" t="s">
        <v>46</v>
      </c>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4"/>
    </row>
    <row r="38" spans="2:80" ht="16.5" customHeight="1" x14ac:dyDescent="0.55000000000000004">
      <c r="C38" s="21" t="s">
        <v>47</v>
      </c>
      <c r="D38" s="23"/>
      <c r="E38" s="23"/>
      <c r="F38" s="23"/>
      <c r="G38" s="23"/>
      <c r="H38" s="23"/>
      <c r="I38" s="23"/>
      <c r="J38" s="23"/>
      <c r="K38" s="23"/>
      <c r="L38" s="23"/>
      <c r="M38" s="23"/>
      <c r="N38" s="23"/>
      <c r="O38" s="31"/>
      <c r="P38" s="21" t="s">
        <v>48</v>
      </c>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31"/>
      <c r="AX38" s="21" t="s">
        <v>49</v>
      </c>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31"/>
    </row>
    <row r="39" spans="2:80" ht="16.5" customHeight="1" x14ac:dyDescent="0.55000000000000004">
      <c r="C39" s="21" t="s">
        <v>50</v>
      </c>
      <c r="D39" s="23"/>
      <c r="E39" s="23"/>
      <c r="F39" s="23"/>
      <c r="G39" s="23"/>
      <c r="H39" s="23"/>
      <c r="I39" s="23"/>
      <c r="J39" s="23"/>
      <c r="K39" s="23"/>
      <c r="L39" s="23"/>
      <c r="M39" s="23"/>
      <c r="N39" s="23"/>
      <c r="O39" s="31"/>
      <c r="P39" s="21" t="s">
        <v>51</v>
      </c>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31"/>
      <c r="AX39" s="21" t="s">
        <v>52</v>
      </c>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31"/>
    </row>
    <row r="40" spans="2:80" ht="34.5" customHeight="1" x14ac:dyDescent="0.55000000000000004">
      <c r="C40" s="21" t="s">
        <v>53</v>
      </c>
      <c r="D40" s="23"/>
      <c r="E40" s="23"/>
      <c r="F40" s="23"/>
      <c r="G40" s="23"/>
      <c r="H40" s="23"/>
      <c r="I40" s="23"/>
      <c r="J40" s="23"/>
      <c r="K40" s="23"/>
      <c r="L40" s="23"/>
      <c r="M40" s="23"/>
      <c r="N40" s="23"/>
      <c r="O40" s="31"/>
      <c r="P40" s="433" t="s">
        <v>54</v>
      </c>
      <c r="Q40" s="434"/>
      <c r="R40" s="434"/>
      <c r="S40" s="434"/>
      <c r="T40" s="434"/>
      <c r="U40" s="434"/>
      <c r="V40" s="434"/>
      <c r="W40" s="434"/>
      <c r="X40" s="434"/>
      <c r="Y40" s="434"/>
      <c r="Z40" s="434"/>
      <c r="AA40" s="434"/>
      <c r="AB40" s="434"/>
      <c r="AC40" s="434"/>
      <c r="AD40" s="434"/>
      <c r="AE40" s="434"/>
      <c r="AF40" s="434"/>
      <c r="AG40" s="434"/>
      <c r="AH40" s="434"/>
      <c r="AI40" s="434"/>
      <c r="AJ40" s="434"/>
      <c r="AK40" s="434"/>
      <c r="AL40" s="434"/>
      <c r="AM40" s="434"/>
      <c r="AN40" s="434"/>
      <c r="AO40" s="434"/>
      <c r="AP40" s="434"/>
      <c r="AQ40" s="434"/>
      <c r="AR40" s="434"/>
      <c r="AS40" s="434"/>
      <c r="AT40" s="434"/>
      <c r="AU40" s="434"/>
      <c r="AV40" s="434"/>
      <c r="AW40" s="435"/>
      <c r="AX40" s="21" t="s">
        <v>55</v>
      </c>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31"/>
    </row>
    <row r="41" spans="2:80" ht="16.5" customHeight="1" x14ac:dyDescent="0.55000000000000004">
      <c r="C41" s="21" t="s">
        <v>56</v>
      </c>
      <c r="D41" s="23"/>
      <c r="E41" s="23"/>
      <c r="F41" s="23"/>
      <c r="G41" s="23"/>
      <c r="H41" s="23"/>
      <c r="I41" s="23"/>
      <c r="J41" s="23"/>
      <c r="K41" s="23"/>
      <c r="L41" s="23"/>
      <c r="M41" s="23"/>
      <c r="N41" s="23"/>
      <c r="O41" s="31"/>
      <c r="P41" s="21" t="s">
        <v>57</v>
      </c>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31"/>
      <c r="AX41" s="21" t="s">
        <v>58</v>
      </c>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31"/>
    </row>
    <row r="42" spans="2:80" ht="16.5" customHeight="1" x14ac:dyDescent="0.55000000000000004">
      <c r="C42" s="21" t="s">
        <v>59</v>
      </c>
      <c r="D42" s="23"/>
      <c r="E42" s="23"/>
      <c r="F42" s="23"/>
      <c r="G42" s="23"/>
      <c r="H42" s="23"/>
      <c r="I42" s="23"/>
      <c r="J42" s="23"/>
      <c r="K42" s="23"/>
      <c r="L42" s="23"/>
      <c r="M42" s="23"/>
      <c r="N42" s="23"/>
      <c r="O42" s="31"/>
      <c r="P42" s="21" t="s">
        <v>60</v>
      </c>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31"/>
      <c r="AX42" s="21" t="s">
        <v>61</v>
      </c>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31"/>
    </row>
    <row r="43" spans="2:80" ht="16.5" customHeight="1" x14ac:dyDescent="0.55000000000000004">
      <c r="C43" s="21" t="s">
        <v>62</v>
      </c>
      <c r="D43" s="23"/>
      <c r="E43" s="23"/>
      <c r="F43" s="23"/>
      <c r="G43" s="23"/>
      <c r="H43" s="23"/>
      <c r="I43" s="23"/>
      <c r="J43" s="23"/>
      <c r="K43" s="23"/>
      <c r="L43" s="23"/>
      <c r="M43" s="23"/>
      <c r="N43" s="23"/>
      <c r="O43" s="31"/>
      <c r="P43" s="21" t="s">
        <v>63</v>
      </c>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31"/>
      <c r="AX43" s="21" t="s">
        <v>64</v>
      </c>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31"/>
    </row>
    <row r="44" spans="2:80" ht="16.5" customHeight="1" x14ac:dyDescent="0.55000000000000004">
      <c r="C44" s="21" t="s">
        <v>65</v>
      </c>
      <c r="D44" s="23"/>
      <c r="E44" s="23"/>
      <c r="F44" s="23"/>
      <c r="G44" s="23"/>
      <c r="H44" s="23"/>
      <c r="I44" s="23"/>
      <c r="J44" s="23"/>
      <c r="K44" s="23"/>
      <c r="L44" s="23"/>
      <c r="M44" s="23"/>
      <c r="N44" s="23"/>
      <c r="O44" s="31"/>
      <c r="P44" s="21" t="s">
        <v>66</v>
      </c>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31"/>
      <c r="AX44" s="21" t="s">
        <v>67</v>
      </c>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31"/>
    </row>
    <row r="45" spans="2:80" ht="16.5" customHeight="1" x14ac:dyDescent="0.55000000000000004">
      <c r="C45" s="21" t="s">
        <v>68</v>
      </c>
      <c r="D45" s="23"/>
      <c r="E45" s="23"/>
      <c r="F45" s="23"/>
      <c r="G45" s="23"/>
      <c r="H45" s="23"/>
      <c r="I45" s="23"/>
      <c r="J45" s="23"/>
      <c r="K45" s="23"/>
      <c r="L45" s="23"/>
      <c r="M45" s="23"/>
      <c r="N45" s="23"/>
      <c r="O45" s="31"/>
      <c r="P45" s="21" t="s">
        <v>69</v>
      </c>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31"/>
      <c r="AX45" s="21" t="s">
        <v>70</v>
      </c>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31"/>
    </row>
    <row r="46" spans="2:80" ht="41.25" customHeight="1" x14ac:dyDescent="0.55000000000000004">
      <c r="C46" s="21" t="s">
        <v>71</v>
      </c>
      <c r="D46" s="23"/>
      <c r="E46" s="23"/>
      <c r="F46" s="23"/>
      <c r="G46" s="23"/>
      <c r="H46" s="23"/>
      <c r="I46" s="23"/>
      <c r="J46" s="23"/>
      <c r="K46" s="23"/>
      <c r="L46" s="23"/>
      <c r="M46" s="23"/>
      <c r="N46" s="23"/>
      <c r="O46" s="31"/>
      <c r="P46" s="433" t="s">
        <v>72</v>
      </c>
      <c r="Q46" s="434"/>
      <c r="R46" s="434"/>
      <c r="S46" s="434"/>
      <c r="T46" s="434"/>
      <c r="U46" s="434"/>
      <c r="V46" s="434"/>
      <c r="W46" s="434"/>
      <c r="X46" s="434"/>
      <c r="Y46" s="434"/>
      <c r="Z46" s="434"/>
      <c r="AA46" s="434"/>
      <c r="AB46" s="434"/>
      <c r="AC46" s="434"/>
      <c r="AD46" s="434"/>
      <c r="AE46" s="434"/>
      <c r="AF46" s="434"/>
      <c r="AG46" s="434"/>
      <c r="AH46" s="434"/>
      <c r="AI46" s="434"/>
      <c r="AJ46" s="434"/>
      <c r="AK46" s="434"/>
      <c r="AL46" s="434"/>
      <c r="AM46" s="434"/>
      <c r="AN46" s="434"/>
      <c r="AO46" s="434"/>
      <c r="AP46" s="434"/>
      <c r="AQ46" s="434"/>
      <c r="AR46" s="434"/>
      <c r="AS46" s="434"/>
      <c r="AT46" s="434"/>
      <c r="AU46" s="434"/>
      <c r="AV46" s="434"/>
      <c r="AW46" s="435"/>
      <c r="AX46" s="21" t="s">
        <v>73</v>
      </c>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31"/>
    </row>
    <row r="47" spans="2:80" ht="36.75" customHeight="1" x14ac:dyDescent="0.55000000000000004">
      <c r="C47" s="21" t="s">
        <v>74</v>
      </c>
      <c r="D47" s="23"/>
      <c r="E47" s="23"/>
      <c r="F47" s="23"/>
      <c r="G47" s="23"/>
      <c r="H47" s="23"/>
      <c r="I47" s="23"/>
      <c r="J47" s="23"/>
      <c r="K47" s="23"/>
      <c r="L47" s="23"/>
      <c r="M47" s="23"/>
      <c r="N47" s="23"/>
      <c r="O47" s="31"/>
      <c r="P47" s="433" t="s">
        <v>75</v>
      </c>
      <c r="Q47" s="434"/>
      <c r="R47" s="434"/>
      <c r="S47" s="434"/>
      <c r="T47" s="434"/>
      <c r="U47" s="434"/>
      <c r="V47" s="434"/>
      <c r="W47" s="434"/>
      <c r="X47" s="434"/>
      <c r="Y47" s="434"/>
      <c r="Z47" s="434"/>
      <c r="AA47" s="434"/>
      <c r="AB47" s="434"/>
      <c r="AC47" s="434"/>
      <c r="AD47" s="434"/>
      <c r="AE47" s="434"/>
      <c r="AF47" s="434"/>
      <c r="AG47" s="434"/>
      <c r="AH47" s="434"/>
      <c r="AI47" s="434"/>
      <c r="AJ47" s="434"/>
      <c r="AK47" s="434"/>
      <c r="AL47" s="434"/>
      <c r="AM47" s="434"/>
      <c r="AN47" s="434"/>
      <c r="AO47" s="434"/>
      <c r="AP47" s="434"/>
      <c r="AQ47" s="434"/>
      <c r="AR47" s="434"/>
      <c r="AS47" s="434"/>
      <c r="AT47" s="434"/>
      <c r="AU47" s="434"/>
      <c r="AV47" s="434"/>
      <c r="AW47" s="435"/>
      <c r="AX47" s="21" t="s">
        <v>76</v>
      </c>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31"/>
    </row>
    <row r="48" spans="2:80" ht="16.5" customHeight="1" x14ac:dyDescent="0.55000000000000004">
      <c r="C48" s="21" t="s">
        <v>77</v>
      </c>
      <c r="D48" s="23"/>
      <c r="E48" s="23"/>
      <c r="F48" s="23"/>
      <c r="G48" s="23"/>
      <c r="H48" s="23"/>
      <c r="I48" s="23"/>
      <c r="J48" s="23"/>
      <c r="K48" s="23"/>
      <c r="L48" s="23"/>
      <c r="M48" s="23"/>
      <c r="N48" s="23"/>
      <c r="O48" s="31"/>
      <c r="P48" s="433" t="s">
        <v>78</v>
      </c>
      <c r="Q48" s="434"/>
      <c r="R48" s="434"/>
      <c r="S48" s="434"/>
      <c r="T48" s="434"/>
      <c r="U48" s="434"/>
      <c r="V48" s="434"/>
      <c r="W48" s="434"/>
      <c r="X48" s="434"/>
      <c r="Y48" s="434"/>
      <c r="Z48" s="434"/>
      <c r="AA48" s="434"/>
      <c r="AB48" s="434"/>
      <c r="AC48" s="434"/>
      <c r="AD48" s="434"/>
      <c r="AE48" s="434"/>
      <c r="AF48" s="434"/>
      <c r="AG48" s="434"/>
      <c r="AH48" s="434"/>
      <c r="AI48" s="434"/>
      <c r="AJ48" s="434"/>
      <c r="AK48" s="434"/>
      <c r="AL48" s="434"/>
      <c r="AM48" s="434"/>
      <c r="AN48" s="434"/>
      <c r="AO48" s="434"/>
      <c r="AP48" s="434"/>
      <c r="AQ48" s="434"/>
      <c r="AR48" s="434"/>
      <c r="AS48" s="434"/>
      <c r="AT48" s="434"/>
      <c r="AU48" s="434"/>
      <c r="AV48" s="434"/>
      <c r="AW48" s="435"/>
      <c r="AX48" s="21" t="s">
        <v>79</v>
      </c>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31"/>
    </row>
    <row r="50" spans="15:15" ht="16.5" customHeight="1" x14ac:dyDescent="0.55000000000000004">
      <c r="O50" s="199"/>
    </row>
  </sheetData>
  <sortState xmlns:xlrd2="http://schemas.microsoft.com/office/spreadsheetml/2017/richdata2" ref="C38:C47">
    <sortCondition ref="C38:C47"/>
  </sortState>
  <mergeCells count="17">
    <mergeCell ref="AZ1:BD1"/>
    <mergeCell ref="L2:U2"/>
    <mergeCell ref="V2:AE2"/>
    <mergeCell ref="AF2:AO2"/>
    <mergeCell ref="AP2:AT2"/>
    <mergeCell ref="AU2:AY2"/>
    <mergeCell ref="AZ2:BD2"/>
    <mergeCell ref="AU1:AY1"/>
    <mergeCell ref="P40:AW40"/>
    <mergeCell ref="P47:AW47"/>
    <mergeCell ref="P48:AW48"/>
    <mergeCell ref="A1:K2"/>
    <mergeCell ref="L1:U1"/>
    <mergeCell ref="V1:AE1"/>
    <mergeCell ref="AF1:AO1"/>
    <mergeCell ref="AP1:AT1"/>
    <mergeCell ref="P46:AW46"/>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1"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444"/>
  <sheetViews>
    <sheetView showGridLines="0" tabSelected="1" view="pageBreakPreview" topLeftCell="A352" zoomScale="115" zoomScaleNormal="100" zoomScaleSheetLayoutView="115" workbookViewId="0">
      <selection activeCell="E383" sqref="E375:E383"/>
    </sheetView>
  </sheetViews>
  <sheetFormatPr defaultColWidth="2.33203125" defaultRowHeight="14.5" customHeight="1" x14ac:dyDescent="0.55000000000000004"/>
  <cols>
    <col min="1" max="2" width="2.33203125" style="1" customWidth="1"/>
    <col min="3" max="4" width="2.33203125" style="1"/>
    <col min="5" max="5" width="3.83203125" style="1" bestFit="1" customWidth="1"/>
    <col min="6" max="13" width="2.33203125" style="1"/>
    <col min="14" max="14" width="2.33203125" style="1" bestFit="1" customWidth="1"/>
    <col min="15" max="17" width="2.33203125" style="1"/>
    <col min="18" max="18" width="2.33203125" style="1" customWidth="1"/>
    <col min="19" max="46" width="2.33203125" style="1"/>
    <col min="47" max="47" width="2.33203125" style="1" customWidth="1"/>
    <col min="48" max="16384" width="2.33203125" style="1"/>
  </cols>
  <sheetData>
    <row r="1" spans="1:56" ht="16.399999999999999" customHeight="1" x14ac:dyDescent="0.55000000000000004">
      <c r="A1" s="436" t="str">
        <f>表紙!A1</f>
        <v>XXX基本設計</v>
      </c>
      <c r="B1" s="437"/>
      <c r="C1" s="437"/>
      <c r="D1" s="437"/>
      <c r="E1" s="437"/>
      <c r="F1" s="437"/>
      <c r="G1" s="437"/>
      <c r="H1" s="437"/>
      <c r="I1" s="437"/>
      <c r="J1" s="437"/>
      <c r="K1" s="438"/>
      <c r="L1" s="439" t="s">
        <v>1</v>
      </c>
      <c r="M1" s="416"/>
      <c r="N1" s="416"/>
      <c r="O1" s="416"/>
      <c r="P1" s="416"/>
      <c r="Q1" s="416"/>
      <c r="R1" s="416"/>
      <c r="S1" s="416"/>
      <c r="T1" s="416"/>
      <c r="U1" s="416"/>
      <c r="V1" s="439" t="s">
        <v>2</v>
      </c>
      <c r="W1" s="416"/>
      <c r="X1" s="416"/>
      <c r="Y1" s="416"/>
      <c r="Z1" s="416"/>
      <c r="AA1" s="416"/>
      <c r="AB1" s="416"/>
      <c r="AC1" s="416"/>
      <c r="AD1" s="416"/>
      <c r="AE1" s="417"/>
      <c r="AF1" s="439" t="s">
        <v>3</v>
      </c>
      <c r="AG1" s="416"/>
      <c r="AH1" s="416"/>
      <c r="AI1" s="416"/>
      <c r="AJ1" s="416"/>
      <c r="AK1" s="416"/>
      <c r="AL1" s="416"/>
      <c r="AM1" s="416"/>
      <c r="AN1" s="416"/>
      <c r="AO1" s="417"/>
      <c r="AP1" s="439" t="s">
        <v>4</v>
      </c>
      <c r="AQ1" s="416"/>
      <c r="AR1" s="416"/>
      <c r="AS1" s="416"/>
      <c r="AT1" s="416"/>
      <c r="AU1" s="413" t="s">
        <v>5</v>
      </c>
      <c r="AV1" s="414"/>
      <c r="AW1" s="414"/>
      <c r="AX1" s="414"/>
      <c r="AY1" s="414"/>
      <c r="AZ1" s="413" t="s">
        <v>6</v>
      </c>
      <c r="BA1" s="414"/>
      <c r="BB1" s="414"/>
      <c r="BC1" s="414"/>
      <c r="BD1" s="414"/>
    </row>
    <row r="2" spans="1:56" ht="16.5" customHeight="1" x14ac:dyDescent="0.55000000000000004">
      <c r="A2" s="424"/>
      <c r="B2" s="425"/>
      <c r="C2" s="425"/>
      <c r="D2" s="425"/>
      <c r="E2" s="425"/>
      <c r="F2" s="425"/>
      <c r="G2" s="425"/>
      <c r="H2" s="425"/>
      <c r="I2" s="425"/>
      <c r="J2" s="425"/>
      <c r="K2" s="426"/>
      <c r="L2" s="439" t="str">
        <f>表紙!L2</f>
        <v>基本設計書</v>
      </c>
      <c r="M2" s="416"/>
      <c r="N2" s="416"/>
      <c r="O2" s="416"/>
      <c r="P2" s="416"/>
      <c r="Q2" s="416"/>
      <c r="R2" s="416"/>
      <c r="S2" s="416"/>
      <c r="T2" s="416"/>
      <c r="U2" s="416"/>
      <c r="V2" s="439" t="str">
        <f>表紙!V2</f>
        <v>-</v>
      </c>
      <c r="W2" s="416"/>
      <c r="X2" s="416"/>
      <c r="Y2" s="416"/>
      <c r="Z2" s="416"/>
      <c r="AA2" s="416"/>
      <c r="AB2" s="416"/>
      <c r="AC2" s="416"/>
      <c r="AD2" s="416"/>
      <c r="AE2" s="417"/>
      <c r="AF2" s="439" t="str">
        <f ca="1">RIGHT(CELL("filename",$A$2),LEN(CELL("filename",$A$2))-FIND("]",CELL("filename",$A$2)))</f>
        <v>３．ネットワーク設計</v>
      </c>
      <c r="AG2" s="416"/>
      <c r="AH2" s="416"/>
      <c r="AI2" s="416"/>
      <c r="AJ2" s="416"/>
      <c r="AK2" s="416"/>
      <c r="AL2" s="416"/>
      <c r="AM2" s="416"/>
      <c r="AN2" s="416"/>
      <c r="AO2" s="417"/>
      <c r="AP2" s="439"/>
      <c r="AQ2" s="416"/>
      <c r="AR2" s="416"/>
      <c r="AS2" s="416"/>
      <c r="AT2" s="416"/>
      <c r="AU2" s="418"/>
      <c r="AV2" s="414"/>
      <c r="AW2" s="414"/>
      <c r="AX2" s="414"/>
      <c r="AY2" s="414"/>
      <c r="AZ2" s="419"/>
      <c r="BA2" s="420"/>
      <c r="BB2" s="420"/>
      <c r="BC2" s="420"/>
      <c r="BD2" s="420"/>
    </row>
    <row r="3" spans="1:56" ht="16" x14ac:dyDescent="0.55000000000000004">
      <c r="A3" s="278"/>
      <c r="B3" s="278"/>
      <c r="C3" s="278"/>
      <c r="D3" s="278"/>
      <c r="E3" s="278"/>
      <c r="F3" s="278"/>
      <c r="G3" s="278"/>
      <c r="H3" s="278"/>
      <c r="I3" s="278"/>
      <c r="J3" s="278"/>
      <c r="K3" s="278"/>
      <c r="L3" s="278"/>
      <c r="M3" s="278"/>
      <c r="N3" s="278"/>
      <c r="O3" s="278"/>
      <c r="P3" s="278"/>
      <c r="Q3" s="278"/>
      <c r="R3" s="278"/>
      <c r="S3" s="278"/>
      <c r="T3" s="278"/>
      <c r="U3" s="278"/>
      <c r="V3" s="278"/>
      <c r="W3" s="278"/>
      <c r="X3" s="278"/>
      <c r="Y3" s="279"/>
      <c r="Z3" s="279"/>
      <c r="AA3" s="279"/>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3"/>
    </row>
    <row r="4" spans="1:56" ht="14.5" customHeight="1" x14ac:dyDescent="0.55000000000000004">
      <c r="A4" s="279"/>
      <c r="B4" s="279" t="s">
        <v>702</v>
      </c>
      <c r="C4" s="278"/>
      <c r="D4" s="278"/>
      <c r="E4" s="278"/>
      <c r="F4" s="278"/>
      <c r="G4" s="278"/>
      <c r="H4" s="278"/>
      <c r="I4" s="278"/>
      <c r="J4" s="278"/>
      <c r="K4" s="278"/>
      <c r="L4" s="278"/>
      <c r="M4" s="278"/>
      <c r="N4" s="278"/>
      <c r="O4" s="278"/>
      <c r="P4" s="278"/>
      <c r="Q4" s="278"/>
      <c r="R4" s="278"/>
      <c r="S4" s="279"/>
      <c r="T4" s="279"/>
      <c r="U4" s="279"/>
      <c r="V4" s="279"/>
      <c r="W4" s="279"/>
      <c r="X4" s="279"/>
      <c r="Y4" s="279"/>
      <c r="Z4" s="279"/>
      <c r="AA4" s="278"/>
      <c r="AB4" s="278"/>
      <c r="AC4" s="278"/>
      <c r="AD4" s="278"/>
      <c r="AE4" s="278"/>
      <c r="AF4" s="278"/>
      <c r="AG4" s="278"/>
      <c r="AH4" s="279"/>
      <c r="AI4" s="279"/>
      <c r="AJ4" s="279"/>
      <c r="AK4" s="278"/>
      <c r="AL4" s="278"/>
      <c r="AM4" s="278"/>
      <c r="AN4" s="279"/>
      <c r="AO4" s="279"/>
      <c r="AP4" s="278"/>
      <c r="AQ4" s="278"/>
      <c r="AR4" s="278"/>
      <c r="AS4" s="278"/>
      <c r="AT4" s="278"/>
      <c r="AU4" s="278"/>
      <c r="AV4" s="279"/>
      <c r="AW4" s="279"/>
      <c r="AX4" s="279"/>
      <c r="AY4" s="279"/>
      <c r="AZ4" s="279"/>
      <c r="BA4" s="279"/>
      <c r="BB4" s="279"/>
      <c r="BC4" s="279"/>
    </row>
    <row r="5" spans="1:56" ht="14.5" customHeight="1" x14ac:dyDescent="0.55000000000000004">
      <c r="A5" s="278"/>
      <c r="B5" s="278"/>
      <c r="C5" s="278"/>
      <c r="D5" s="280"/>
      <c r="E5" s="278"/>
      <c r="F5" s="278"/>
      <c r="G5" s="278"/>
      <c r="H5" s="278"/>
      <c r="I5" s="278"/>
      <c r="J5" s="278"/>
      <c r="K5" s="278"/>
      <c r="L5" s="278"/>
      <c r="M5" s="278"/>
      <c r="N5" s="278"/>
      <c r="O5" s="278"/>
      <c r="P5" s="278"/>
      <c r="Q5" s="278"/>
      <c r="R5" s="278"/>
      <c r="S5" s="279"/>
      <c r="T5" s="279"/>
      <c r="U5" s="279"/>
      <c r="V5" s="279"/>
      <c r="W5" s="279"/>
      <c r="X5" s="279"/>
      <c r="Y5" s="279"/>
      <c r="Z5" s="279"/>
      <c r="AA5" s="279"/>
      <c r="AB5" s="279"/>
      <c r="AC5" s="278"/>
      <c r="AD5" s="278"/>
      <c r="AE5" s="278"/>
      <c r="AF5" s="278"/>
      <c r="AG5" s="278"/>
      <c r="AH5" s="279"/>
      <c r="AI5" s="279"/>
      <c r="AJ5" s="279"/>
      <c r="AK5" s="278"/>
      <c r="AL5" s="278"/>
      <c r="AM5" s="278"/>
      <c r="AN5" s="279"/>
      <c r="AO5" s="279"/>
      <c r="AP5" s="279"/>
      <c r="AQ5" s="278"/>
      <c r="AR5" s="278"/>
      <c r="AS5" s="278"/>
      <c r="AT5" s="278"/>
      <c r="AU5" s="278"/>
      <c r="AV5" s="279"/>
      <c r="AW5" s="279"/>
      <c r="AX5" s="279"/>
      <c r="AY5" s="279"/>
      <c r="AZ5" s="279"/>
      <c r="BA5" s="279"/>
      <c r="BB5" s="279"/>
      <c r="BC5" s="279"/>
    </row>
    <row r="6" spans="1:56" ht="14.5" customHeight="1" x14ac:dyDescent="0.55000000000000004">
      <c r="B6" s="3"/>
      <c r="C6" s="3" t="s">
        <v>703</v>
      </c>
      <c r="D6" s="2"/>
      <c r="E6" s="3"/>
      <c r="F6" s="2"/>
      <c r="G6" s="3"/>
      <c r="H6" s="3"/>
      <c r="I6" s="3"/>
      <c r="J6" s="3"/>
      <c r="K6" s="3"/>
      <c r="L6" s="3"/>
      <c r="M6" s="3"/>
      <c r="N6" s="3"/>
      <c r="O6" s="3"/>
      <c r="P6" s="3"/>
      <c r="Q6" s="3"/>
      <c r="S6" s="3"/>
      <c r="T6" s="3"/>
      <c r="U6" s="3"/>
      <c r="V6" s="3"/>
      <c r="W6" s="3"/>
      <c r="X6" s="3"/>
      <c r="Y6" s="3"/>
      <c r="Z6" s="3"/>
      <c r="AA6" s="3"/>
      <c r="AG6" s="2"/>
      <c r="AM6" s="3"/>
      <c r="AN6" s="3"/>
      <c r="AO6" s="3"/>
      <c r="AP6" s="3"/>
      <c r="AQ6" s="3"/>
      <c r="AS6" s="2"/>
      <c r="AU6" s="2"/>
      <c r="AV6" s="2"/>
    </row>
    <row r="7" spans="1:56" ht="14.5" customHeight="1" x14ac:dyDescent="0.55000000000000004">
      <c r="B7" s="3"/>
      <c r="C7" s="3"/>
      <c r="D7" s="2"/>
      <c r="E7" s="3"/>
      <c r="F7" s="2"/>
      <c r="G7" s="3"/>
      <c r="H7" s="3"/>
      <c r="I7" s="3"/>
      <c r="J7" s="3"/>
      <c r="K7" s="3"/>
      <c r="L7" s="3"/>
      <c r="M7" s="3"/>
      <c r="N7" s="3"/>
      <c r="O7" s="3"/>
      <c r="P7" s="3"/>
      <c r="Q7" s="3"/>
      <c r="S7" s="3"/>
      <c r="T7" s="3"/>
      <c r="U7" s="3"/>
      <c r="V7" s="3"/>
      <c r="W7" s="3"/>
      <c r="X7" s="3"/>
      <c r="Y7" s="3"/>
      <c r="Z7" s="3"/>
      <c r="AA7" s="3"/>
      <c r="AG7" s="2"/>
      <c r="AM7" s="3"/>
      <c r="AN7" s="3"/>
      <c r="AO7" s="3"/>
      <c r="AP7" s="3"/>
      <c r="AQ7" s="3"/>
      <c r="AS7" s="2"/>
      <c r="AU7" s="2"/>
      <c r="AV7" s="2"/>
    </row>
    <row r="8" spans="1:56" ht="14.5" customHeight="1" x14ac:dyDescent="0.55000000000000004">
      <c r="B8" s="3" t="s">
        <v>704</v>
      </c>
      <c r="C8" s="3"/>
      <c r="S8" s="2"/>
      <c r="U8" s="3"/>
      <c r="V8" s="3"/>
      <c r="W8" s="3"/>
      <c r="Z8" s="3"/>
      <c r="AA8" s="3"/>
      <c r="AD8" s="2"/>
      <c r="AE8" s="2"/>
      <c r="AF8" s="2"/>
      <c r="AG8" s="2"/>
      <c r="AH8" s="3"/>
      <c r="AI8" s="3"/>
      <c r="AJ8" s="3"/>
      <c r="AK8" s="3"/>
      <c r="BB8" s="2"/>
      <c r="BC8" s="2"/>
      <c r="BD8" s="2"/>
    </row>
    <row r="9" spans="1:56" ht="14.5" customHeight="1" x14ac:dyDescent="0.55000000000000004">
      <c r="B9" s="3"/>
      <c r="C9" s="3"/>
      <c r="D9" s="2"/>
      <c r="E9" s="2"/>
      <c r="F9" s="2"/>
      <c r="G9" s="2"/>
      <c r="H9" s="2"/>
      <c r="I9" s="2"/>
      <c r="J9" s="2"/>
      <c r="K9" s="2"/>
      <c r="L9" s="2"/>
      <c r="M9" s="2"/>
      <c r="N9" s="2"/>
      <c r="O9" s="2"/>
      <c r="P9" s="2"/>
      <c r="Q9" s="2"/>
      <c r="R9" s="3"/>
      <c r="T9" s="3"/>
      <c r="U9" s="3"/>
      <c r="V9" s="3"/>
      <c r="W9" s="3"/>
      <c r="AD9" s="2"/>
      <c r="AE9" s="2"/>
      <c r="AF9" s="2"/>
      <c r="AG9" s="2"/>
      <c r="AH9" s="3"/>
      <c r="AI9" s="3"/>
      <c r="AJ9" s="3"/>
      <c r="AK9" s="3"/>
      <c r="AS9" s="2"/>
      <c r="BB9" s="3"/>
      <c r="BC9" s="3"/>
      <c r="BD9" s="3"/>
    </row>
    <row r="10" spans="1:56" ht="14.5" customHeight="1" x14ac:dyDescent="0.55000000000000004">
      <c r="B10" s="3"/>
      <c r="C10" s="15" t="s">
        <v>705</v>
      </c>
      <c r="E10" s="2" t="s">
        <v>706</v>
      </c>
      <c r="F10" s="2"/>
      <c r="G10" s="2"/>
      <c r="H10" s="2"/>
      <c r="I10" s="2"/>
      <c r="J10" s="2"/>
      <c r="K10" s="2"/>
      <c r="L10" s="2"/>
      <c r="M10" s="2"/>
      <c r="N10" s="2"/>
      <c r="O10" s="2"/>
      <c r="P10" s="2"/>
      <c r="Q10" s="2"/>
      <c r="R10" s="3"/>
      <c r="S10" s="2"/>
      <c r="T10" s="3"/>
      <c r="Z10" s="3"/>
      <c r="AA10" s="3"/>
      <c r="AG10" s="3"/>
      <c r="AH10" s="3"/>
      <c r="AI10" s="3"/>
      <c r="AJ10" s="3"/>
      <c r="AK10" s="3"/>
      <c r="AL10" s="3"/>
      <c r="AR10" s="2"/>
      <c r="AS10" s="2"/>
      <c r="AV10" s="2"/>
      <c r="BB10" s="3"/>
      <c r="BC10" s="3"/>
      <c r="BD10" s="3"/>
    </row>
    <row r="11" spans="1:56" ht="14.5" customHeight="1" x14ac:dyDescent="0.55000000000000004">
      <c r="B11" s="3"/>
      <c r="C11" s="3"/>
      <c r="E11" s="1" t="s">
        <v>707</v>
      </c>
      <c r="O11" s="2"/>
      <c r="P11" s="2"/>
      <c r="Q11" s="3"/>
      <c r="R11" s="3"/>
      <c r="AH11" s="3"/>
      <c r="AI11" s="2"/>
      <c r="AJ11" s="3"/>
      <c r="AK11" s="3"/>
      <c r="AL11" s="3"/>
      <c r="AS11" s="3"/>
      <c r="AT11" s="2"/>
      <c r="BC11" s="3"/>
      <c r="BD11" s="3"/>
    </row>
    <row r="12" spans="1:56" ht="14.5" customHeight="1" x14ac:dyDescent="0.55000000000000004">
      <c r="B12" s="3"/>
      <c r="C12" s="3"/>
      <c r="D12" s="3"/>
      <c r="E12" s="2" t="s">
        <v>955</v>
      </c>
      <c r="F12" s="3"/>
      <c r="G12" s="3"/>
      <c r="H12" s="3"/>
      <c r="I12" s="3"/>
      <c r="J12" s="2"/>
      <c r="K12" s="2"/>
      <c r="L12" s="2"/>
      <c r="M12" s="2"/>
      <c r="N12" s="2"/>
      <c r="O12" s="3"/>
      <c r="P12" s="3"/>
      <c r="Q12" s="3"/>
      <c r="R12" s="3"/>
      <c r="S12" s="3"/>
      <c r="T12" s="3"/>
      <c r="U12" s="3"/>
      <c r="V12" s="3"/>
      <c r="Z12" s="2"/>
      <c r="AB12" s="2"/>
      <c r="AH12" s="3"/>
      <c r="AI12" s="2"/>
      <c r="AK12" s="3"/>
      <c r="AL12" s="3"/>
      <c r="BC12" s="3"/>
      <c r="BD12" s="3"/>
    </row>
    <row r="13" spans="1:56" ht="14.5" customHeight="1" x14ac:dyDescent="0.55000000000000004">
      <c r="B13" s="3"/>
      <c r="C13" s="3"/>
      <c r="D13" s="3"/>
      <c r="E13" s="2" t="s">
        <v>708</v>
      </c>
      <c r="F13" s="3"/>
      <c r="G13" s="3"/>
      <c r="H13" s="3"/>
      <c r="I13" s="3"/>
      <c r="J13" s="2"/>
      <c r="K13" s="2"/>
      <c r="L13" s="2"/>
      <c r="M13" s="2"/>
      <c r="N13" s="2"/>
      <c r="O13" s="3"/>
      <c r="P13" s="3"/>
      <c r="Q13" s="3"/>
      <c r="R13" s="3"/>
      <c r="S13" s="3"/>
      <c r="T13" s="3"/>
      <c r="U13" s="3"/>
      <c r="V13" s="3"/>
      <c r="Z13" s="2"/>
      <c r="AB13" s="2"/>
      <c r="AH13" s="3"/>
      <c r="AI13" s="2"/>
      <c r="AK13" s="3"/>
      <c r="AL13" s="3"/>
      <c r="BC13" s="3"/>
      <c r="BD13" s="3"/>
    </row>
    <row r="14" spans="1:56" ht="14.5" customHeight="1" x14ac:dyDescent="0.55000000000000004">
      <c r="B14" s="3"/>
      <c r="C14" s="3"/>
      <c r="D14" s="3"/>
      <c r="E14" s="2" t="s">
        <v>954</v>
      </c>
      <c r="F14" s="3"/>
      <c r="G14" s="3"/>
      <c r="H14" s="3"/>
      <c r="I14" s="3"/>
      <c r="J14" s="2"/>
      <c r="K14" s="2"/>
      <c r="L14" s="2"/>
      <c r="M14" s="2"/>
      <c r="N14" s="2"/>
      <c r="O14" s="3"/>
      <c r="P14" s="3"/>
      <c r="Q14" s="3"/>
      <c r="R14" s="3"/>
      <c r="S14" s="3"/>
      <c r="T14" s="3"/>
      <c r="U14" s="3"/>
      <c r="V14" s="3"/>
      <c r="Z14" s="2"/>
      <c r="AB14" s="2"/>
      <c r="AH14" s="3"/>
      <c r="AI14" s="2"/>
      <c r="AK14" s="3"/>
      <c r="AL14" s="3"/>
      <c r="BC14" s="3"/>
      <c r="BD14" s="3"/>
    </row>
    <row r="15" spans="1:56" ht="14.5" customHeight="1" x14ac:dyDescent="0.55000000000000004">
      <c r="B15" s="3"/>
      <c r="C15" s="3"/>
      <c r="D15" s="3"/>
      <c r="E15" s="2" t="s">
        <v>709</v>
      </c>
      <c r="F15" s="3"/>
      <c r="G15" s="3"/>
      <c r="H15" s="3"/>
      <c r="I15" s="3"/>
      <c r="J15" s="2"/>
      <c r="K15" s="2"/>
      <c r="L15" s="2"/>
      <c r="M15" s="2"/>
      <c r="N15" s="2"/>
      <c r="O15" s="3"/>
      <c r="P15" s="3"/>
      <c r="Q15" s="3"/>
      <c r="R15" s="3"/>
      <c r="S15" s="3"/>
      <c r="T15" s="3"/>
      <c r="U15" s="3"/>
      <c r="V15" s="3"/>
      <c r="Z15" s="2"/>
      <c r="AB15" s="2"/>
      <c r="AH15" s="3"/>
      <c r="AI15" s="2"/>
      <c r="AK15" s="3"/>
      <c r="AL15" s="3"/>
      <c r="BC15" s="3"/>
      <c r="BD15" s="3"/>
    </row>
    <row r="16" spans="1:56" ht="14.5" customHeight="1" x14ac:dyDescent="0.55000000000000004">
      <c r="B16" s="3"/>
      <c r="C16" s="3"/>
      <c r="D16" s="3"/>
      <c r="E16" s="2" t="s">
        <v>710</v>
      </c>
      <c r="F16" s="3"/>
      <c r="G16" s="3"/>
      <c r="H16" s="3"/>
      <c r="I16" s="3"/>
      <c r="J16" s="2"/>
      <c r="K16" s="2"/>
      <c r="L16" s="2"/>
      <c r="M16" s="2"/>
      <c r="N16" s="2"/>
      <c r="O16" s="3"/>
      <c r="P16" s="3"/>
      <c r="Q16" s="3"/>
      <c r="R16" s="3"/>
      <c r="S16" s="3"/>
      <c r="T16" s="3"/>
      <c r="U16" s="3"/>
      <c r="V16" s="3"/>
      <c r="Z16" s="2"/>
      <c r="AB16" s="2"/>
      <c r="AH16" s="3"/>
      <c r="AI16" s="2"/>
      <c r="AK16" s="3"/>
      <c r="AL16" s="3"/>
      <c r="BC16" s="3"/>
      <c r="BD16" s="3"/>
    </row>
    <row r="17" spans="2:56" ht="14.5" customHeight="1" x14ac:dyDescent="0.55000000000000004">
      <c r="B17" s="3"/>
      <c r="C17" s="3"/>
      <c r="D17" s="3"/>
      <c r="E17" s="2" t="s">
        <v>711</v>
      </c>
      <c r="F17" s="3"/>
      <c r="G17" s="3"/>
      <c r="H17" s="3"/>
      <c r="I17" s="3"/>
      <c r="J17" s="2"/>
      <c r="K17" s="2"/>
      <c r="L17" s="2"/>
      <c r="M17" s="2"/>
      <c r="N17" s="2"/>
      <c r="O17" s="3"/>
      <c r="P17" s="3"/>
      <c r="Q17" s="3"/>
      <c r="R17" s="3"/>
      <c r="S17" s="3"/>
      <c r="T17" s="3"/>
      <c r="U17" s="3"/>
      <c r="V17" s="3"/>
      <c r="Z17" s="2"/>
      <c r="AB17" s="2"/>
      <c r="AH17" s="3"/>
      <c r="AI17" s="2"/>
      <c r="AK17" s="3"/>
      <c r="AL17" s="3"/>
      <c r="BC17" s="3"/>
      <c r="BD17" s="3"/>
    </row>
    <row r="18" spans="2:56" ht="14.5" customHeight="1" x14ac:dyDescent="0.55000000000000004">
      <c r="B18" s="3"/>
      <c r="C18" s="3"/>
      <c r="D18" s="3"/>
      <c r="E18" s="2" t="s">
        <v>712</v>
      </c>
      <c r="F18" s="3"/>
      <c r="G18" s="3"/>
      <c r="H18" s="3"/>
      <c r="I18" s="3"/>
      <c r="J18" s="2"/>
      <c r="K18" s="2"/>
      <c r="L18" s="2"/>
      <c r="M18" s="2"/>
      <c r="N18" s="2"/>
      <c r="O18" s="3"/>
      <c r="P18" s="3"/>
      <c r="Q18" s="3"/>
      <c r="R18" s="3"/>
      <c r="S18" s="3"/>
      <c r="T18" s="3"/>
      <c r="U18" s="3"/>
      <c r="V18" s="3"/>
      <c r="Z18" s="2"/>
      <c r="AB18" s="2"/>
      <c r="AH18" s="3"/>
      <c r="AI18" s="2"/>
      <c r="AK18" s="3"/>
      <c r="AL18" s="3"/>
      <c r="BC18" s="3"/>
      <c r="BD18" s="3"/>
    </row>
    <row r="19" spans="2:56" ht="14.5" customHeight="1" x14ac:dyDescent="0.55000000000000004">
      <c r="B19" s="3"/>
      <c r="C19" s="3"/>
      <c r="D19" s="2"/>
      <c r="E19" s="3"/>
      <c r="F19" s="3"/>
      <c r="G19" s="3"/>
      <c r="H19" s="3"/>
      <c r="I19" s="2"/>
      <c r="J19" s="2"/>
      <c r="K19" s="2"/>
      <c r="L19" s="2"/>
      <c r="M19" s="2"/>
      <c r="N19" s="3"/>
      <c r="O19" s="3"/>
      <c r="P19" s="3"/>
      <c r="Q19" s="3"/>
      <c r="R19" s="3"/>
      <c r="S19" s="3"/>
      <c r="T19" s="3"/>
      <c r="U19" s="3"/>
      <c r="Y19" s="2"/>
      <c r="AA19" s="2"/>
      <c r="AG19" s="3"/>
      <c r="AH19" s="2"/>
      <c r="AJ19" s="3"/>
      <c r="AK19" s="3"/>
      <c r="BB19" s="3"/>
      <c r="BC19" s="3"/>
      <c r="BD19" s="3"/>
    </row>
    <row r="20" spans="2:56" ht="14.5" customHeight="1" x14ac:dyDescent="0.55000000000000004">
      <c r="B20" s="3"/>
      <c r="C20" s="15" t="s">
        <v>713</v>
      </c>
      <c r="E20" s="3" t="s">
        <v>714</v>
      </c>
      <c r="F20" s="3"/>
      <c r="G20" s="3"/>
      <c r="H20" s="3"/>
      <c r="I20" s="3"/>
      <c r="J20" s="3"/>
      <c r="K20" s="3"/>
      <c r="L20" s="3"/>
      <c r="M20" s="3"/>
      <c r="N20" s="3"/>
      <c r="O20" s="3"/>
      <c r="P20" s="2"/>
      <c r="Q20" s="2"/>
      <c r="AM20" s="3"/>
      <c r="AN20" s="3"/>
      <c r="AO20" s="3"/>
      <c r="AP20" s="3"/>
      <c r="AQ20" s="3"/>
      <c r="AV20" s="3"/>
      <c r="BB20" s="3"/>
      <c r="BC20" s="3"/>
      <c r="BD20" s="3"/>
    </row>
    <row r="21" spans="2:56" ht="14.5" customHeight="1" x14ac:dyDescent="0.55000000000000004">
      <c r="B21" s="3"/>
      <c r="C21" s="3"/>
      <c r="E21" s="1" t="s">
        <v>715</v>
      </c>
      <c r="F21" s="3"/>
      <c r="G21" s="3"/>
      <c r="H21" s="3"/>
      <c r="I21" s="3"/>
      <c r="J21" s="3"/>
      <c r="K21" s="3"/>
      <c r="L21" s="3"/>
      <c r="M21" s="3"/>
      <c r="N21" s="3"/>
      <c r="O21" s="3"/>
      <c r="P21" s="2"/>
      <c r="Q21" s="3"/>
      <c r="AJ21" s="3"/>
      <c r="AK21" s="3"/>
      <c r="AM21" s="3"/>
      <c r="AN21" s="3"/>
      <c r="AO21" s="3"/>
      <c r="AP21" s="3"/>
      <c r="AQ21" s="3"/>
      <c r="AR21" s="2"/>
      <c r="AS21" s="3"/>
      <c r="AU21" s="3"/>
      <c r="AV21" s="3"/>
      <c r="BB21" s="3"/>
      <c r="BC21" s="3"/>
      <c r="BD21" s="3"/>
    </row>
    <row r="22" spans="2:56" ht="14.5" customHeight="1" x14ac:dyDescent="0.55000000000000004">
      <c r="B22" s="3"/>
      <c r="C22" s="3"/>
      <c r="E22" s="1" t="s">
        <v>716</v>
      </c>
      <c r="F22" s="3"/>
      <c r="G22" s="3"/>
      <c r="H22" s="3"/>
      <c r="I22" s="3"/>
      <c r="J22" s="3"/>
      <c r="K22" s="3"/>
      <c r="L22" s="3"/>
      <c r="M22" s="3"/>
      <c r="N22" s="3"/>
      <c r="O22" s="3"/>
      <c r="P22" s="2"/>
      <c r="Q22" s="3"/>
      <c r="AJ22" s="3"/>
      <c r="AK22" s="3"/>
      <c r="AM22" s="3"/>
      <c r="AN22" s="3"/>
      <c r="AO22" s="3"/>
      <c r="AP22" s="3"/>
      <c r="AQ22" s="3"/>
      <c r="AR22" s="2"/>
      <c r="AS22" s="3"/>
      <c r="AU22" s="3"/>
      <c r="AV22" s="3"/>
      <c r="BB22" s="3"/>
      <c r="BC22" s="3"/>
      <c r="BD22" s="3"/>
    </row>
    <row r="23" spans="2:56" ht="14.5" customHeight="1" x14ac:dyDescent="0.55000000000000004">
      <c r="B23" s="3"/>
      <c r="C23" s="3"/>
      <c r="E23" s="3"/>
      <c r="F23" s="3"/>
      <c r="G23" s="3"/>
      <c r="H23" s="3"/>
      <c r="I23" s="3"/>
      <c r="J23" s="3"/>
      <c r="K23" s="3"/>
      <c r="L23" s="3"/>
      <c r="M23" s="3"/>
      <c r="N23" s="3"/>
      <c r="O23" s="3"/>
      <c r="P23" s="2"/>
      <c r="Q23" s="3"/>
      <c r="AJ23" s="3"/>
      <c r="AK23" s="3"/>
      <c r="AM23" s="3"/>
      <c r="AN23" s="3"/>
      <c r="AO23" s="3"/>
      <c r="AP23" s="3"/>
      <c r="AQ23" s="3"/>
      <c r="AR23" s="2"/>
      <c r="AS23" s="3"/>
      <c r="AU23" s="3"/>
      <c r="AV23" s="3"/>
      <c r="BB23" s="3"/>
      <c r="BC23" s="3"/>
      <c r="BD23" s="3"/>
    </row>
    <row r="24" spans="2:56" ht="14.5" customHeight="1" x14ac:dyDescent="0.55000000000000004">
      <c r="B24" s="3"/>
      <c r="C24" s="3"/>
      <c r="E24" s="3"/>
      <c r="F24" s="3"/>
      <c r="G24" s="3"/>
      <c r="H24" s="3"/>
      <c r="I24" s="3"/>
      <c r="J24" s="3"/>
      <c r="K24" s="3"/>
      <c r="L24" s="3"/>
      <c r="M24" s="3"/>
      <c r="N24" s="3"/>
      <c r="O24" s="3"/>
      <c r="P24" s="2"/>
      <c r="Q24" s="3"/>
      <c r="AJ24" s="3"/>
      <c r="AK24" s="3"/>
      <c r="AM24" s="3"/>
      <c r="AN24" s="3"/>
      <c r="AO24" s="3"/>
      <c r="AP24" s="3"/>
      <c r="AQ24" s="3"/>
      <c r="AR24" s="2"/>
      <c r="AS24" s="3"/>
      <c r="AU24" s="3"/>
      <c r="AV24" s="3"/>
      <c r="BB24" s="3"/>
      <c r="BC24" s="3"/>
      <c r="BD24" s="3"/>
    </row>
    <row r="25" spans="2:56" ht="14.5" customHeight="1" x14ac:dyDescent="0.55000000000000004">
      <c r="B25" s="3"/>
      <c r="C25" s="3"/>
      <c r="E25" s="3"/>
      <c r="F25" s="3"/>
      <c r="G25" s="3"/>
      <c r="H25" s="3"/>
      <c r="I25" s="3"/>
      <c r="J25" s="3"/>
      <c r="K25" s="3"/>
      <c r="L25" s="3"/>
      <c r="M25" s="3"/>
      <c r="N25" s="3"/>
      <c r="O25" s="3"/>
      <c r="P25" s="2"/>
      <c r="Q25" s="3"/>
      <c r="AJ25" s="3"/>
      <c r="AK25" s="3"/>
      <c r="AM25" s="3"/>
      <c r="AN25" s="3"/>
      <c r="AO25" s="3"/>
      <c r="AP25" s="3"/>
      <c r="AQ25" s="3"/>
      <c r="AR25" s="2"/>
      <c r="AS25" s="3"/>
      <c r="AU25" s="3"/>
      <c r="AV25" s="3"/>
      <c r="BB25" s="3"/>
      <c r="BC25" s="3"/>
      <c r="BD25" s="3"/>
    </row>
    <row r="26" spans="2:56" ht="14.5" customHeight="1" x14ac:dyDescent="0.55000000000000004">
      <c r="B26" s="3"/>
      <c r="C26" s="3"/>
      <c r="E26" s="3"/>
      <c r="F26" s="3"/>
      <c r="G26" s="3"/>
      <c r="H26" s="3"/>
      <c r="I26" s="3"/>
      <c r="J26" s="3"/>
      <c r="K26" s="3"/>
      <c r="L26" s="3"/>
      <c r="M26" s="3"/>
      <c r="N26" s="3"/>
      <c r="O26" s="3"/>
      <c r="P26" s="2"/>
      <c r="Q26" s="3"/>
      <c r="AJ26" s="3"/>
      <c r="AK26" s="3"/>
      <c r="AM26" s="3"/>
      <c r="AN26" s="3"/>
      <c r="AO26" s="3"/>
      <c r="AP26" s="3"/>
      <c r="AQ26" s="3"/>
      <c r="AR26" s="2"/>
      <c r="AS26" s="3"/>
      <c r="AU26" s="3"/>
      <c r="AV26" s="3"/>
      <c r="BB26" s="3"/>
      <c r="BC26" s="3"/>
      <c r="BD26" s="3"/>
    </row>
    <row r="27" spans="2:56" ht="14.5" customHeight="1" x14ac:dyDescent="0.55000000000000004">
      <c r="B27" s="3"/>
      <c r="C27" s="3"/>
      <c r="E27" s="3"/>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5" customHeight="1" x14ac:dyDescent="0.55000000000000004">
      <c r="B28" s="3"/>
      <c r="C28" s="3"/>
      <c r="E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5" customHeight="1" x14ac:dyDescent="0.55000000000000004">
      <c r="B29" s="3"/>
      <c r="C29" s="3"/>
      <c r="E29" s="3"/>
      <c r="F29" s="3"/>
      <c r="G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5" customHeight="1" x14ac:dyDescent="0.55000000000000004">
      <c r="B30" s="3"/>
      <c r="C30" s="3"/>
      <c r="E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5" customHeight="1" x14ac:dyDescent="0.55000000000000004">
      <c r="B31" s="3"/>
      <c r="C31" s="3"/>
      <c r="E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5" customHeight="1" x14ac:dyDescent="0.55000000000000004">
      <c r="B32" s="3"/>
      <c r="C32" s="3"/>
      <c r="E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5" customHeight="1" x14ac:dyDescent="0.55000000000000004">
      <c r="B33" s="3"/>
      <c r="C33" s="3"/>
      <c r="E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5" customHeight="1" x14ac:dyDescent="0.55000000000000004">
      <c r="B34" s="3"/>
      <c r="C34" s="3"/>
      <c r="E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5" customHeight="1" x14ac:dyDescent="0.55000000000000004">
      <c r="B35" s="3"/>
      <c r="C35" s="3"/>
      <c r="E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5" customHeight="1" x14ac:dyDescent="0.55000000000000004">
      <c r="B36" s="3"/>
      <c r="C36" s="3"/>
      <c r="E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5" customHeight="1" x14ac:dyDescent="0.55000000000000004">
      <c r="B37" s="3"/>
      <c r="C37" s="3"/>
      <c r="E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5" customHeight="1" x14ac:dyDescent="0.55000000000000004">
      <c r="B38" s="3"/>
      <c r="C38" s="3"/>
      <c r="E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5" customHeight="1" x14ac:dyDescent="0.55000000000000004">
      <c r="B39" s="3"/>
      <c r="C39" s="3"/>
      <c r="E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5" customHeight="1" x14ac:dyDescent="0.55000000000000004">
      <c r="B40" s="3"/>
      <c r="C40" s="3"/>
      <c r="E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5" customHeight="1" x14ac:dyDescent="0.55000000000000004">
      <c r="B41" s="3"/>
      <c r="C41" s="3"/>
      <c r="E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5" customHeight="1" x14ac:dyDescent="0.55000000000000004">
      <c r="B42" s="3"/>
      <c r="C42" s="3"/>
      <c r="E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5" customHeight="1" x14ac:dyDescent="0.55000000000000004">
      <c r="B43" s="3"/>
      <c r="C43" s="3"/>
      <c r="E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5" customHeight="1" x14ac:dyDescent="0.55000000000000004">
      <c r="B44" s="3"/>
      <c r="C44" s="3"/>
      <c r="E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5" customHeight="1" x14ac:dyDescent="0.55000000000000004">
      <c r="B45" s="3"/>
      <c r="C45" s="3"/>
      <c r="E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5" customHeight="1" x14ac:dyDescent="0.55000000000000004">
      <c r="B46" s="3"/>
      <c r="C46" s="3"/>
      <c r="E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5" customHeight="1" x14ac:dyDescent="0.55000000000000004">
      <c r="B47" s="3"/>
      <c r="C47" s="3"/>
      <c r="E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5" customHeight="1" x14ac:dyDescent="0.55000000000000004">
      <c r="B48" s="3"/>
      <c r="C48" s="3"/>
      <c r="E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5" customHeight="1" x14ac:dyDescent="0.55000000000000004">
      <c r="B49" s="3"/>
      <c r="C49" s="3"/>
      <c r="E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5" customHeight="1" x14ac:dyDescent="0.55000000000000004">
      <c r="B50" s="3"/>
      <c r="C50" s="3"/>
      <c r="E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5" customHeight="1" x14ac:dyDescent="0.55000000000000004">
      <c r="B51" s="3"/>
      <c r="C51" s="3"/>
      <c r="E51" s="3"/>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5" customHeight="1" x14ac:dyDescent="0.55000000000000004">
      <c r="B52" s="3"/>
      <c r="C52" s="3"/>
      <c r="E52" s="3"/>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5" customHeight="1" x14ac:dyDescent="0.55000000000000004">
      <c r="B53" s="3"/>
      <c r="C53" s="3"/>
      <c r="E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5" customHeight="1" x14ac:dyDescent="0.55000000000000004">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5" customHeight="1" x14ac:dyDescent="0.55000000000000004">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5" customHeight="1" x14ac:dyDescent="0.55000000000000004">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5" customHeight="1" x14ac:dyDescent="0.55000000000000004">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5" customHeight="1" x14ac:dyDescent="0.55000000000000004">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5" customHeight="1" x14ac:dyDescent="0.55000000000000004">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5" customHeight="1" x14ac:dyDescent="0.55000000000000004">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5" customHeight="1" x14ac:dyDescent="0.55000000000000004">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5" customHeight="1" x14ac:dyDescent="0.55000000000000004">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5" customHeight="1" x14ac:dyDescent="0.55000000000000004">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5" customHeight="1" x14ac:dyDescent="0.55000000000000004">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5" customHeight="1" x14ac:dyDescent="0.55000000000000004">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5" customHeight="1" x14ac:dyDescent="0.55000000000000004">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5" customHeight="1" x14ac:dyDescent="0.55000000000000004">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5" customHeight="1" x14ac:dyDescent="0.55000000000000004">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5" customHeight="1" x14ac:dyDescent="0.55000000000000004">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5" customHeight="1" x14ac:dyDescent="0.55000000000000004">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5" customHeight="1" x14ac:dyDescent="0.55000000000000004">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5" customHeight="1" x14ac:dyDescent="0.55000000000000004">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5" customHeight="1" x14ac:dyDescent="0.55000000000000004">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5" customHeight="1" x14ac:dyDescent="0.55000000000000004">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5" customHeight="1" x14ac:dyDescent="0.55000000000000004">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5" customHeight="1" x14ac:dyDescent="0.55000000000000004">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5" customHeight="1" x14ac:dyDescent="0.55000000000000004">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5" customHeight="1" x14ac:dyDescent="0.55000000000000004">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5" customHeight="1" x14ac:dyDescent="0.55000000000000004">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5" customHeight="1" x14ac:dyDescent="0.55000000000000004">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5" customHeight="1" x14ac:dyDescent="0.55000000000000004">
      <c r="B81" s="3"/>
      <c r="C81" s="3"/>
      <c r="E81" s="1" t="s">
        <v>717</v>
      </c>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5" customHeight="1" x14ac:dyDescent="0.55000000000000004">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5" customHeight="1" x14ac:dyDescent="0.55000000000000004">
      <c r="B83" s="3"/>
      <c r="C83" s="3"/>
      <c r="E83" s="3"/>
      <c r="F83" s="3"/>
      <c r="G83" s="3" t="s">
        <v>718</v>
      </c>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5" customHeight="1" x14ac:dyDescent="0.55000000000000004">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5" customHeight="1" x14ac:dyDescent="0.55000000000000004">
      <c r="B85" s="3"/>
      <c r="C85" s="3"/>
      <c r="E85" s="3"/>
      <c r="F85" s="3"/>
      <c r="G85" s="3"/>
      <c r="H85" s="3"/>
      <c r="I85" s="3"/>
      <c r="J85" s="3"/>
      <c r="K85" s="3"/>
      <c r="L85" s="3"/>
      <c r="M85" s="3"/>
      <c r="N85" s="3"/>
      <c r="O85" s="3"/>
      <c r="P85" s="2"/>
      <c r="Q85" s="3"/>
      <c r="AJ85" s="3"/>
      <c r="AK85" s="3"/>
      <c r="AM85" s="3"/>
      <c r="AN85" s="3"/>
      <c r="AO85" s="3"/>
      <c r="AP85" s="3"/>
      <c r="AQ85" s="3"/>
      <c r="AR85" s="2"/>
      <c r="AS85" s="3"/>
      <c r="AU85" s="3"/>
      <c r="AV85" s="3"/>
      <c r="BB85" s="3"/>
      <c r="BC85" s="3"/>
      <c r="BD85" s="3"/>
    </row>
    <row r="86" spans="2:56" ht="14.5" customHeight="1" x14ac:dyDescent="0.55000000000000004">
      <c r="B86" s="3"/>
      <c r="C86" s="3"/>
      <c r="E86" s="3"/>
      <c r="F86" s="3"/>
      <c r="G86" s="3"/>
      <c r="H86" s="3"/>
      <c r="I86" s="3"/>
      <c r="J86" s="3"/>
      <c r="K86" s="3"/>
      <c r="L86" s="3"/>
      <c r="M86" s="3"/>
      <c r="N86" s="3"/>
      <c r="O86" s="3"/>
      <c r="P86" s="2"/>
      <c r="Q86" s="3"/>
      <c r="AJ86" s="3"/>
      <c r="AK86" s="3"/>
      <c r="AM86" s="3"/>
      <c r="AN86" s="3"/>
      <c r="AO86" s="3"/>
      <c r="AP86" s="3"/>
      <c r="AQ86" s="3"/>
      <c r="AR86" s="2"/>
      <c r="AS86" s="3"/>
      <c r="AU86" s="3"/>
      <c r="AV86" s="3"/>
      <c r="BB86" s="3"/>
      <c r="BC86" s="3"/>
      <c r="BD86" s="3"/>
    </row>
    <row r="87" spans="2:56" ht="14.5" customHeight="1" x14ac:dyDescent="0.55000000000000004">
      <c r="B87" s="3"/>
      <c r="C87" s="3"/>
      <c r="E87" s="1" t="s">
        <v>719</v>
      </c>
      <c r="F87" s="3"/>
      <c r="G87" s="3"/>
      <c r="H87" s="3"/>
      <c r="I87" s="3"/>
      <c r="J87" s="3"/>
      <c r="K87" s="3"/>
      <c r="L87" s="3"/>
      <c r="M87" s="3"/>
      <c r="N87" s="3"/>
      <c r="O87" s="3"/>
      <c r="P87" s="2"/>
      <c r="Q87" s="3"/>
      <c r="AJ87" s="3"/>
      <c r="AK87" s="3"/>
      <c r="AM87" s="3"/>
      <c r="AN87" s="3"/>
      <c r="AO87" s="3"/>
      <c r="AP87" s="3"/>
      <c r="AQ87" s="3"/>
      <c r="AR87" s="2"/>
      <c r="AS87" s="3"/>
      <c r="AU87" s="3"/>
      <c r="AV87" s="3"/>
      <c r="BB87" s="3"/>
      <c r="BC87" s="3"/>
      <c r="BD87" s="3"/>
    </row>
    <row r="88" spans="2:56" ht="14.5" customHeight="1" x14ac:dyDescent="0.55000000000000004">
      <c r="B88" s="3"/>
      <c r="C88" s="3"/>
      <c r="E88" s="3"/>
      <c r="F88" s="3"/>
      <c r="G88" s="3"/>
      <c r="H88" s="3"/>
      <c r="I88" s="3"/>
      <c r="J88" s="3"/>
      <c r="K88" s="3"/>
      <c r="L88" s="3"/>
      <c r="M88" s="3"/>
      <c r="N88" s="3"/>
      <c r="O88" s="3"/>
      <c r="P88" s="2"/>
      <c r="Q88" s="3"/>
      <c r="AJ88" s="3"/>
      <c r="AK88" s="3"/>
      <c r="AM88" s="3"/>
      <c r="AN88" s="3"/>
      <c r="AO88" s="3"/>
      <c r="AP88" s="3"/>
      <c r="AQ88" s="3"/>
      <c r="AR88" s="2"/>
      <c r="AS88" s="3"/>
      <c r="AU88" s="3"/>
      <c r="AV88" s="3"/>
      <c r="BB88" s="3"/>
      <c r="BC88" s="3"/>
      <c r="BD88" s="3"/>
    </row>
    <row r="89" spans="2:56" ht="14.5" customHeight="1" x14ac:dyDescent="0.55000000000000004">
      <c r="B89" s="3"/>
      <c r="C89" s="3"/>
      <c r="E89" s="3"/>
      <c r="F89" s="3"/>
      <c r="G89" s="3" t="s">
        <v>718</v>
      </c>
      <c r="H89" s="3"/>
      <c r="I89" s="3"/>
      <c r="J89" s="3"/>
      <c r="K89" s="3"/>
      <c r="L89" s="3"/>
      <c r="M89" s="3"/>
      <c r="N89" s="3"/>
      <c r="O89" s="3"/>
      <c r="P89" s="2"/>
      <c r="Q89" s="3"/>
      <c r="AJ89" s="3"/>
      <c r="AK89" s="3"/>
      <c r="AM89" s="3"/>
      <c r="AN89" s="3"/>
      <c r="AO89" s="3"/>
      <c r="AP89" s="3"/>
      <c r="AQ89" s="3"/>
      <c r="AR89" s="2"/>
      <c r="AS89" s="3"/>
      <c r="AU89" s="3"/>
      <c r="AV89" s="3"/>
      <c r="BB89" s="3"/>
      <c r="BC89" s="3"/>
      <c r="BD89" s="3"/>
    </row>
    <row r="90" spans="2:56" ht="14.5" customHeight="1" x14ac:dyDescent="0.55000000000000004">
      <c r="B90" s="3"/>
      <c r="C90" s="3"/>
      <c r="E90" s="3"/>
      <c r="F90" s="3"/>
      <c r="G90" s="3"/>
      <c r="H90" s="3"/>
      <c r="I90" s="3"/>
      <c r="J90" s="3"/>
      <c r="K90" s="3"/>
      <c r="L90" s="3"/>
      <c r="M90" s="3"/>
      <c r="N90" s="3"/>
      <c r="O90" s="3"/>
      <c r="P90" s="2"/>
      <c r="Q90" s="3"/>
      <c r="AJ90" s="3"/>
      <c r="AK90" s="3"/>
      <c r="AM90" s="3"/>
      <c r="AN90" s="3"/>
      <c r="AO90" s="3"/>
      <c r="AP90" s="3"/>
      <c r="AQ90" s="3"/>
      <c r="AR90" s="2"/>
      <c r="AS90" s="3"/>
      <c r="AU90" s="3"/>
      <c r="AV90" s="3"/>
      <c r="BB90" s="3"/>
      <c r="BC90" s="3"/>
      <c r="BD90" s="3"/>
    </row>
    <row r="91" spans="2:56" ht="14.5" customHeight="1" x14ac:dyDescent="0.55000000000000004">
      <c r="B91" s="3"/>
      <c r="C91" s="3"/>
      <c r="E91" s="3"/>
      <c r="F91" s="3"/>
      <c r="G91" s="3"/>
      <c r="H91" s="3"/>
      <c r="I91" s="3"/>
      <c r="J91" s="3"/>
      <c r="K91" s="3"/>
      <c r="L91" s="3"/>
      <c r="M91" s="3"/>
      <c r="N91" s="3"/>
      <c r="O91" s="3"/>
      <c r="P91" s="2"/>
      <c r="Q91" s="3"/>
      <c r="AJ91" s="3"/>
      <c r="AK91" s="3"/>
      <c r="AM91" s="3"/>
      <c r="AN91" s="3"/>
      <c r="AO91" s="3"/>
      <c r="AP91" s="3"/>
      <c r="AQ91" s="3"/>
      <c r="AR91" s="2"/>
      <c r="AS91" s="3"/>
      <c r="AU91" s="3"/>
      <c r="AV91" s="3"/>
      <c r="BB91" s="3"/>
      <c r="BC91" s="3"/>
      <c r="BD91" s="3"/>
    </row>
    <row r="92" spans="2:56" ht="14.5" customHeight="1" x14ac:dyDescent="0.55000000000000004">
      <c r="B92" s="3"/>
      <c r="C92" s="3"/>
      <c r="E92" s="3"/>
      <c r="F92" s="3"/>
      <c r="G92" s="3"/>
      <c r="H92" s="3"/>
      <c r="I92" s="3"/>
      <c r="J92" s="3"/>
      <c r="K92" s="3"/>
      <c r="L92" s="3"/>
      <c r="M92" s="3"/>
      <c r="N92" s="3"/>
      <c r="O92" s="3"/>
      <c r="P92" s="2"/>
      <c r="Q92" s="3"/>
      <c r="AJ92" s="3"/>
      <c r="AK92" s="3"/>
      <c r="AM92" s="3"/>
      <c r="AN92" s="3"/>
      <c r="AO92" s="3"/>
      <c r="AP92" s="3"/>
      <c r="AQ92" s="3"/>
      <c r="AR92" s="2"/>
      <c r="AS92" s="3"/>
      <c r="AU92" s="3"/>
      <c r="AV92" s="3"/>
      <c r="BB92" s="3"/>
      <c r="BC92" s="3"/>
      <c r="BD92" s="3"/>
    </row>
    <row r="93" spans="2:56" ht="14.5" customHeight="1" x14ac:dyDescent="0.55000000000000004">
      <c r="B93" s="3"/>
      <c r="C93" s="3"/>
      <c r="E93" s="3"/>
      <c r="F93" s="3"/>
      <c r="G93" s="3"/>
      <c r="H93" s="3"/>
      <c r="I93" s="3"/>
      <c r="J93" s="3"/>
      <c r="K93" s="3"/>
      <c r="L93" s="3"/>
      <c r="M93" s="3"/>
      <c r="N93" s="3"/>
      <c r="O93" s="3"/>
      <c r="P93" s="2"/>
      <c r="Q93" s="3"/>
      <c r="AJ93" s="3"/>
      <c r="AK93" s="3"/>
      <c r="AM93" s="3"/>
      <c r="AN93" s="3"/>
      <c r="AO93" s="3"/>
      <c r="AP93" s="3"/>
      <c r="AQ93" s="3"/>
      <c r="AR93" s="2"/>
      <c r="AS93" s="3"/>
      <c r="AU93" s="3"/>
      <c r="AV93" s="3"/>
      <c r="BB93" s="3"/>
      <c r="BC93" s="3"/>
      <c r="BD93" s="3"/>
    </row>
    <row r="94" spans="2:56" ht="14.5" customHeight="1" x14ac:dyDescent="0.55000000000000004">
      <c r="B94" s="3"/>
      <c r="C94" s="3"/>
      <c r="E94" s="3"/>
      <c r="F94" s="3"/>
      <c r="G94" s="3"/>
      <c r="H94" s="3"/>
      <c r="I94" s="3"/>
      <c r="J94" s="3"/>
      <c r="K94" s="3"/>
      <c r="L94" s="3"/>
      <c r="M94" s="3"/>
      <c r="N94" s="3"/>
      <c r="O94" s="3"/>
      <c r="P94" s="2"/>
      <c r="Q94" s="3"/>
      <c r="AJ94" s="3"/>
      <c r="AK94" s="3"/>
      <c r="AM94" s="3"/>
      <c r="AN94" s="3"/>
      <c r="AO94" s="3"/>
      <c r="AP94" s="3"/>
      <c r="AQ94" s="3"/>
      <c r="AR94" s="2"/>
      <c r="AS94" s="3"/>
      <c r="AU94" s="3"/>
      <c r="AV94" s="3"/>
      <c r="BB94" s="3"/>
      <c r="BC94" s="3"/>
      <c r="BD94" s="3"/>
    </row>
    <row r="95" spans="2:56" ht="14.5" customHeight="1" x14ac:dyDescent="0.55000000000000004">
      <c r="B95" s="3"/>
      <c r="C95" s="3"/>
      <c r="E95" s="3"/>
      <c r="F95" s="3"/>
      <c r="G95" s="3"/>
      <c r="H95" s="3"/>
      <c r="I95" s="3"/>
      <c r="J95" s="3"/>
      <c r="K95" s="3"/>
      <c r="L95" s="3"/>
      <c r="M95" s="3"/>
      <c r="N95" s="3"/>
      <c r="O95" s="3"/>
      <c r="P95" s="2"/>
      <c r="Q95" s="3"/>
      <c r="AJ95" s="3"/>
      <c r="AK95" s="3"/>
      <c r="AM95" s="3"/>
      <c r="AN95" s="3"/>
      <c r="AO95" s="3"/>
      <c r="AP95" s="3"/>
      <c r="AQ95" s="3"/>
      <c r="AR95" s="2"/>
      <c r="AS95" s="3"/>
      <c r="AU95" s="3"/>
      <c r="AV95" s="3"/>
      <c r="BB95" s="3"/>
      <c r="BC95" s="3"/>
      <c r="BD95" s="3"/>
    </row>
    <row r="96" spans="2:56" ht="14.5" customHeight="1" x14ac:dyDescent="0.55000000000000004">
      <c r="B96" s="3"/>
      <c r="C96" s="3"/>
      <c r="E96" s="3"/>
      <c r="F96" s="3"/>
      <c r="G96" s="3"/>
      <c r="H96" s="3"/>
      <c r="I96" s="3"/>
      <c r="J96" s="3"/>
      <c r="K96" s="3"/>
      <c r="L96" s="3"/>
      <c r="M96" s="3"/>
      <c r="N96" s="3"/>
      <c r="O96" s="3"/>
      <c r="P96" s="2"/>
      <c r="Q96" s="3"/>
      <c r="AJ96" s="3"/>
      <c r="AK96" s="3"/>
      <c r="AM96" s="3"/>
      <c r="AN96" s="3"/>
      <c r="AO96" s="3"/>
      <c r="AP96" s="3"/>
      <c r="AQ96" s="3"/>
      <c r="AR96" s="2"/>
      <c r="AS96" s="3"/>
      <c r="AU96" s="3"/>
      <c r="AV96" s="3"/>
      <c r="BB96" s="3"/>
      <c r="BC96" s="3"/>
      <c r="BD96" s="3"/>
    </row>
    <row r="97" spans="2:56" ht="14.5" customHeight="1" x14ac:dyDescent="0.55000000000000004">
      <c r="B97" s="3"/>
      <c r="C97" s="3"/>
      <c r="E97" s="3"/>
      <c r="F97" s="3"/>
      <c r="G97" s="3"/>
      <c r="H97" s="3"/>
      <c r="I97" s="3"/>
      <c r="J97" s="3"/>
      <c r="K97" s="3"/>
      <c r="L97" s="3"/>
      <c r="M97" s="3"/>
      <c r="N97" s="3"/>
      <c r="O97" s="3"/>
      <c r="P97" s="2"/>
      <c r="Q97" s="3"/>
      <c r="AJ97" s="3"/>
      <c r="AK97" s="3"/>
      <c r="AM97" s="3"/>
      <c r="AN97" s="3"/>
      <c r="AO97" s="3"/>
      <c r="AP97" s="3"/>
      <c r="AQ97" s="3"/>
      <c r="AR97" s="2"/>
      <c r="AS97" s="3"/>
      <c r="AU97" s="3"/>
      <c r="AV97" s="3"/>
      <c r="BB97" s="3"/>
      <c r="BC97" s="3"/>
      <c r="BD97" s="3"/>
    </row>
    <row r="98" spans="2:56" ht="14.5" customHeight="1" x14ac:dyDescent="0.55000000000000004">
      <c r="B98" s="3"/>
      <c r="C98" s="3"/>
      <c r="E98" s="3"/>
      <c r="F98" s="3"/>
      <c r="G98" s="3"/>
      <c r="H98" s="3"/>
      <c r="I98" s="3"/>
      <c r="J98" s="3"/>
      <c r="K98" s="3"/>
      <c r="L98" s="3"/>
      <c r="M98" s="3"/>
      <c r="N98" s="3"/>
      <c r="O98" s="3"/>
      <c r="P98" s="2"/>
      <c r="Q98" s="3"/>
      <c r="AJ98" s="3"/>
      <c r="AK98" s="3"/>
      <c r="AM98" s="3"/>
      <c r="AN98" s="3"/>
      <c r="AO98" s="3"/>
      <c r="AP98" s="3"/>
      <c r="AQ98" s="3"/>
      <c r="AR98" s="2"/>
      <c r="AS98" s="3"/>
      <c r="AU98" s="3"/>
      <c r="AV98" s="3"/>
      <c r="BB98" s="3"/>
      <c r="BC98" s="3"/>
      <c r="BD98" s="3"/>
    </row>
    <row r="99" spans="2:56" ht="14.5" customHeight="1" x14ac:dyDescent="0.55000000000000004">
      <c r="B99" s="3"/>
      <c r="C99" s="3"/>
      <c r="E99" s="3"/>
      <c r="F99" s="3"/>
      <c r="G99" s="3"/>
      <c r="H99" s="3"/>
      <c r="I99" s="3"/>
      <c r="J99" s="3"/>
      <c r="K99" s="3"/>
      <c r="L99" s="3"/>
      <c r="M99" s="3"/>
      <c r="N99" s="3"/>
      <c r="O99" s="3"/>
      <c r="P99" s="2"/>
      <c r="Q99" s="3"/>
      <c r="AJ99" s="3"/>
      <c r="AK99" s="3"/>
      <c r="AM99" s="3"/>
      <c r="AN99" s="3"/>
      <c r="AO99" s="3"/>
      <c r="AP99" s="3"/>
      <c r="AQ99" s="3"/>
      <c r="AR99" s="2"/>
      <c r="AS99" s="3"/>
      <c r="AU99" s="3"/>
      <c r="AV99" s="3"/>
      <c r="BB99" s="3"/>
      <c r="BC99" s="3"/>
      <c r="BD99" s="3"/>
    </row>
    <row r="100" spans="2:56" ht="14.5" customHeight="1" x14ac:dyDescent="0.55000000000000004">
      <c r="B100" s="3"/>
      <c r="C100" s="3"/>
      <c r="E100" s="3"/>
      <c r="F100" s="3"/>
      <c r="G100" s="3"/>
      <c r="H100" s="3"/>
      <c r="I100" s="3"/>
      <c r="J100" s="3"/>
      <c r="K100" s="3"/>
      <c r="L100" s="3"/>
      <c r="M100" s="3"/>
      <c r="N100" s="3"/>
      <c r="O100" s="3"/>
      <c r="P100" s="2"/>
      <c r="Q100" s="3"/>
      <c r="AJ100" s="3"/>
      <c r="AK100" s="3"/>
      <c r="AM100" s="3"/>
      <c r="AN100" s="3"/>
      <c r="AO100" s="3"/>
      <c r="AP100" s="3"/>
      <c r="AQ100" s="3"/>
      <c r="AR100" s="2"/>
      <c r="AS100" s="3"/>
      <c r="AU100" s="3"/>
      <c r="AV100" s="3"/>
      <c r="BB100" s="3"/>
      <c r="BC100" s="3"/>
      <c r="BD100" s="3"/>
    </row>
    <row r="101" spans="2:56" ht="14.5" customHeight="1" x14ac:dyDescent="0.55000000000000004">
      <c r="B101" s="3"/>
      <c r="C101" s="3"/>
      <c r="E101" s="3"/>
      <c r="F101" s="3"/>
      <c r="G101" s="3"/>
      <c r="H101" s="3"/>
      <c r="I101" s="3"/>
      <c r="J101" s="3"/>
      <c r="K101" s="3"/>
      <c r="L101" s="3"/>
      <c r="M101" s="3"/>
      <c r="N101" s="3"/>
      <c r="O101" s="3"/>
      <c r="P101" s="2"/>
      <c r="Q101" s="3"/>
      <c r="AJ101" s="3"/>
      <c r="AK101" s="3"/>
      <c r="AM101" s="3"/>
      <c r="AN101" s="3"/>
      <c r="AO101" s="3"/>
      <c r="AP101" s="3"/>
      <c r="AQ101" s="3"/>
      <c r="AR101" s="2"/>
      <c r="AS101" s="3"/>
      <c r="AU101" s="3"/>
      <c r="AV101" s="3"/>
      <c r="BB101" s="3"/>
      <c r="BC101" s="3"/>
      <c r="BD101" s="3"/>
    </row>
    <row r="102" spans="2:56" ht="14.5" customHeight="1" x14ac:dyDescent="0.55000000000000004">
      <c r="B102" s="3"/>
      <c r="C102" s="3"/>
      <c r="E102" s="3"/>
      <c r="F102" s="3"/>
      <c r="G102" s="3"/>
      <c r="H102" s="3"/>
      <c r="I102" s="3"/>
      <c r="J102" s="3"/>
      <c r="K102" s="3"/>
      <c r="L102" s="3"/>
      <c r="M102" s="3"/>
      <c r="N102" s="3"/>
      <c r="O102" s="3"/>
      <c r="P102" s="2"/>
      <c r="Q102" s="3"/>
      <c r="AJ102" s="3"/>
      <c r="AK102" s="3"/>
      <c r="AM102" s="3"/>
      <c r="AN102" s="3"/>
      <c r="AO102" s="3"/>
      <c r="AP102" s="3"/>
      <c r="AQ102" s="3"/>
      <c r="AR102" s="2"/>
      <c r="AS102" s="3"/>
      <c r="AU102" s="3"/>
      <c r="AV102" s="3"/>
      <c r="BB102" s="3"/>
      <c r="BC102" s="3"/>
      <c r="BD102" s="3"/>
    </row>
    <row r="103" spans="2:56" ht="14.5" customHeight="1" x14ac:dyDescent="0.55000000000000004">
      <c r="B103" s="3"/>
      <c r="C103" s="3"/>
      <c r="E103" s="3"/>
      <c r="F103" s="3"/>
      <c r="G103" s="3"/>
      <c r="H103" s="3"/>
      <c r="I103" s="3"/>
      <c r="J103" s="3"/>
      <c r="K103" s="3"/>
      <c r="L103" s="3"/>
      <c r="M103" s="3"/>
      <c r="N103" s="3"/>
      <c r="O103" s="3"/>
      <c r="P103" s="2"/>
      <c r="Q103" s="3"/>
      <c r="AJ103" s="3"/>
      <c r="AK103" s="3"/>
      <c r="AM103" s="3"/>
      <c r="AN103" s="3"/>
      <c r="AO103" s="3"/>
      <c r="AP103" s="3"/>
      <c r="AQ103" s="3"/>
      <c r="AR103" s="2"/>
      <c r="AS103" s="3"/>
      <c r="AU103" s="3"/>
      <c r="AV103" s="3"/>
      <c r="BB103" s="3"/>
      <c r="BC103" s="3"/>
      <c r="BD103" s="3"/>
    </row>
    <row r="104" spans="2:56" ht="14.5" customHeight="1" x14ac:dyDescent="0.55000000000000004">
      <c r="B104" s="3"/>
      <c r="C104" s="3"/>
      <c r="E104" s="3"/>
      <c r="F104" s="3"/>
      <c r="G104" s="3"/>
      <c r="H104" s="3"/>
      <c r="I104" s="3"/>
      <c r="J104" s="3"/>
      <c r="K104" s="3"/>
      <c r="L104" s="3"/>
      <c r="M104" s="3"/>
      <c r="N104" s="3"/>
      <c r="O104" s="3"/>
      <c r="P104" s="2"/>
      <c r="Q104" s="3"/>
      <c r="AJ104" s="3"/>
      <c r="AK104" s="3"/>
      <c r="AM104" s="3"/>
      <c r="AN104" s="3"/>
      <c r="AO104" s="3"/>
      <c r="AP104" s="3"/>
      <c r="AQ104" s="3"/>
      <c r="AR104" s="2"/>
      <c r="AS104" s="3"/>
      <c r="AU104" s="3"/>
      <c r="AV104" s="3"/>
      <c r="BB104" s="3"/>
      <c r="BC104" s="3"/>
      <c r="BD104" s="3"/>
    </row>
    <row r="105" spans="2:56" ht="14.5" customHeight="1" x14ac:dyDescent="0.55000000000000004">
      <c r="B105" s="3"/>
      <c r="C105" s="3"/>
      <c r="E105" s="3"/>
      <c r="F105" s="3"/>
      <c r="G105" s="3"/>
      <c r="H105" s="3"/>
      <c r="I105" s="3"/>
      <c r="J105" s="3"/>
      <c r="K105" s="3"/>
      <c r="L105" s="3"/>
      <c r="M105" s="3"/>
      <c r="N105" s="3"/>
      <c r="O105" s="3"/>
      <c r="P105" s="2"/>
      <c r="Q105" s="3"/>
      <c r="AJ105" s="3"/>
      <c r="AK105" s="3"/>
      <c r="AM105" s="3"/>
      <c r="AN105" s="3"/>
      <c r="AO105" s="3"/>
      <c r="AP105" s="3"/>
      <c r="AQ105" s="3"/>
      <c r="AR105" s="2"/>
      <c r="AS105" s="3"/>
      <c r="AU105" s="3"/>
      <c r="AV105" s="3"/>
      <c r="BB105" s="3"/>
      <c r="BC105" s="3"/>
      <c r="BD105" s="3"/>
    </row>
    <row r="106" spans="2:56" ht="14.5" customHeight="1" x14ac:dyDescent="0.55000000000000004">
      <c r="B106" s="3"/>
      <c r="C106" s="3"/>
      <c r="E106" s="3"/>
      <c r="F106" s="3"/>
      <c r="G106" s="3"/>
      <c r="H106" s="3"/>
      <c r="I106" s="3"/>
      <c r="J106" s="3"/>
      <c r="K106" s="3"/>
      <c r="L106" s="3"/>
      <c r="M106" s="3"/>
      <c r="N106" s="3"/>
      <c r="O106" s="3"/>
      <c r="P106" s="2"/>
      <c r="Q106" s="3"/>
      <c r="AJ106" s="3"/>
      <c r="AK106" s="3"/>
      <c r="AM106" s="3"/>
      <c r="AN106" s="3"/>
      <c r="AO106" s="3"/>
      <c r="AP106" s="3"/>
      <c r="AQ106" s="3"/>
      <c r="AR106" s="2"/>
      <c r="AS106" s="3"/>
      <c r="AU106" s="3"/>
      <c r="AV106" s="3"/>
      <c r="BB106" s="3"/>
      <c r="BC106" s="3"/>
      <c r="BD106" s="3"/>
    </row>
    <row r="107" spans="2:56" ht="14.5" customHeight="1" x14ac:dyDescent="0.55000000000000004">
      <c r="B107" s="3"/>
      <c r="C107" s="3"/>
      <c r="E107" s="3"/>
      <c r="F107" s="3"/>
      <c r="G107" s="3"/>
      <c r="H107" s="3"/>
      <c r="I107" s="3"/>
      <c r="J107" s="3"/>
      <c r="K107" s="3"/>
      <c r="L107" s="3"/>
      <c r="M107" s="3"/>
      <c r="N107" s="3"/>
      <c r="O107" s="3"/>
      <c r="P107" s="2"/>
      <c r="Q107" s="3"/>
      <c r="AJ107" s="3"/>
      <c r="AK107" s="3"/>
      <c r="AM107" s="3"/>
      <c r="AN107" s="3"/>
      <c r="AO107" s="3"/>
      <c r="AP107" s="3"/>
      <c r="AQ107" s="3"/>
      <c r="AR107" s="2"/>
      <c r="AS107" s="3"/>
      <c r="AU107" s="3"/>
      <c r="AV107" s="3"/>
      <c r="BB107" s="3"/>
      <c r="BC107" s="3"/>
      <c r="BD107" s="3"/>
    </row>
    <row r="108" spans="2:56" ht="14.5" customHeight="1" x14ac:dyDescent="0.55000000000000004">
      <c r="B108" s="3"/>
      <c r="C108" s="3"/>
      <c r="E108" s="3"/>
      <c r="F108" s="3"/>
      <c r="G108" s="3"/>
      <c r="H108" s="3"/>
      <c r="I108" s="3"/>
      <c r="J108" s="3"/>
      <c r="K108" s="3"/>
      <c r="L108" s="3"/>
      <c r="M108" s="3"/>
      <c r="N108" s="3"/>
      <c r="O108" s="3"/>
      <c r="P108" s="2"/>
      <c r="Q108" s="3"/>
      <c r="AJ108" s="3"/>
      <c r="AK108" s="3"/>
      <c r="AM108" s="3"/>
      <c r="AN108" s="3"/>
      <c r="AO108" s="3"/>
      <c r="AP108" s="3"/>
      <c r="AQ108" s="3"/>
      <c r="AR108" s="2"/>
      <c r="AS108" s="3"/>
      <c r="AU108" s="3"/>
      <c r="AV108" s="3"/>
      <c r="BB108" s="3"/>
      <c r="BC108" s="3"/>
      <c r="BD108" s="3"/>
    </row>
    <row r="109" spans="2:56" ht="14.5" customHeight="1" x14ac:dyDescent="0.55000000000000004">
      <c r="B109" s="3"/>
      <c r="C109" s="3"/>
      <c r="E109" s="3"/>
      <c r="F109" s="3"/>
      <c r="G109" s="3"/>
      <c r="H109" s="3"/>
      <c r="I109" s="3"/>
      <c r="J109" s="3"/>
      <c r="K109" s="3"/>
      <c r="L109" s="3"/>
      <c r="M109" s="3"/>
      <c r="N109" s="3"/>
      <c r="O109" s="3"/>
      <c r="P109" s="2"/>
      <c r="Q109" s="3"/>
      <c r="AJ109" s="3"/>
      <c r="AK109" s="3"/>
      <c r="AM109" s="3"/>
      <c r="AN109" s="3"/>
      <c r="AO109" s="3"/>
      <c r="AP109" s="3"/>
      <c r="AQ109" s="3"/>
      <c r="AR109" s="2"/>
      <c r="AS109" s="3"/>
      <c r="AU109" s="3"/>
      <c r="AV109" s="3"/>
      <c r="BB109" s="3"/>
      <c r="BC109" s="3"/>
      <c r="BD109" s="3"/>
    </row>
    <row r="110" spans="2:56" ht="14.5" customHeight="1" x14ac:dyDescent="0.55000000000000004">
      <c r="B110" s="3"/>
      <c r="C110" s="3"/>
      <c r="E110" s="3"/>
      <c r="F110" s="3"/>
      <c r="G110" s="3"/>
      <c r="H110" s="3"/>
      <c r="I110" s="3"/>
      <c r="J110" s="3"/>
      <c r="K110" s="3"/>
      <c r="L110" s="3"/>
      <c r="M110" s="3"/>
      <c r="N110" s="3"/>
      <c r="O110" s="3"/>
      <c r="P110" s="2"/>
      <c r="Q110" s="3"/>
      <c r="AJ110" s="3"/>
      <c r="AK110" s="3"/>
      <c r="AM110" s="3"/>
      <c r="AN110" s="3"/>
      <c r="AO110" s="3"/>
      <c r="AP110" s="3"/>
      <c r="AQ110" s="3"/>
      <c r="AR110" s="2"/>
      <c r="AS110" s="3"/>
      <c r="AU110" s="3"/>
      <c r="AV110" s="3"/>
      <c r="BB110" s="3"/>
      <c r="BC110" s="3"/>
      <c r="BD110" s="3"/>
    </row>
    <row r="111" spans="2:56" ht="14.5" customHeight="1" x14ac:dyDescent="0.55000000000000004">
      <c r="B111" s="3"/>
      <c r="C111" s="3"/>
      <c r="E111" s="3"/>
      <c r="F111" s="3"/>
      <c r="G111" s="3"/>
      <c r="H111" s="3"/>
      <c r="I111" s="3"/>
      <c r="J111" s="3"/>
      <c r="K111" s="3"/>
      <c r="L111" s="3"/>
      <c r="M111" s="3"/>
      <c r="N111" s="3"/>
      <c r="O111" s="3"/>
      <c r="P111" s="2"/>
      <c r="Q111" s="3"/>
      <c r="AJ111" s="3"/>
      <c r="AK111" s="3"/>
      <c r="AM111" s="3"/>
      <c r="AN111" s="3"/>
      <c r="AO111" s="3"/>
      <c r="AP111" s="3"/>
      <c r="AQ111" s="3"/>
      <c r="AR111" s="2"/>
      <c r="AS111" s="3"/>
      <c r="AU111" s="3"/>
      <c r="AV111" s="3"/>
      <c r="BB111" s="3"/>
      <c r="BC111" s="3"/>
      <c r="BD111" s="3"/>
    </row>
    <row r="112" spans="2:56" ht="14.5" customHeight="1" x14ac:dyDescent="0.55000000000000004">
      <c r="B112" s="3"/>
      <c r="C112" s="3"/>
      <c r="E112" s="3"/>
      <c r="F112" s="3"/>
      <c r="G112" s="3"/>
      <c r="H112" s="3"/>
      <c r="I112" s="3"/>
      <c r="J112" s="3"/>
      <c r="K112" s="3"/>
      <c r="L112" s="3"/>
      <c r="M112" s="3"/>
      <c r="N112" s="3"/>
      <c r="O112" s="3"/>
      <c r="P112" s="2"/>
      <c r="Q112" s="3"/>
      <c r="AJ112" s="3"/>
      <c r="AK112" s="3"/>
      <c r="AM112" s="3"/>
      <c r="AN112" s="3"/>
      <c r="AO112" s="3"/>
      <c r="AP112" s="3"/>
      <c r="AQ112" s="3"/>
      <c r="AR112" s="2"/>
      <c r="AS112" s="3"/>
      <c r="AU112" s="3"/>
      <c r="AV112" s="3"/>
      <c r="BB112" s="3"/>
      <c r="BC112" s="3"/>
      <c r="BD112" s="3"/>
    </row>
    <row r="113" spans="2:56" ht="14.5" customHeight="1" x14ac:dyDescent="0.55000000000000004">
      <c r="B113" s="3"/>
      <c r="C113" s="3"/>
      <c r="E113" s="3"/>
      <c r="F113" s="3"/>
      <c r="G113" s="3"/>
      <c r="H113" s="3"/>
      <c r="I113" s="3"/>
      <c r="J113" s="3"/>
      <c r="K113" s="3"/>
      <c r="L113" s="3"/>
      <c r="M113" s="3"/>
      <c r="N113" s="3"/>
      <c r="O113" s="3"/>
      <c r="P113" s="2"/>
      <c r="Q113" s="3"/>
      <c r="AJ113" s="3"/>
      <c r="AK113" s="3"/>
      <c r="AM113" s="3"/>
      <c r="AN113" s="3"/>
      <c r="AO113" s="3"/>
      <c r="AP113" s="3"/>
      <c r="AQ113" s="3"/>
      <c r="AR113" s="2"/>
      <c r="AS113" s="3"/>
      <c r="AU113" s="3"/>
      <c r="AV113" s="3"/>
      <c r="BB113" s="3"/>
      <c r="BC113" s="3"/>
      <c r="BD113" s="3"/>
    </row>
    <row r="114" spans="2:56" ht="14.5" customHeight="1" x14ac:dyDescent="0.55000000000000004">
      <c r="B114" s="3"/>
      <c r="C114" s="3"/>
      <c r="E114" s="3"/>
      <c r="F114" s="3"/>
      <c r="G114" s="3"/>
      <c r="H114" s="3"/>
      <c r="I114" s="3"/>
      <c r="J114" s="3"/>
      <c r="K114" s="3"/>
      <c r="L114" s="3"/>
      <c r="M114" s="3"/>
      <c r="N114" s="3"/>
      <c r="O114" s="3"/>
      <c r="P114" s="2"/>
      <c r="Q114" s="3"/>
      <c r="AJ114" s="3"/>
      <c r="AK114" s="3"/>
      <c r="AM114" s="3"/>
      <c r="AN114" s="3"/>
      <c r="AO114" s="3"/>
      <c r="AP114" s="3"/>
      <c r="AQ114" s="3"/>
      <c r="AR114" s="2"/>
      <c r="AS114" s="3"/>
      <c r="AU114" s="3"/>
      <c r="AV114" s="3"/>
      <c r="BB114" s="3"/>
      <c r="BC114" s="3"/>
      <c r="BD114" s="3"/>
    </row>
    <row r="115" spans="2:56" ht="14.5" customHeight="1" x14ac:dyDescent="0.55000000000000004">
      <c r="B115" s="3"/>
      <c r="C115" s="3"/>
      <c r="E115" s="3"/>
      <c r="F115" s="3"/>
      <c r="G115" s="3"/>
      <c r="H115" s="3"/>
      <c r="I115" s="3"/>
      <c r="J115" s="3"/>
      <c r="K115" s="3"/>
      <c r="L115" s="3"/>
      <c r="M115" s="3"/>
      <c r="N115" s="3"/>
      <c r="O115" s="3"/>
      <c r="P115" s="2"/>
      <c r="Q115" s="3"/>
      <c r="AJ115" s="3"/>
      <c r="AK115" s="3"/>
      <c r="AM115" s="3"/>
      <c r="AN115" s="3"/>
      <c r="AO115" s="3"/>
      <c r="AP115" s="3"/>
      <c r="AQ115" s="3"/>
      <c r="AR115" s="2"/>
      <c r="AS115" s="3"/>
      <c r="AU115" s="3"/>
      <c r="AV115" s="3"/>
      <c r="BB115" s="3"/>
      <c r="BC115" s="3"/>
      <c r="BD115" s="3"/>
    </row>
    <row r="116" spans="2:56" ht="14.5" customHeight="1" x14ac:dyDescent="0.55000000000000004">
      <c r="B116" s="3"/>
      <c r="C116" s="3"/>
      <c r="E116" s="3"/>
      <c r="F116" s="3"/>
      <c r="G116" s="3"/>
      <c r="H116" s="3"/>
      <c r="I116" s="3"/>
      <c r="J116" s="3"/>
      <c r="K116" s="3"/>
      <c r="L116" s="3"/>
      <c r="M116" s="3"/>
      <c r="N116" s="3"/>
      <c r="O116" s="3"/>
      <c r="P116" s="2"/>
      <c r="Q116" s="3"/>
      <c r="AJ116" s="3"/>
      <c r="AK116" s="3"/>
      <c r="AM116" s="3"/>
      <c r="AN116" s="3"/>
      <c r="AO116" s="3"/>
      <c r="AP116" s="3"/>
      <c r="AQ116" s="3"/>
      <c r="AR116" s="2"/>
      <c r="AS116" s="3"/>
      <c r="AU116" s="3"/>
      <c r="AV116" s="3"/>
      <c r="BB116" s="3"/>
      <c r="BC116" s="3"/>
      <c r="BD116" s="3"/>
    </row>
    <row r="117" spans="2:56" ht="14.5" customHeight="1" x14ac:dyDescent="0.55000000000000004">
      <c r="B117" s="3"/>
      <c r="C117" s="3"/>
      <c r="E117" s="3"/>
      <c r="F117" s="3"/>
      <c r="G117" s="3"/>
      <c r="H117" s="3"/>
      <c r="I117" s="3"/>
      <c r="J117" s="3"/>
      <c r="K117" s="3"/>
      <c r="L117" s="3"/>
      <c r="M117" s="3"/>
      <c r="N117" s="3"/>
      <c r="O117" s="3"/>
      <c r="P117" s="2"/>
      <c r="Q117" s="3"/>
      <c r="AJ117" s="3"/>
      <c r="AK117" s="3"/>
      <c r="AM117" s="3"/>
      <c r="AN117" s="3"/>
      <c r="AO117" s="3"/>
      <c r="AP117" s="3"/>
      <c r="AQ117" s="3"/>
      <c r="AR117" s="2"/>
      <c r="AS117" s="3"/>
      <c r="AU117" s="3"/>
      <c r="AV117" s="3"/>
      <c r="BB117" s="3"/>
      <c r="BC117" s="3"/>
      <c r="BD117" s="3"/>
    </row>
    <row r="118" spans="2:56" ht="14.5" customHeight="1" x14ac:dyDescent="0.55000000000000004">
      <c r="B118" s="3"/>
      <c r="C118" s="3"/>
      <c r="E118" s="3"/>
      <c r="F118" s="3"/>
      <c r="G118" s="3"/>
      <c r="H118" s="3"/>
      <c r="I118" s="3"/>
      <c r="J118" s="3"/>
      <c r="K118" s="3"/>
      <c r="L118" s="3"/>
      <c r="M118" s="3"/>
      <c r="N118" s="3"/>
      <c r="O118" s="3"/>
      <c r="P118" s="2"/>
      <c r="Q118" s="3"/>
      <c r="AJ118" s="3"/>
      <c r="AK118" s="3"/>
      <c r="AM118" s="3"/>
      <c r="AN118" s="3"/>
      <c r="AO118" s="3"/>
      <c r="AP118" s="3"/>
      <c r="AQ118" s="3"/>
      <c r="AR118" s="2"/>
      <c r="AS118" s="3"/>
      <c r="AU118" s="3"/>
      <c r="AV118" s="3"/>
      <c r="BB118" s="3"/>
      <c r="BC118" s="3"/>
      <c r="BD118" s="3"/>
    </row>
    <row r="119" spans="2:56" ht="14.5" customHeight="1" x14ac:dyDescent="0.55000000000000004">
      <c r="B119" s="3" t="s">
        <v>720</v>
      </c>
      <c r="C119" s="3"/>
      <c r="S119" s="2"/>
      <c r="U119" s="3"/>
      <c r="V119" s="3"/>
      <c r="W119" s="3"/>
      <c r="Z119" s="3"/>
      <c r="AA119" s="3"/>
      <c r="AD119" s="2"/>
      <c r="AE119" s="2"/>
      <c r="AF119" s="2"/>
      <c r="AG119" s="2"/>
      <c r="AH119" s="3"/>
      <c r="AI119" s="3"/>
      <c r="AJ119" s="3"/>
      <c r="AK119" s="3"/>
      <c r="BB119" s="2"/>
      <c r="BC119" s="2"/>
      <c r="BD119" s="2"/>
    </row>
    <row r="120" spans="2:56" ht="14.5" customHeight="1" x14ac:dyDescent="0.55000000000000004">
      <c r="B120" s="3"/>
      <c r="C120" s="3"/>
      <c r="S120" s="2"/>
      <c r="U120" s="3"/>
      <c r="V120" s="3"/>
      <c r="W120" s="3"/>
      <c r="Z120" s="3"/>
      <c r="AA120" s="3"/>
      <c r="AD120" s="2"/>
      <c r="AE120" s="2"/>
      <c r="AF120" s="2"/>
      <c r="AG120" s="2"/>
      <c r="AH120" s="3"/>
      <c r="AI120" s="3"/>
      <c r="AJ120" s="3"/>
      <c r="AK120" s="3"/>
      <c r="BB120" s="2"/>
      <c r="BC120" s="2"/>
      <c r="BD120" s="2"/>
    </row>
    <row r="121" spans="2:56" ht="14.5" customHeight="1" x14ac:dyDescent="0.55000000000000004">
      <c r="B121" s="3"/>
      <c r="C121" s="15" t="s">
        <v>705</v>
      </c>
      <c r="D121" s="2"/>
      <c r="E121" s="2" t="s">
        <v>721</v>
      </c>
      <c r="F121" s="2"/>
      <c r="G121" s="2"/>
      <c r="H121" s="2"/>
      <c r="I121" s="2"/>
      <c r="J121" s="2"/>
      <c r="K121" s="2"/>
      <c r="L121" s="2"/>
      <c r="M121" s="2"/>
      <c r="N121" s="2"/>
      <c r="O121" s="2"/>
      <c r="P121" s="2"/>
      <c r="Q121" s="2"/>
      <c r="R121" s="2"/>
      <c r="S121" s="3"/>
      <c r="T121" s="3"/>
      <c r="U121" s="3"/>
      <c r="V121" s="3"/>
      <c r="W121" s="3"/>
      <c r="X121" s="3"/>
      <c r="Y121" s="3"/>
      <c r="Z121" s="2"/>
      <c r="AA121" s="2"/>
      <c r="AB121" s="2"/>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2:56" ht="14.5" customHeight="1" x14ac:dyDescent="0.55000000000000004">
      <c r="B122" s="3"/>
      <c r="C122" s="3"/>
      <c r="E122" s="2" t="s">
        <v>722</v>
      </c>
      <c r="F122" s="2"/>
      <c r="G122" s="2"/>
      <c r="H122" s="2"/>
      <c r="I122" s="2"/>
      <c r="J122" s="2"/>
      <c r="K122" s="2"/>
      <c r="L122" s="2"/>
      <c r="M122" s="2"/>
      <c r="N122" s="2"/>
      <c r="O122" s="2"/>
      <c r="P122" s="2"/>
      <c r="Q122" s="2"/>
      <c r="R122" s="2"/>
      <c r="S122" s="3"/>
      <c r="T122" s="3"/>
      <c r="U122" s="3"/>
      <c r="V122" s="3"/>
      <c r="W122" s="3"/>
      <c r="X122" s="3"/>
      <c r="Y122" s="3"/>
      <c r="Z122" s="2"/>
      <c r="AA122" s="2"/>
      <c r="AB122" s="2"/>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2:56" ht="14.5" customHeight="1" x14ac:dyDescent="0.55000000000000004">
      <c r="B123" s="3"/>
      <c r="C123" s="3"/>
      <c r="D123" s="2"/>
      <c r="E123" s="2"/>
      <c r="F123" s="2"/>
      <c r="G123" s="2"/>
      <c r="H123" s="2"/>
      <c r="I123" s="2"/>
      <c r="J123" s="2"/>
      <c r="K123" s="2"/>
      <c r="L123" s="2"/>
      <c r="M123" s="2"/>
      <c r="N123" s="2"/>
      <c r="O123" s="2"/>
      <c r="P123" s="2"/>
      <c r="Q123" s="2"/>
      <c r="R123" s="2"/>
      <c r="S123" s="3"/>
      <c r="T123" s="3"/>
      <c r="U123" s="3"/>
      <c r="V123" s="3"/>
      <c r="W123" s="3"/>
      <c r="X123" s="3"/>
      <c r="Y123" s="3"/>
      <c r="Z123" s="2"/>
      <c r="AA123" s="2"/>
      <c r="AB123" s="2"/>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56" ht="14.5" customHeight="1" x14ac:dyDescent="0.55000000000000004">
      <c r="B124" s="3"/>
      <c r="C124" s="3"/>
      <c r="D124" s="3"/>
      <c r="E124" s="283" t="s">
        <v>555</v>
      </c>
      <c r="F124" s="289"/>
      <c r="G124" s="117" t="s">
        <v>480</v>
      </c>
      <c r="H124" s="118"/>
      <c r="I124" s="118"/>
      <c r="J124" s="118"/>
      <c r="K124" s="118"/>
      <c r="L124" s="118"/>
      <c r="M124" s="118"/>
      <c r="N124" s="118"/>
      <c r="O124" s="117" t="s">
        <v>723</v>
      </c>
      <c r="P124" s="118"/>
      <c r="Q124" s="118"/>
      <c r="R124" s="118"/>
      <c r="S124" s="118"/>
      <c r="T124" s="118"/>
      <c r="U124" s="118"/>
      <c r="V124" s="146"/>
      <c r="W124" s="117" t="s">
        <v>724</v>
      </c>
      <c r="X124" s="118"/>
      <c r="Y124" s="118"/>
      <c r="Z124" s="118"/>
      <c r="AA124" s="118"/>
      <c r="AB124" s="118"/>
      <c r="AC124" s="118"/>
      <c r="AD124" s="146"/>
      <c r="AE124" s="3"/>
      <c r="AF124" s="3"/>
      <c r="AG124" s="3"/>
      <c r="AH124" s="3"/>
      <c r="AI124" s="3"/>
      <c r="AJ124" s="3"/>
      <c r="AK124" s="3"/>
      <c r="AL124" s="3"/>
      <c r="AM124" s="3"/>
      <c r="AN124" s="3"/>
      <c r="AO124" s="6"/>
      <c r="AP124" s="6"/>
      <c r="AQ124" s="6"/>
      <c r="AR124" s="6"/>
      <c r="AS124" s="6"/>
      <c r="AT124" s="6"/>
      <c r="AU124" s="6"/>
      <c r="AV124" s="6"/>
      <c r="AW124" s="6"/>
      <c r="AX124" s="6"/>
    </row>
    <row r="125" spans="2:56" ht="14.5" customHeight="1" x14ac:dyDescent="0.55000000000000004">
      <c r="B125" s="3"/>
      <c r="C125" s="3"/>
      <c r="D125" s="3"/>
      <c r="E125" s="296" t="s">
        <v>558</v>
      </c>
      <c r="F125" s="250"/>
      <c r="G125" s="128" t="s">
        <v>956</v>
      </c>
      <c r="H125" s="129"/>
      <c r="I125" s="129"/>
      <c r="J125" s="129"/>
      <c r="K125" s="129"/>
      <c r="L125" s="129"/>
      <c r="M125" s="129"/>
      <c r="N125" s="133"/>
      <c r="O125" s="402"/>
      <c r="P125" s="341"/>
      <c r="Q125" s="341"/>
      <c r="R125" s="341"/>
      <c r="S125" s="341"/>
      <c r="T125" s="341"/>
      <c r="U125" s="341"/>
      <c r="V125" s="351"/>
      <c r="W125" s="134" t="s">
        <v>957</v>
      </c>
      <c r="X125" s="135"/>
      <c r="Y125" s="135"/>
      <c r="Z125" s="135"/>
      <c r="AA125" s="135"/>
      <c r="AB125" s="135"/>
      <c r="AC125" s="135"/>
      <c r="AD125" s="136"/>
      <c r="AE125" s="3"/>
      <c r="AF125" s="3"/>
      <c r="AG125" s="3"/>
      <c r="AH125" s="3"/>
      <c r="AI125" s="3"/>
      <c r="AJ125" s="3"/>
      <c r="AK125" s="3"/>
      <c r="AL125" s="3"/>
      <c r="AM125" s="3"/>
      <c r="AN125" s="3"/>
      <c r="AO125" s="6"/>
      <c r="AP125" s="6"/>
      <c r="AQ125" s="6"/>
      <c r="AR125" s="6"/>
      <c r="AS125" s="6"/>
      <c r="AT125" s="6"/>
      <c r="AU125" s="6"/>
      <c r="AV125" s="6"/>
      <c r="AW125" s="6"/>
      <c r="AX125" s="6"/>
    </row>
    <row r="126" spans="2:56" ht="14.5" customHeight="1" x14ac:dyDescent="0.55000000000000004">
      <c r="B126" s="3"/>
      <c r="C126" s="3"/>
      <c r="D126" s="3"/>
      <c r="E126" s="296">
        <v>2</v>
      </c>
      <c r="F126" s="250"/>
      <c r="G126" s="128" t="s">
        <v>725</v>
      </c>
      <c r="H126" s="129"/>
      <c r="I126" s="129"/>
      <c r="J126" s="129"/>
      <c r="K126" s="129"/>
      <c r="L126" s="129"/>
      <c r="M126" s="129"/>
      <c r="N126" s="133"/>
      <c r="O126" s="402"/>
      <c r="P126" s="341"/>
      <c r="Q126" s="341"/>
      <c r="R126" s="341"/>
      <c r="S126" s="341"/>
      <c r="T126" s="341"/>
      <c r="U126" s="341"/>
      <c r="V126" s="351"/>
      <c r="W126" s="134" t="s">
        <v>726</v>
      </c>
      <c r="X126" s="135"/>
      <c r="Y126" s="135"/>
      <c r="Z126" s="135"/>
      <c r="AA126" s="135"/>
      <c r="AB126" s="135"/>
      <c r="AC126" s="135"/>
      <c r="AD126" s="136"/>
      <c r="AE126" s="3"/>
      <c r="AF126" s="3"/>
      <c r="AG126" s="3"/>
      <c r="AH126" s="3"/>
      <c r="AI126" s="3"/>
      <c r="AJ126" s="3"/>
      <c r="AK126" s="3"/>
      <c r="AL126" s="3"/>
      <c r="AM126" s="3"/>
      <c r="AN126" s="3"/>
      <c r="AO126" s="6"/>
      <c r="AP126" s="6"/>
      <c r="AQ126" s="6"/>
      <c r="AR126" s="6"/>
      <c r="AS126" s="6"/>
      <c r="AT126" s="6"/>
      <c r="AU126" s="6"/>
      <c r="AV126" s="6"/>
      <c r="AW126" s="6"/>
      <c r="AX126" s="6"/>
    </row>
    <row r="127" spans="2:56" ht="14.5" customHeight="1" x14ac:dyDescent="0.55000000000000004">
      <c r="B127" s="3"/>
      <c r="C127" s="3"/>
      <c r="D127" s="3"/>
      <c r="E127" s="296" t="s">
        <v>727</v>
      </c>
      <c r="F127" s="250"/>
      <c r="G127" s="128" t="s">
        <v>728</v>
      </c>
      <c r="H127" s="129"/>
      <c r="I127" s="129"/>
      <c r="J127" s="129"/>
      <c r="K127" s="129"/>
      <c r="L127" s="129"/>
      <c r="M127" s="129"/>
      <c r="N127" s="133"/>
      <c r="O127" s="402"/>
      <c r="P127" s="341"/>
      <c r="Q127" s="341"/>
      <c r="R127" s="341"/>
      <c r="S127" s="341"/>
      <c r="T127" s="341"/>
      <c r="U127" s="341"/>
      <c r="V127" s="351"/>
      <c r="W127" s="243" t="s">
        <v>729</v>
      </c>
      <c r="X127" s="245"/>
      <c r="Y127" s="245"/>
      <c r="Z127" s="245"/>
      <c r="AA127" s="245"/>
      <c r="AB127" s="245"/>
      <c r="AC127" s="245"/>
      <c r="AD127" s="244"/>
      <c r="AE127" s="3"/>
      <c r="AF127" s="3"/>
      <c r="AG127" s="3"/>
      <c r="AH127" s="3"/>
      <c r="AI127" s="3"/>
      <c r="AJ127" s="3"/>
      <c r="AK127" s="3"/>
      <c r="AL127" s="3"/>
      <c r="AM127" s="3"/>
      <c r="AN127" s="3"/>
      <c r="AO127" s="6"/>
      <c r="AP127" s="6"/>
      <c r="AQ127" s="6"/>
      <c r="AR127" s="6"/>
      <c r="AS127" s="6"/>
      <c r="AT127" s="6"/>
      <c r="AU127" s="6"/>
      <c r="AV127" s="6"/>
      <c r="AW127" s="6"/>
      <c r="AX127" s="6"/>
    </row>
    <row r="128" spans="2:56" ht="14.5" customHeight="1" x14ac:dyDescent="0.55000000000000004">
      <c r="B128" s="3"/>
      <c r="C128" s="3"/>
      <c r="D128" s="2"/>
      <c r="E128" s="2"/>
      <c r="F128" s="2"/>
      <c r="G128" s="2"/>
      <c r="H128" s="2"/>
      <c r="I128" s="2"/>
      <c r="J128" s="2"/>
      <c r="K128" s="2"/>
      <c r="L128" s="2"/>
      <c r="M128" s="2"/>
      <c r="N128" s="2"/>
      <c r="O128" s="2"/>
      <c r="P128" s="2"/>
      <c r="Q128" s="2"/>
      <c r="R128" s="2"/>
      <c r="S128" s="2"/>
      <c r="T128" s="2"/>
      <c r="U128" s="3"/>
      <c r="V128" s="3"/>
      <c r="W128" s="3"/>
      <c r="X128" s="3"/>
      <c r="Y128" s="3"/>
      <c r="Z128" s="3"/>
      <c r="AA128" s="3"/>
      <c r="AB128" s="2"/>
      <c r="AC128" s="2"/>
      <c r="AD128" s="2"/>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14.5" customHeight="1" x14ac:dyDescent="0.55000000000000004">
      <c r="B129" s="3"/>
      <c r="C129" s="15" t="s">
        <v>713</v>
      </c>
      <c r="E129" s="1" t="s">
        <v>730</v>
      </c>
      <c r="F129" s="2"/>
      <c r="G129" s="2"/>
      <c r="H129" s="2"/>
      <c r="I129" s="2"/>
      <c r="J129" s="2"/>
      <c r="K129" s="2"/>
      <c r="L129" s="2"/>
      <c r="M129" s="2"/>
      <c r="N129" s="2"/>
      <c r="O129" s="2"/>
      <c r="P129" s="2"/>
      <c r="Q129" s="2"/>
      <c r="R129" s="2"/>
      <c r="S129" s="2"/>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4.5" customHeight="1" x14ac:dyDescent="0.55000000000000004">
      <c r="B130" s="3"/>
      <c r="C130" s="3"/>
      <c r="E130" s="2" t="s">
        <v>731</v>
      </c>
      <c r="F130" s="2"/>
      <c r="G130" s="2"/>
      <c r="H130" s="2"/>
      <c r="I130" s="2"/>
      <c r="J130" s="2"/>
      <c r="K130" s="2"/>
      <c r="L130" s="2"/>
      <c r="M130" s="2"/>
      <c r="N130" s="2"/>
      <c r="O130" s="2"/>
      <c r="P130" s="2"/>
      <c r="Q130" s="2"/>
      <c r="R130" s="2"/>
      <c r="S130" s="2"/>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4.5" customHeight="1" x14ac:dyDescent="0.55000000000000004">
      <c r="B131" s="3"/>
      <c r="C131" s="3"/>
      <c r="D131" s="2"/>
      <c r="F131" s="2"/>
      <c r="G131" s="2"/>
      <c r="H131" s="2"/>
      <c r="I131" s="2"/>
      <c r="J131" s="2"/>
      <c r="K131" s="2"/>
      <c r="L131" s="2"/>
      <c r="M131" s="2"/>
      <c r="N131" s="2"/>
      <c r="O131" s="2"/>
      <c r="P131" s="2"/>
      <c r="Q131" s="2"/>
      <c r="R131" s="2"/>
      <c r="S131" s="2"/>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ht="14.5" customHeight="1" x14ac:dyDescent="0.55000000000000004">
      <c r="B132" s="3"/>
      <c r="C132" s="3"/>
      <c r="D132" s="3"/>
      <c r="E132" s="117" t="s">
        <v>732</v>
      </c>
      <c r="F132" s="118"/>
      <c r="G132" s="117" t="s">
        <v>733</v>
      </c>
      <c r="H132" s="118"/>
      <c r="I132" s="118"/>
      <c r="J132" s="118"/>
      <c r="K132" s="118"/>
      <c r="L132" s="118"/>
      <c r="M132" s="118"/>
      <c r="N132" s="118"/>
      <c r="O132" s="118"/>
      <c r="P132" s="117" t="s">
        <v>734</v>
      </c>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46"/>
      <c r="AX132" s="3"/>
      <c r="BD132" s="6"/>
    </row>
    <row r="133" spans="1:56" ht="14.5" customHeight="1" x14ac:dyDescent="0.55000000000000004">
      <c r="A133" s="18"/>
      <c r="B133" s="20"/>
      <c r="C133" s="20"/>
      <c r="D133" s="20"/>
      <c r="E133" s="285" t="s">
        <v>558</v>
      </c>
      <c r="F133" s="67"/>
      <c r="G133" s="65" t="s">
        <v>958</v>
      </c>
      <c r="H133" s="67"/>
      <c r="I133" s="67"/>
      <c r="J133" s="67"/>
      <c r="K133" s="67"/>
      <c r="L133" s="67"/>
      <c r="M133" s="67"/>
      <c r="N133" s="67"/>
      <c r="O133" s="67"/>
      <c r="P133" s="65"/>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84"/>
      <c r="AX133" s="20"/>
      <c r="AY133" s="18"/>
      <c r="AZ133" s="18"/>
      <c r="BA133" s="18"/>
      <c r="BB133" s="18"/>
      <c r="BC133" s="18"/>
      <c r="BD133" s="365"/>
    </row>
    <row r="134" spans="1:56" ht="14.5" customHeight="1" x14ac:dyDescent="0.55000000000000004">
      <c r="A134" s="18"/>
      <c r="B134" s="20"/>
      <c r="C134" s="20"/>
      <c r="D134" s="20"/>
      <c r="E134" s="403"/>
      <c r="F134" s="83"/>
      <c r="G134" s="79"/>
      <c r="H134" s="83"/>
      <c r="I134" s="83"/>
      <c r="J134" s="83"/>
      <c r="K134" s="83"/>
      <c r="L134" s="83"/>
      <c r="M134" s="83"/>
      <c r="N134" s="83"/>
      <c r="O134" s="83"/>
      <c r="P134" s="79"/>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7"/>
      <c r="AX134" s="20"/>
      <c r="AY134" s="18"/>
      <c r="AZ134" s="18"/>
      <c r="BA134" s="18"/>
      <c r="BB134" s="18"/>
      <c r="BC134" s="18"/>
      <c r="BD134" s="365"/>
    </row>
    <row r="135" spans="1:56" ht="14.5" customHeight="1" x14ac:dyDescent="0.55000000000000004">
      <c r="B135" s="3"/>
      <c r="C135" s="3"/>
      <c r="D135" s="3"/>
      <c r="E135" s="285" t="s">
        <v>559</v>
      </c>
      <c r="F135" s="147"/>
      <c r="G135" s="130" t="s">
        <v>735</v>
      </c>
      <c r="H135" s="147"/>
      <c r="I135" s="147"/>
      <c r="J135" s="147"/>
      <c r="K135" s="147"/>
      <c r="L135" s="147"/>
      <c r="M135" s="147"/>
      <c r="N135" s="147"/>
      <c r="O135" s="147"/>
      <c r="P135" s="130" t="s">
        <v>736</v>
      </c>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c r="AO135" s="147"/>
      <c r="AP135" s="147"/>
      <c r="AQ135" s="147"/>
      <c r="AR135" s="147"/>
      <c r="AS135" s="147"/>
      <c r="AT135" s="147"/>
      <c r="AU135" s="147"/>
      <c r="AV135" s="147"/>
      <c r="AW135" s="131"/>
      <c r="AX135" s="3"/>
      <c r="BD135" s="6"/>
    </row>
    <row r="136" spans="1:56" ht="14.5" customHeight="1" x14ac:dyDescent="0.55000000000000004">
      <c r="B136" s="3"/>
      <c r="C136" s="3"/>
      <c r="D136" s="3"/>
      <c r="E136" s="287"/>
      <c r="F136" s="141"/>
      <c r="G136" s="140"/>
      <c r="H136" s="141"/>
      <c r="I136" s="141"/>
      <c r="J136" s="141"/>
      <c r="K136" s="141"/>
      <c r="L136" s="141"/>
      <c r="M136" s="141"/>
      <c r="N136" s="141"/>
      <c r="O136" s="141"/>
      <c r="P136" s="140"/>
      <c r="Q136" s="141"/>
      <c r="R136" s="141"/>
      <c r="S136" s="141"/>
      <c r="T136" s="141"/>
      <c r="U136" s="141"/>
      <c r="V136" s="141"/>
      <c r="W136" s="141"/>
      <c r="X136" s="141"/>
      <c r="Y136" s="141"/>
      <c r="Z136" s="141"/>
      <c r="AA136" s="141"/>
      <c r="AB136" s="141"/>
      <c r="AC136" s="141"/>
      <c r="AD136" s="141"/>
      <c r="AE136" s="141"/>
      <c r="AF136" s="141"/>
      <c r="AG136" s="141"/>
      <c r="AH136" s="141"/>
      <c r="AI136" s="141"/>
      <c r="AJ136" s="141"/>
      <c r="AK136" s="141"/>
      <c r="AL136" s="141"/>
      <c r="AM136" s="141"/>
      <c r="AN136" s="141"/>
      <c r="AO136" s="141"/>
      <c r="AP136" s="141"/>
      <c r="AQ136" s="141"/>
      <c r="AR136" s="141"/>
      <c r="AS136" s="141"/>
      <c r="AT136" s="141"/>
      <c r="AU136" s="141"/>
      <c r="AV136" s="141"/>
      <c r="AW136" s="142"/>
      <c r="AX136" s="3"/>
      <c r="BD136" s="6"/>
    </row>
    <row r="137" spans="1:56" ht="14.5" customHeight="1" x14ac:dyDescent="0.55000000000000004">
      <c r="B137" s="3"/>
      <c r="C137" s="3"/>
      <c r="D137" s="3"/>
      <c r="E137" s="285" t="s">
        <v>562</v>
      </c>
      <c r="F137" s="147"/>
      <c r="G137" s="130" t="s">
        <v>737</v>
      </c>
      <c r="H137" s="147"/>
      <c r="I137" s="147"/>
      <c r="J137" s="147"/>
      <c r="K137" s="147"/>
      <c r="L137" s="147"/>
      <c r="M137" s="147"/>
      <c r="N137" s="147"/>
      <c r="O137" s="147"/>
      <c r="P137" s="130" t="s">
        <v>738</v>
      </c>
      <c r="Q137" s="147"/>
      <c r="R137" s="147"/>
      <c r="S137" s="147"/>
      <c r="T137" s="147"/>
      <c r="U137" s="147"/>
      <c r="V137" s="147"/>
      <c r="W137" s="147"/>
      <c r="X137" s="147"/>
      <c r="Y137" s="147"/>
      <c r="Z137" s="147"/>
      <c r="AA137" s="147"/>
      <c r="AB137" s="147"/>
      <c r="AC137" s="147"/>
      <c r="AD137" s="147"/>
      <c r="AE137" s="147"/>
      <c r="AF137" s="147"/>
      <c r="AG137" s="147"/>
      <c r="AH137" s="147"/>
      <c r="AI137" s="147"/>
      <c r="AJ137" s="147"/>
      <c r="AK137" s="147"/>
      <c r="AL137" s="147"/>
      <c r="AM137" s="147"/>
      <c r="AN137" s="147"/>
      <c r="AO137" s="147"/>
      <c r="AP137" s="147"/>
      <c r="AQ137" s="147"/>
      <c r="AR137" s="147"/>
      <c r="AS137" s="147"/>
      <c r="AT137" s="147"/>
      <c r="AU137" s="147"/>
      <c r="AV137" s="147"/>
      <c r="AW137" s="131"/>
      <c r="AX137" s="3"/>
      <c r="BD137" s="6"/>
    </row>
    <row r="138" spans="1:56" ht="14.5" customHeight="1" x14ac:dyDescent="0.55000000000000004">
      <c r="B138" s="3"/>
      <c r="C138" s="3"/>
      <c r="D138" s="3"/>
      <c r="E138" s="287"/>
      <c r="F138" s="141"/>
      <c r="G138" s="140"/>
      <c r="H138" s="141"/>
      <c r="I138" s="141"/>
      <c r="J138" s="141"/>
      <c r="K138" s="141"/>
      <c r="L138" s="141"/>
      <c r="M138" s="141"/>
      <c r="N138" s="141"/>
      <c r="O138" s="141"/>
      <c r="P138" s="140"/>
      <c r="Q138" s="141"/>
      <c r="R138" s="141"/>
      <c r="S138" s="141"/>
      <c r="T138" s="141"/>
      <c r="U138" s="141"/>
      <c r="V138" s="141"/>
      <c r="W138" s="141"/>
      <c r="X138" s="141"/>
      <c r="Y138" s="141"/>
      <c r="Z138" s="141"/>
      <c r="AA138" s="141"/>
      <c r="AB138" s="141"/>
      <c r="AC138" s="141"/>
      <c r="AD138" s="141"/>
      <c r="AE138" s="141"/>
      <c r="AF138" s="141"/>
      <c r="AG138" s="141"/>
      <c r="AH138" s="141"/>
      <c r="AI138" s="141"/>
      <c r="AJ138" s="141"/>
      <c r="AK138" s="141"/>
      <c r="AL138" s="141"/>
      <c r="AM138" s="141"/>
      <c r="AN138" s="141"/>
      <c r="AO138" s="141"/>
      <c r="AP138" s="141"/>
      <c r="AQ138" s="141"/>
      <c r="AR138" s="141"/>
      <c r="AS138" s="141"/>
      <c r="AT138" s="141"/>
      <c r="AU138" s="141"/>
      <c r="AV138" s="141"/>
      <c r="AW138" s="142"/>
      <c r="AX138" s="3"/>
      <c r="BD138" s="6"/>
    </row>
    <row r="139" spans="1:56" ht="14.5" customHeight="1" x14ac:dyDescent="0.55000000000000004">
      <c r="B139" s="3"/>
      <c r="C139" s="3"/>
      <c r="D139" s="3"/>
      <c r="E139" s="285" t="s">
        <v>579</v>
      </c>
      <c r="F139" s="147"/>
      <c r="G139" s="130" t="s">
        <v>739</v>
      </c>
      <c r="H139" s="147"/>
      <c r="I139" s="147"/>
      <c r="J139" s="147"/>
      <c r="K139" s="147"/>
      <c r="L139" s="147"/>
      <c r="M139" s="147"/>
      <c r="N139" s="147"/>
      <c r="O139" s="147"/>
      <c r="P139" s="130" t="s">
        <v>740</v>
      </c>
      <c r="Q139" s="147"/>
      <c r="R139" s="147"/>
      <c r="S139" s="147"/>
      <c r="T139" s="147"/>
      <c r="U139" s="147"/>
      <c r="V139" s="147"/>
      <c r="W139" s="147"/>
      <c r="X139" s="147"/>
      <c r="Y139" s="147"/>
      <c r="Z139" s="147"/>
      <c r="AA139" s="147"/>
      <c r="AB139" s="147"/>
      <c r="AC139" s="147"/>
      <c r="AD139" s="147"/>
      <c r="AE139" s="147"/>
      <c r="AF139" s="147"/>
      <c r="AG139" s="147"/>
      <c r="AH139" s="147"/>
      <c r="AI139" s="147"/>
      <c r="AJ139" s="147"/>
      <c r="AK139" s="147"/>
      <c r="AL139" s="147"/>
      <c r="AM139" s="147"/>
      <c r="AN139" s="147"/>
      <c r="AO139" s="147"/>
      <c r="AP139" s="147"/>
      <c r="AQ139" s="147"/>
      <c r="AR139" s="147"/>
      <c r="AS139" s="147"/>
      <c r="AT139" s="147"/>
      <c r="AU139" s="147"/>
      <c r="AV139" s="147"/>
      <c r="AW139" s="131"/>
      <c r="AX139" s="3"/>
      <c r="BD139" s="6"/>
    </row>
    <row r="140" spans="1:56" ht="14.5" customHeight="1" x14ac:dyDescent="0.55000000000000004">
      <c r="B140" s="3"/>
      <c r="C140" s="3"/>
      <c r="D140" s="3"/>
      <c r="E140" s="287"/>
      <c r="F140" s="141"/>
      <c r="G140" s="140"/>
      <c r="H140" s="141"/>
      <c r="I140" s="141"/>
      <c r="J140" s="141"/>
      <c r="K140" s="141"/>
      <c r="L140" s="141"/>
      <c r="M140" s="141"/>
      <c r="N140" s="141"/>
      <c r="O140" s="141"/>
      <c r="P140" s="140" t="s">
        <v>741</v>
      </c>
      <c r="Q140" s="141"/>
      <c r="R140" s="141"/>
      <c r="S140" s="141"/>
      <c r="T140" s="141"/>
      <c r="U140" s="141"/>
      <c r="V140" s="141"/>
      <c r="W140" s="141"/>
      <c r="X140" s="141"/>
      <c r="Y140" s="141"/>
      <c r="Z140" s="141"/>
      <c r="AA140" s="141"/>
      <c r="AB140" s="141"/>
      <c r="AC140" s="141"/>
      <c r="AD140" s="141"/>
      <c r="AE140" s="141"/>
      <c r="AF140" s="141"/>
      <c r="AG140" s="141"/>
      <c r="AH140" s="141"/>
      <c r="AI140" s="141"/>
      <c r="AJ140" s="141"/>
      <c r="AK140" s="141"/>
      <c r="AL140" s="141"/>
      <c r="AM140" s="141"/>
      <c r="AN140" s="141"/>
      <c r="AO140" s="141"/>
      <c r="AP140" s="141"/>
      <c r="AQ140" s="141"/>
      <c r="AR140" s="141"/>
      <c r="AS140" s="141"/>
      <c r="AT140" s="141"/>
      <c r="AU140" s="141"/>
      <c r="AV140" s="141"/>
      <c r="AW140" s="142"/>
      <c r="AX140" s="3"/>
      <c r="BD140" s="6"/>
    </row>
    <row r="141" spans="1:56" ht="14.5" customHeight="1" x14ac:dyDescent="0.55000000000000004">
      <c r="B141" s="3"/>
      <c r="C141" s="3"/>
      <c r="D141" s="3"/>
      <c r="E141" s="2"/>
      <c r="G141" s="2"/>
      <c r="H141" s="2"/>
      <c r="I141" s="2"/>
      <c r="J141" s="2"/>
      <c r="K141" s="2"/>
      <c r="L141" s="2"/>
      <c r="M141" s="2"/>
      <c r="N141" s="2"/>
      <c r="O141" s="2"/>
      <c r="P141" s="2"/>
      <c r="Q141" s="2"/>
      <c r="R141" s="2"/>
      <c r="S141" s="2"/>
      <c r="T141" s="2"/>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4.5" customHeight="1" x14ac:dyDescent="0.55000000000000004">
      <c r="B142" s="3"/>
      <c r="C142" s="3"/>
      <c r="D142" s="3"/>
      <c r="E142" s="2" t="s">
        <v>742</v>
      </c>
      <c r="G142" s="2"/>
      <c r="H142" s="2"/>
      <c r="I142" s="2"/>
      <c r="J142" s="2"/>
      <c r="K142" s="2"/>
      <c r="L142" s="2"/>
      <c r="M142" s="2"/>
      <c r="N142" s="2"/>
      <c r="O142" s="2"/>
      <c r="P142" s="2"/>
      <c r="Q142" s="2"/>
      <c r="R142" s="2"/>
      <c r="S142" s="2"/>
      <c r="T142" s="2"/>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4.5" customHeight="1" x14ac:dyDescent="0.55000000000000004">
      <c r="B143" s="3"/>
      <c r="C143" s="3"/>
      <c r="D143" s="3"/>
      <c r="E143" s="1" t="s">
        <v>947</v>
      </c>
      <c r="G143" s="2"/>
      <c r="H143" s="2"/>
      <c r="I143" s="2"/>
      <c r="J143" s="2"/>
      <c r="K143" s="2"/>
      <c r="L143" s="2"/>
      <c r="M143" s="2"/>
      <c r="N143" s="2"/>
      <c r="O143" s="2"/>
      <c r="P143" s="2"/>
      <c r="Q143" s="2"/>
      <c r="R143" s="2"/>
      <c r="S143" s="2"/>
      <c r="T143" s="2"/>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ht="14.5" customHeight="1" x14ac:dyDescent="0.55000000000000004">
      <c r="B144" s="3"/>
      <c r="C144" s="3"/>
      <c r="D144" s="3"/>
      <c r="E144" s="2" t="s">
        <v>743</v>
      </c>
      <c r="G144" s="2"/>
      <c r="H144" s="2"/>
      <c r="I144" s="2"/>
      <c r="J144" s="2"/>
      <c r="K144" s="2"/>
      <c r="L144" s="2"/>
      <c r="M144" s="2"/>
      <c r="N144" s="2"/>
      <c r="O144" s="2"/>
      <c r="P144" s="2"/>
      <c r="Q144" s="2"/>
      <c r="R144" s="2"/>
      <c r="S144" s="2"/>
      <c r="T144" s="2"/>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2:56" ht="14.5" customHeight="1" x14ac:dyDescent="0.55000000000000004">
      <c r="B145" s="3"/>
      <c r="C145" s="3"/>
      <c r="D145" s="3"/>
      <c r="E145" s="2"/>
      <c r="G145" s="2"/>
      <c r="H145" s="2"/>
      <c r="I145" s="2"/>
      <c r="J145" s="2"/>
      <c r="K145" s="2"/>
      <c r="L145" s="2"/>
      <c r="M145" s="2"/>
      <c r="N145" s="2"/>
      <c r="O145" s="2"/>
      <c r="P145" s="2"/>
      <c r="Q145" s="2"/>
      <c r="R145" s="2"/>
      <c r="S145" s="2"/>
      <c r="T145" s="2"/>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2:56" ht="14.5" customHeight="1" x14ac:dyDescent="0.55000000000000004">
      <c r="B146" s="3"/>
      <c r="C146" s="3"/>
      <c r="D146" s="3"/>
      <c r="E146" s="1" t="s">
        <v>744</v>
      </c>
      <c r="G146" s="2"/>
      <c r="H146" s="2"/>
      <c r="I146" s="2"/>
      <c r="J146" s="2"/>
      <c r="K146" s="2"/>
      <c r="L146" s="2"/>
      <c r="M146" s="2"/>
      <c r="N146" s="2"/>
      <c r="O146" s="2"/>
      <c r="P146" s="2"/>
      <c r="Q146" s="2"/>
      <c r="R146" s="2"/>
      <c r="S146" s="2"/>
      <c r="T146" s="2"/>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2:56" ht="14.5" customHeight="1" x14ac:dyDescent="0.55000000000000004">
      <c r="E147" s="283" t="s">
        <v>555</v>
      </c>
      <c r="F147" s="289"/>
      <c r="G147" s="117" t="s">
        <v>480</v>
      </c>
      <c r="H147" s="118"/>
      <c r="I147" s="118"/>
      <c r="J147" s="118"/>
      <c r="K147" s="118"/>
      <c r="L147" s="118"/>
      <c r="M147" s="118"/>
      <c r="N147" s="118"/>
      <c r="O147" s="117" t="s">
        <v>723</v>
      </c>
      <c r="P147" s="118"/>
      <c r="Q147" s="118"/>
      <c r="R147" s="118"/>
      <c r="S147" s="118"/>
      <c r="T147" s="118"/>
      <c r="U147" s="118"/>
      <c r="V147" s="118"/>
      <c r="W147" s="117" t="s">
        <v>745</v>
      </c>
      <c r="X147" s="118"/>
      <c r="Y147" s="118"/>
      <c r="Z147" s="118"/>
      <c r="AA147" s="118"/>
      <c r="AB147" s="118"/>
      <c r="AC147" s="118"/>
      <c r="AD147" s="118"/>
      <c r="AE147" s="117" t="s">
        <v>746</v>
      </c>
      <c r="AF147" s="118"/>
      <c r="AG147" s="118"/>
      <c r="AH147" s="118"/>
      <c r="AI147" s="118"/>
      <c r="AJ147" s="118"/>
      <c r="AK147" s="118"/>
      <c r="AL147" s="146"/>
      <c r="AM147" s="117" t="s">
        <v>747</v>
      </c>
      <c r="AN147" s="118"/>
      <c r="AO147" s="118"/>
      <c r="AP147" s="118"/>
      <c r="AQ147" s="118"/>
      <c r="AR147" s="118"/>
      <c r="AS147" s="118"/>
      <c r="AT147" s="146"/>
      <c r="AU147" s="117" t="s">
        <v>748</v>
      </c>
      <c r="AV147" s="118"/>
      <c r="AW147" s="118"/>
      <c r="AX147" s="118"/>
      <c r="AY147" s="118"/>
      <c r="AZ147" s="118"/>
      <c r="BA147" s="118"/>
      <c r="BB147" s="146"/>
      <c r="BC147" s="3"/>
      <c r="BD147" s="3"/>
    </row>
    <row r="148" spans="2:56" ht="14.5" customHeight="1" x14ac:dyDescent="0.3">
      <c r="E148" s="296">
        <v>1</v>
      </c>
      <c r="F148" s="250"/>
      <c r="G148" s="336" t="s">
        <v>725</v>
      </c>
      <c r="H148" s="147"/>
      <c r="I148" s="147"/>
      <c r="J148" s="147"/>
      <c r="K148" s="147"/>
      <c r="L148" s="147"/>
      <c r="M148" s="147"/>
      <c r="N148" s="147"/>
      <c r="O148" s="337" t="s">
        <v>749</v>
      </c>
      <c r="P148" s="338"/>
      <c r="Q148" s="338"/>
      <c r="R148" s="338"/>
      <c r="S148" s="338"/>
      <c r="T148" s="338"/>
      <c r="U148" s="338"/>
      <c r="V148" s="339"/>
      <c r="W148" s="130" t="s">
        <v>735</v>
      </c>
      <c r="X148" s="147"/>
      <c r="Y148" s="147"/>
      <c r="Z148" s="147"/>
      <c r="AA148" s="147"/>
      <c r="AB148" s="147"/>
      <c r="AC148" s="147"/>
      <c r="AD148" s="147"/>
      <c r="AE148" s="130" t="s">
        <v>750</v>
      </c>
      <c r="AF148" s="147"/>
      <c r="AG148" s="147"/>
      <c r="AH148" s="147"/>
      <c r="AI148" s="147"/>
      <c r="AJ148" s="147"/>
      <c r="AK148" s="147"/>
      <c r="AL148" s="131"/>
      <c r="AM148" s="337" t="s">
        <v>751</v>
      </c>
      <c r="AN148" s="338"/>
      <c r="AO148" s="338"/>
      <c r="AP148" s="338"/>
      <c r="AQ148" s="338"/>
      <c r="AR148" s="338"/>
      <c r="AS148" s="338"/>
      <c r="AT148" s="339"/>
      <c r="AU148" s="340" t="s">
        <v>752</v>
      </c>
      <c r="AV148" s="341"/>
      <c r="AW148" s="341"/>
      <c r="AX148" s="341"/>
      <c r="AY148" s="341"/>
      <c r="AZ148" s="341"/>
      <c r="BA148" s="341"/>
      <c r="BB148" s="342"/>
      <c r="BC148" s="3"/>
      <c r="BD148" s="3"/>
    </row>
    <row r="149" spans="2:56" ht="14.5" customHeight="1" x14ac:dyDescent="0.3">
      <c r="E149" s="296">
        <v>2</v>
      </c>
      <c r="F149" s="250"/>
      <c r="G149" s="343"/>
      <c r="O149" s="344"/>
      <c r="P149" s="204"/>
      <c r="Q149" s="204"/>
      <c r="R149" s="204"/>
      <c r="S149" s="204"/>
      <c r="T149" s="204"/>
      <c r="U149" s="204"/>
      <c r="V149" s="345"/>
      <c r="W149" s="140"/>
      <c r="X149" s="141"/>
      <c r="Y149" s="141"/>
      <c r="Z149" s="141"/>
      <c r="AA149" s="141"/>
      <c r="AB149" s="141"/>
      <c r="AC149" s="141"/>
      <c r="AD149" s="142"/>
      <c r="AE149" s="130" t="s">
        <v>753</v>
      </c>
      <c r="AF149" s="147"/>
      <c r="AG149" s="147"/>
      <c r="AH149" s="147"/>
      <c r="AI149" s="147"/>
      <c r="AJ149" s="147"/>
      <c r="AK149" s="147"/>
      <c r="AL149" s="131"/>
      <c r="AM149" s="337" t="s">
        <v>754</v>
      </c>
      <c r="AN149" s="338"/>
      <c r="AO149" s="338"/>
      <c r="AP149" s="338"/>
      <c r="AQ149" s="338"/>
      <c r="AR149" s="338"/>
      <c r="AS149" s="338"/>
      <c r="AT149" s="339"/>
      <c r="AU149" s="340" t="s">
        <v>752</v>
      </c>
      <c r="AV149" s="341"/>
      <c r="AW149" s="341"/>
      <c r="AX149" s="341"/>
      <c r="AY149" s="341"/>
      <c r="AZ149" s="341"/>
      <c r="BA149" s="341"/>
      <c r="BB149" s="342"/>
      <c r="BC149" s="3"/>
      <c r="BD149" s="3"/>
    </row>
    <row r="150" spans="2:56" ht="14.5" customHeight="1" x14ac:dyDescent="0.3">
      <c r="E150" s="296">
        <v>3</v>
      </c>
      <c r="F150" s="250"/>
      <c r="G150" s="343"/>
      <c r="O150" s="344"/>
      <c r="P150" s="204"/>
      <c r="Q150" s="204"/>
      <c r="R150" s="204"/>
      <c r="S150" s="204"/>
      <c r="T150" s="204"/>
      <c r="U150" s="204"/>
      <c r="V150" s="345"/>
      <c r="W150" s="130" t="s">
        <v>737</v>
      </c>
      <c r="X150" s="147"/>
      <c r="Y150" s="147"/>
      <c r="Z150" s="147"/>
      <c r="AA150" s="147"/>
      <c r="AB150" s="147"/>
      <c r="AC150" s="147"/>
      <c r="AD150" s="147"/>
      <c r="AE150" s="130" t="s">
        <v>750</v>
      </c>
      <c r="AF150" s="147"/>
      <c r="AG150" s="147"/>
      <c r="AH150" s="147"/>
      <c r="AI150" s="147"/>
      <c r="AJ150" s="147"/>
      <c r="AK150" s="147"/>
      <c r="AL150" s="131"/>
      <c r="AM150" s="337" t="s">
        <v>755</v>
      </c>
      <c r="AN150" s="338"/>
      <c r="AO150" s="338"/>
      <c r="AP150" s="338"/>
      <c r="AQ150" s="338"/>
      <c r="AR150" s="338"/>
      <c r="AS150" s="338"/>
      <c r="AT150" s="339"/>
      <c r="AU150" s="340" t="s">
        <v>756</v>
      </c>
      <c r="AV150" s="341"/>
      <c r="AW150" s="341"/>
      <c r="AX150" s="341"/>
      <c r="AY150" s="341"/>
      <c r="AZ150" s="341"/>
      <c r="BA150" s="341"/>
      <c r="BB150" s="342"/>
      <c r="BC150" s="3"/>
      <c r="BD150" s="3"/>
    </row>
    <row r="151" spans="2:56" ht="14.5" customHeight="1" x14ac:dyDescent="0.3">
      <c r="E151" s="296">
        <v>4</v>
      </c>
      <c r="F151" s="250"/>
      <c r="G151" s="343"/>
      <c r="O151" s="344"/>
      <c r="P151" s="204"/>
      <c r="Q151" s="204"/>
      <c r="R151" s="204"/>
      <c r="S151" s="204"/>
      <c r="T151" s="204"/>
      <c r="U151" s="204"/>
      <c r="V151" s="345"/>
      <c r="W151" s="140"/>
      <c r="X151" s="141"/>
      <c r="Y151" s="141"/>
      <c r="Z151" s="141"/>
      <c r="AA151" s="141"/>
      <c r="AB151" s="141"/>
      <c r="AC151" s="141"/>
      <c r="AD151" s="142"/>
      <c r="AE151" s="130" t="s">
        <v>753</v>
      </c>
      <c r="AF151" s="147"/>
      <c r="AG151" s="147"/>
      <c r="AH151" s="147"/>
      <c r="AI151" s="147"/>
      <c r="AJ151" s="147"/>
      <c r="AK151" s="147"/>
      <c r="AL151" s="131"/>
      <c r="AM151" s="337" t="s">
        <v>757</v>
      </c>
      <c r="AN151" s="338"/>
      <c r="AO151" s="338"/>
      <c r="AP151" s="338"/>
      <c r="AQ151" s="338"/>
      <c r="AR151" s="338"/>
      <c r="AS151" s="338"/>
      <c r="AT151" s="339"/>
      <c r="AU151" s="340" t="s">
        <v>756</v>
      </c>
      <c r="AV151" s="341"/>
      <c r="AW151" s="341"/>
      <c r="AX151" s="341"/>
      <c r="AY151" s="341"/>
      <c r="AZ151" s="341"/>
      <c r="BA151" s="341"/>
      <c r="BB151" s="342"/>
      <c r="BC151" s="3"/>
      <c r="BD151" s="3"/>
    </row>
    <row r="152" spans="2:56" ht="14.5" customHeight="1" x14ac:dyDescent="0.3">
      <c r="E152" s="296">
        <v>5</v>
      </c>
      <c r="F152" s="250"/>
      <c r="G152" s="343"/>
      <c r="O152" s="344"/>
      <c r="P152" s="204"/>
      <c r="Q152" s="204"/>
      <c r="R152" s="204"/>
      <c r="S152" s="204"/>
      <c r="T152" s="204"/>
      <c r="U152" s="204"/>
      <c r="V152" s="345"/>
      <c r="W152" s="130" t="s">
        <v>739</v>
      </c>
      <c r="X152" s="147"/>
      <c r="Y152" s="147"/>
      <c r="Z152" s="147"/>
      <c r="AA152" s="147"/>
      <c r="AB152" s="147"/>
      <c r="AC152" s="147"/>
      <c r="AD152" s="147"/>
      <c r="AE152" s="130" t="s">
        <v>750</v>
      </c>
      <c r="AF152" s="147"/>
      <c r="AG152" s="147"/>
      <c r="AH152" s="147"/>
      <c r="AI152" s="147"/>
      <c r="AJ152" s="147"/>
      <c r="AK152" s="147"/>
      <c r="AL152" s="131"/>
      <c r="AM152" s="337" t="s">
        <v>758</v>
      </c>
      <c r="AN152" s="338"/>
      <c r="AO152" s="338"/>
      <c r="AP152" s="338"/>
      <c r="AQ152" s="338"/>
      <c r="AR152" s="338"/>
      <c r="AS152" s="338"/>
      <c r="AT152" s="339"/>
      <c r="AU152" s="340" t="s">
        <v>752</v>
      </c>
      <c r="AV152" s="341"/>
      <c r="AW152" s="341"/>
      <c r="AX152" s="341"/>
      <c r="AY152" s="341"/>
      <c r="AZ152" s="341"/>
      <c r="BA152" s="341"/>
      <c r="BB152" s="342"/>
      <c r="BC152" s="3"/>
      <c r="BD152" s="3"/>
    </row>
    <row r="153" spans="2:56" ht="14.5" customHeight="1" x14ac:dyDescent="0.3">
      <c r="E153" s="296">
        <v>6</v>
      </c>
      <c r="F153" s="250"/>
      <c r="G153" s="343"/>
      <c r="O153" s="344"/>
      <c r="P153" s="204"/>
      <c r="Q153" s="204"/>
      <c r="R153" s="204"/>
      <c r="S153" s="204"/>
      <c r="T153" s="204"/>
      <c r="U153" s="204"/>
      <c r="V153" s="345"/>
      <c r="W153" s="132"/>
      <c r="AE153" s="130" t="s">
        <v>753</v>
      </c>
      <c r="AF153" s="147"/>
      <c r="AG153" s="147"/>
      <c r="AH153" s="147"/>
      <c r="AI153" s="147"/>
      <c r="AJ153" s="147"/>
      <c r="AK153" s="147"/>
      <c r="AL153" s="131"/>
      <c r="AM153" s="337" t="s">
        <v>759</v>
      </c>
      <c r="AN153" s="338"/>
      <c r="AO153" s="338"/>
      <c r="AP153" s="338"/>
      <c r="AQ153" s="338"/>
      <c r="AR153" s="338"/>
      <c r="AS153" s="338"/>
      <c r="AT153" s="339"/>
      <c r="AU153" s="340" t="s">
        <v>752</v>
      </c>
      <c r="AV153" s="341"/>
      <c r="AW153" s="341"/>
      <c r="AX153" s="341"/>
      <c r="AY153" s="341"/>
      <c r="AZ153" s="341"/>
      <c r="BA153" s="341"/>
      <c r="BB153" s="342"/>
      <c r="BC153" s="3"/>
      <c r="BD153" s="3"/>
    </row>
    <row r="154" spans="2:56" ht="14.5" customHeight="1" x14ac:dyDescent="0.3">
      <c r="E154" s="296">
        <v>7</v>
      </c>
      <c r="F154" s="250"/>
      <c r="G154" s="336" t="s">
        <v>760</v>
      </c>
      <c r="H154" s="147"/>
      <c r="I154" s="147"/>
      <c r="J154" s="147"/>
      <c r="K154" s="147"/>
      <c r="L154" s="147"/>
      <c r="M154" s="147"/>
      <c r="N154" s="147"/>
      <c r="O154" s="337" t="s">
        <v>761</v>
      </c>
      <c r="P154" s="338"/>
      <c r="Q154" s="338"/>
      <c r="R154" s="338"/>
      <c r="S154" s="338"/>
      <c r="T154" s="338"/>
      <c r="U154" s="338"/>
      <c r="V154" s="339"/>
      <c r="W154" s="130" t="s">
        <v>735</v>
      </c>
      <c r="X154" s="147"/>
      <c r="Y154" s="147"/>
      <c r="Z154" s="147"/>
      <c r="AA154" s="147"/>
      <c r="AB154" s="147"/>
      <c r="AC154" s="147"/>
      <c r="AD154" s="147"/>
      <c r="AE154" s="130" t="s">
        <v>750</v>
      </c>
      <c r="AF154" s="147"/>
      <c r="AG154" s="147"/>
      <c r="AH154" s="147"/>
      <c r="AI154" s="147"/>
      <c r="AJ154" s="147"/>
      <c r="AK154" s="147"/>
      <c r="AL154" s="131"/>
      <c r="AM154" s="337" t="s">
        <v>762</v>
      </c>
      <c r="AN154" s="338"/>
      <c r="AO154" s="338"/>
      <c r="AP154" s="338"/>
      <c r="AQ154" s="338"/>
      <c r="AR154" s="338"/>
      <c r="AS154" s="338"/>
      <c r="AT154" s="339"/>
      <c r="AU154" s="340" t="s">
        <v>752</v>
      </c>
      <c r="AV154" s="341"/>
      <c r="AW154" s="341"/>
      <c r="AX154" s="341"/>
      <c r="AY154" s="341"/>
      <c r="AZ154" s="341"/>
      <c r="BA154" s="341"/>
      <c r="BB154" s="342"/>
      <c r="BC154" s="3"/>
      <c r="BD154" s="3"/>
    </row>
    <row r="155" spans="2:56" ht="14.5" customHeight="1" x14ac:dyDescent="0.3">
      <c r="E155" s="296">
        <v>8</v>
      </c>
      <c r="F155" s="250"/>
      <c r="G155" s="343"/>
      <c r="O155" s="344"/>
      <c r="P155" s="204"/>
      <c r="Q155" s="204"/>
      <c r="R155" s="204"/>
      <c r="S155" s="204"/>
      <c r="T155" s="204"/>
      <c r="U155" s="204"/>
      <c r="V155" s="345"/>
      <c r="W155" s="140"/>
      <c r="X155" s="141"/>
      <c r="Y155" s="141"/>
      <c r="Z155" s="141"/>
      <c r="AA155" s="141"/>
      <c r="AB155" s="141"/>
      <c r="AC155" s="141"/>
      <c r="AD155" s="142"/>
      <c r="AE155" s="130" t="s">
        <v>753</v>
      </c>
      <c r="AF155" s="147"/>
      <c r="AG155" s="147"/>
      <c r="AH155" s="147"/>
      <c r="AI155" s="147"/>
      <c r="AJ155" s="147"/>
      <c r="AK155" s="147"/>
      <c r="AL155" s="131"/>
      <c r="AM155" s="337" t="s">
        <v>763</v>
      </c>
      <c r="AN155" s="338"/>
      <c r="AO155" s="338"/>
      <c r="AP155" s="338"/>
      <c r="AQ155" s="338"/>
      <c r="AR155" s="338"/>
      <c r="AS155" s="338"/>
      <c r="AT155" s="339"/>
      <c r="AU155" s="340" t="s">
        <v>752</v>
      </c>
      <c r="AV155" s="341"/>
      <c r="AW155" s="341"/>
      <c r="AX155" s="341"/>
      <c r="AY155" s="341"/>
      <c r="AZ155" s="341"/>
      <c r="BA155" s="341"/>
      <c r="BB155" s="342"/>
      <c r="BC155" s="3"/>
      <c r="BD155" s="3"/>
    </row>
    <row r="156" spans="2:56" ht="14.5" customHeight="1" x14ac:dyDescent="0.3">
      <c r="E156" s="296">
        <v>9</v>
      </c>
      <c r="F156" s="250"/>
      <c r="G156" s="343"/>
      <c r="O156" s="344"/>
      <c r="P156" s="204"/>
      <c r="Q156" s="204"/>
      <c r="R156" s="204"/>
      <c r="S156" s="204"/>
      <c r="T156" s="204"/>
      <c r="U156" s="204"/>
      <c r="V156" s="345"/>
      <c r="W156" s="130" t="s">
        <v>737</v>
      </c>
      <c r="X156" s="147"/>
      <c r="Y156" s="147"/>
      <c r="Z156" s="147"/>
      <c r="AA156" s="147"/>
      <c r="AB156" s="147"/>
      <c r="AC156" s="147"/>
      <c r="AD156" s="147"/>
      <c r="AE156" s="130" t="s">
        <v>750</v>
      </c>
      <c r="AF156" s="147"/>
      <c r="AG156" s="147"/>
      <c r="AH156" s="147"/>
      <c r="AI156" s="147"/>
      <c r="AJ156" s="147"/>
      <c r="AK156" s="147"/>
      <c r="AL156" s="131"/>
      <c r="AM156" s="337" t="s">
        <v>764</v>
      </c>
      <c r="AN156" s="338"/>
      <c r="AO156" s="338"/>
      <c r="AP156" s="338"/>
      <c r="AQ156" s="338"/>
      <c r="AR156" s="338"/>
      <c r="AS156" s="338"/>
      <c r="AT156" s="339"/>
      <c r="AU156" s="340" t="s">
        <v>756</v>
      </c>
      <c r="AV156" s="341"/>
      <c r="AW156" s="341"/>
      <c r="AX156" s="341"/>
      <c r="AY156" s="341"/>
      <c r="AZ156" s="341"/>
      <c r="BA156" s="341"/>
      <c r="BB156" s="342"/>
      <c r="BC156" s="3"/>
      <c r="BD156" s="3"/>
    </row>
    <row r="157" spans="2:56" ht="14.5" customHeight="1" x14ac:dyDescent="0.3">
      <c r="E157" s="296">
        <v>10</v>
      </c>
      <c r="F157" s="250"/>
      <c r="G157" s="343"/>
      <c r="O157" s="344"/>
      <c r="P157" s="204"/>
      <c r="Q157" s="204"/>
      <c r="R157" s="204"/>
      <c r="S157" s="204"/>
      <c r="T157" s="204"/>
      <c r="U157" s="204"/>
      <c r="V157" s="345"/>
      <c r="W157" s="140"/>
      <c r="X157" s="141"/>
      <c r="Y157" s="141"/>
      <c r="Z157" s="141"/>
      <c r="AA157" s="141"/>
      <c r="AB157" s="141"/>
      <c r="AC157" s="141"/>
      <c r="AD157" s="142"/>
      <c r="AE157" s="130" t="s">
        <v>753</v>
      </c>
      <c r="AF157" s="147"/>
      <c r="AG157" s="147"/>
      <c r="AH157" s="147"/>
      <c r="AI157" s="147"/>
      <c r="AJ157" s="147"/>
      <c r="AK157" s="147"/>
      <c r="AL157" s="131"/>
      <c r="AM157" s="337" t="s">
        <v>765</v>
      </c>
      <c r="AN157" s="338"/>
      <c r="AO157" s="338"/>
      <c r="AP157" s="338"/>
      <c r="AQ157" s="338"/>
      <c r="AR157" s="338"/>
      <c r="AS157" s="338"/>
      <c r="AT157" s="339"/>
      <c r="AU157" s="340" t="s">
        <v>756</v>
      </c>
      <c r="AV157" s="341"/>
      <c r="AW157" s="341"/>
      <c r="AX157" s="341"/>
      <c r="AY157" s="341"/>
      <c r="AZ157" s="341"/>
      <c r="BA157" s="341"/>
      <c r="BB157" s="342"/>
      <c r="BC157" s="3"/>
      <c r="BD157" s="3"/>
    </row>
    <row r="158" spans="2:56" ht="14.5" customHeight="1" x14ac:dyDescent="0.3">
      <c r="E158" s="296">
        <v>11</v>
      </c>
      <c r="F158" s="250"/>
      <c r="G158" s="343"/>
      <c r="O158" s="344"/>
      <c r="P158" s="204"/>
      <c r="Q158" s="204"/>
      <c r="R158" s="204"/>
      <c r="S158" s="204"/>
      <c r="T158" s="204"/>
      <c r="U158" s="204"/>
      <c r="V158" s="345"/>
      <c r="W158" s="130" t="s">
        <v>739</v>
      </c>
      <c r="X158" s="147"/>
      <c r="Y158" s="147"/>
      <c r="Z158" s="147"/>
      <c r="AA158" s="147"/>
      <c r="AB158" s="147"/>
      <c r="AC158" s="147"/>
      <c r="AD158" s="147"/>
      <c r="AE158" s="130" t="s">
        <v>750</v>
      </c>
      <c r="AF158" s="147"/>
      <c r="AG158" s="147"/>
      <c r="AH158" s="147"/>
      <c r="AI158" s="147"/>
      <c r="AJ158" s="147"/>
      <c r="AK158" s="147"/>
      <c r="AL158" s="131"/>
      <c r="AM158" s="337" t="s">
        <v>766</v>
      </c>
      <c r="AN158" s="338"/>
      <c r="AO158" s="338"/>
      <c r="AP158" s="338"/>
      <c r="AQ158" s="338"/>
      <c r="AR158" s="338"/>
      <c r="AS158" s="338"/>
      <c r="AT158" s="339"/>
      <c r="AU158" s="340" t="s">
        <v>752</v>
      </c>
      <c r="AV158" s="341"/>
      <c r="AW158" s="341"/>
      <c r="AX158" s="341"/>
      <c r="AY158" s="341"/>
      <c r="AZ158" s="341"/>
      <c r="BA158" s="341"/>
      <c r="BB158" s="342"/>
      <c r="BC158" s="3"/>
      <c r="BD158" s="3"/>
    </row>
    <row r="159" spans="2:56" ht="14.5" customHeight="1" x14ac:dyDescent="0.3">
      <c r="E159" s="296">
        <v>12</v>
      </c>
      <c r="F159" s="250"/>
      <c r="G159" s="346"/>
      <c r="H159" s="141"/>
      <c r="I159" s="141"/>
      <c r="J159" s="141"/>
      <c r="K159" s="141"/>
      <c r="L159" s="141"/>
      <c r="M159" s="141"/>
      <c r="N159" s="141"/>
      <c r="O159" s="347"/>
      <c r="P159" s="348"/>
      <c r="Q159" s="348"/>
      <c r="R159" s="348"/>
      <c r="S159" s="348"/>
      <c r="T159" s="348"/>
      <c r="U159" s="348"/>
      <c r="V159" s="349"/>
      <c r="W159" s="140"/>
      <c r="X159" s="141"/>
      <c r="Y159" s="141"/>
      <c r="Z159" s="141"/>
      <c r="AA159" s="141"/>
      <c r="AB159" s="141"/>
      <c r="AC159" s="141"/>
      <c r="AD159" s="141"/>
      <c r="AE159" s="128" t="s">
        <v>753</v>
      </c>
      <c r="AF159" s="129"/>
      <c r="AG159" s="129"/>
      <c r="AH159" s="129"/>
      <c r="AI159" s="129"/>
      <c r="AJ159" s="129"/>
      <c r="AK159" s="129"/>
      <c r="AL159" s="133"/>
      <c r="AM159" s="350" t="s">
        <v>767</v>
      </c>
      <c r="AN159" s="341"/>
      <c r="AO159" s="341"/>
      <c r="AP159" s="341"/>
      <c r="AQ159" s="341"/>
      <c r="AR159" s="341"/>
      <c r="AS159" s="341"/>
      <c r="AT159" s="351"/>
      <c r="AU159" s="340" t="s">
        <v>752</v>
      </c>
      <c r="AV159" s="341"/>
      <c r="AW159" s="341"/>
      <c r="AX159" s="341"/>
      <c r="AY159" s="341"/>
      <c r="AZ159" s="341"/>
      <c r="BA159" s="341"/>
      <c r="BB159" s="342"/>
      <c r="BC159" s="3"/>
      <c r="BD159" s="3"/>
    </row>
    <row r="162" spans="5:56" ht="14.5" customHeight="1" x14ac:dyDescent="0.55000000000000004">
      <c r="E162" s="1" t="s">
        <v>768</v>
      </c>
    </row>
    <row r="163" spans="5:56" ht="14.5" customHeight="1" x14ac:dyDescent="0.55000000000000004">
      <c r="E163" s="283" t="s">
        <v>555</v>
      </c>
      <c r="F163" s="289"/>
      <c r="G163" s="117" t="s">
        <v>480</v>
      </c>
      <c r="H163" s="118"/>
      <c r="I163" s="118"/>
      <c r="J163" s="118"/>
      <c r="K163" s="118"/>
      <c r="L163" s="118"/>
      <c r="M163" s="118"/>
      <c r="N163" s="118"/>
      <c r="O163" s="117" t="s">
        <v>723</v>
      </c>
      <c r="P163" s="118"/>
      <c r="Q163" s="118"/>
      <c r="R163" s="118"/>
      <c r="S163" s="118"/>
      <c r="T163" s="118"/>
      <c r="U163" s="118"/>
      <c r="V163" s="118"/>
      <c r="W163" s="117" t="s">
        <v>745</v>
      </c>
      <c r="X163" s="118"/>
      <c r="Y163" s="118"/>
      <c r="Z163" s="118"/>
      <c r="AA163" s="118"/>
      <c r="AB163" s="118"/>
      <c r="AC163" s="118"/>
      <c r="AD163" s="118"/>
      <c r="AE163" s="117" t="s">
        <v>746</v>
      </c>
      <c r="AF163" s="118"/>
      <c r="AG163" s="118"/>
      <c r="AH163" s="118"/>
      <c r="AI163" s="118"/>
      <c r="AJ163" s="118"/>
      <c r="AK163" s="118"/>
      <c r="AL163" s="146"/>
      <c r="AM163" s="117" t="s">
        <v>769</v>
      </c>
      <c r="AN163" s="118"/>
      <c r="AO163" s="118"/>
      <c r="AP163" s="118"/>
      <c r="AQ163" s="118"/>
      <c r="AR163" s="118"/>
      <c r="AS163" s="118"/>
      <c r="AT163" s="146"/>
      <c r="AU163" s="117" t="s">
        <v>748</v>
      </c>
      <c r="AV163" s="118"/>
      <c r="AW163" s="118"/>
      <c r="AX163" s="118"/>
      <c r="AY163" s="118"/>
      <c r="AZ163" s="118"/>
      <c r="BA163" s="118"/>
      <c r="BB163" s="146"/>
      <c r="BC163" s="3"/>
      <c r="BD163" s="3"/>
    </row>
    <row r="164" spans="5:56" ht="14.5" customHeight="1" x14ac:dyDescent="0.3">
      <c r="E164" s="296">
        <v>1</v>
      </c>
      <c r="F164" s="250"/>
      <c r="G164" s="336" t="s">
        <v>725</v>
      </c>
      <c r="H164" s="147"/>
      <c r="I164" s="147"/>
      <c r="J164" s="147"/>
      <c r="K164" s="147"/>
      <c r="L164" s="147"/>
      <c r="M164" s="147"/>
      <c r="N164" s="147"/>
      <c r="O164" s="337" t="s">
        <v>770</v>
      </c>
      <c r="P164" s="338"/>
      <c r="Q164" s="338"/>
      <c r="R164" s="338"/>
      <c r="S164" s="338"/>
      <c r="T164" s="338"/>
      <c r="U164" s="338"/>
      <c r="V164" s="339"/>
      <c r="W164" s="130" t="s">
        <v>735</v>
      </c>
      <c r="X164" s="147"/>
      <c r="Y164" s="147"/>
      <c r="Z164" s="147"/>
      <c r="AA164" s="147"/>
      <c r="AB164" s="147"/>
      <c r="AC164" s="147"/>
      <c r="AD164" s="147"/>
      <c r="AE164" s="130" t="s">
        <v>750</v>
      </c>
      <c r="AF164" s="147"/>
      <c r="AG164" s="147"/>
      <c r="AH164" s="147"/>
      <c r="AI164" s="147"/>
      <c r="AJ164" s="147"/>
      <c r="AK164" s="147"/>
      <c r="AL164" s="131"/>
      <c r="AM164" s="337" t="s">
        <v>771</v>
      </c>
      <c r="AN164" s="338"/>
      <c r="AO164" s="338"/>
      <c r="AP164" s="338"/>
      <c r="AQ164" s="338"/>
      <c r="AR164" s="338"/>
      <c r="AS164" s="338"/>
      <c r="AT164" s="339"/>
      <c r="AU164" s="340" t="s">
        <v>752</v>
      </c>
      <c r="AV164" s="341"/>
      <c r="AW164" s="341"/>
      <c r="AX164" s="341"/>
      <c r="AY164" s="341"/>
      <c r="AZ164" s="341"/>
      <c r="BA164" s="341"/>
      <c r="BB164" s="342"/>
      <c r="BC164" s="3"/>
      <c r="BD164" s="3"/>
    </row>
    <row r="165" spans="5:56" ht="14.5" customHeight="1" x14ac:dyDescent="0.3">
      <c r="E165" s="296">
        <v>2</v>
      </c>
      <c r="F165" s="250"/>
      <c r="G165" s="343"/>
      <c r="O165" s="344"/>
      <c r="P165" s="204"/>
      <c r="Q165" s="204"/>
      <c r="R165" s="204"/>
      <c r="S165" s="204"/>
      <c r="T165" s="204"/>
      <c r="U165" s="204"/>
      <c r="V165" s="345"/>
      <c r="W165" s="140"/>
      <c r="X165" s="141"/>
      <c r="Y165" s="141"/>
      <c r="Z165" s="141"/>
      <c r="AA165" s="141"/>
      <c r="AB165" s="141"/>
      <c r="AC165" s="141"/>
      <c r="AD165" s="142"/>
      <c r="AE165" s="130" t="s">
        <v>753</v>
      </c>
      <c r="AF165" s="147"/>
      <c r="AG165" s="147"/>
      <c r="AH165" s="147"/>
      <c r="AI165" s="147"/>
      <c r="AJ165" s="147"/>
      <c r="AK165" s="147"/>
      <c r="AL165" s="131"/>
      <c r="AM165" s="337" t="s">
        <v>772</v>
      </c>
      <c r="AN165" s="338"/>
      <c r="AO165" s="338"/>
      <c r="AP165" s="338"/>
      <c r="AQ165" s="338"/>
      <c r="AR165" s="338"/>
      <c r="AS165" s="338"/>
      <c r="AT165" s="339"/>
      <c r="AU165" s="340" t="s">
        <v>752</v>
      </c>
      <c r="AV165" s="341"/>
      <c r="AW165" s="341"/>
      <c r="AX165" s="341"/>
      <c r="AY165" s="341"/>
      <c r="AZ165" s="341"/>
      <c r="BA165" s="341"/>
      <c r="BB165" s="342"/>
      <c r="BC165" s="3"/>
      <c r="BD165" s="3"/>
    </row>
    <row r="166" spans="5:56" ht="14.5" customHeight="1" x14ac:dyDescent="0.3">
      <c r="E166" s="296">
        <v>3</v>
      </c>
      <c r="F166" s="250"/>
      <c r="G166" s="343"/>
      <c r="O166" s="344"/>
      <c r="P166" s="204"/>
      <c r="Q166" s="204"/>
      <c r="R166" s="204"/>
      <c r="S166" s="204"/>
      <c r="T166" s="204"/>
      <c r="U166" s="204"/>
      <c r="V166" s="345"/>
      <c r="W166" s="130" t="s">
        <v>737</v>
      </c>
      <c r="X166" s="147"/>
      <c r="Y166" s="147"/>
      <c r="Z166" s="147"/>
      <c r="AA166" s="147"/>
      <c r="AB166" s="147"/>
      <c r="AC166" s="147"/>
      <c r="AD166" s="147"/>
      <c r="AE166" s="130" t="s">
        <v>750</v>
      </c>
      <c r="AF166" s="147"/>
      <c r="AG166" s="147"/>
      <c r="AH166" s="147"/>
      <c r="AI166" s="147"/>
      <c r="AJ166" s="147"/>
      <c r="AK166" s="147"/>
      <c r="AL166" s="131"/>
      <c r="AM166" s="337" t="s">
        <v>773</v>
      </c>
      <c r="AN166" s="338"/>
      <c r="AO166" s="338"/>
      <c r="AP166" s="338"/>
      <c r="AQ166" s="338"/>
      <c r="AR166" s="338"/>
      <c r="AS166" s="338"/>
      <c r="AT166" s="339"/>
      <c r="AU166" s="340" t="s">
        <v>756</v>
      </c>
      <c r="AV166" s="341"/>
      <c r="AW166" s="341"/>
      <c r="AX166" s="341"/>
      <c r="AY166" s="341"/>
      <c r="AZ166" s="341"/>
      <c r="BA166" s="341"/>
      <c r="BB166" s="342"/>
      <c r="BC166" s="3"/>
      <c r="BD166" s="3"/>
    </row>
    <row r="167" spans="5:56" ht="14.5" customHeight="1" x14ac:dyDescent="0.3">
      <c r="E167" s="296">
        <v>4</v>
      </c>
      <c r="F167" s="250"/>
      <c r="G167" s="343"/>
      <c r="O167" s="344"/>
      <c r="P167" s="204"/>
      <c r="Q167" s="204"/>
      <c r="R167" s="204"/>
      <c r="S167" s="204"/>
      <c r="T167" s="204"/>
      <c r="U167" s="204"/>
      <c r="V167" s="345"/>
      <c r="W167" s="140"/>
      <c r="X167" s="141"/>
      <c r="Y167" s="141"/>
      <c r="Z167" s="141"/>
      <c r="AA167" s="141"/>
      <c r="AB167" s="141"/>
      <c r="AC167" s="141"/>
      <c r="AD167" s="142"/>
      <c r="AE167" s="130" t="s">
        <v>753</v>
      </c>
      <c r="AF167" s="147"/>
      <c r="AG167" s="147"/>
      <c r="AH167" s="147"/>
      <c r="AI167" s="147"/>
      <c r="AJ167" s="147"/>
      <c r="AK167" s="147"/>
      <c r="AL167" s="131"/>
      <c r="AM167" s="337" t="s">
        <v>774</v>
      </c>
      <c r="AN167" s="338"/>
      <c r="AO167" s="338"/>
      <c r="AP167" s="338"/>
      <c r="AQ167" s="338"/>
      <c r="AR167" s="338"/>
      <c r="AS167" s="338"/>
      <c r="AT167" s="339"/>
      <c r="AU167" s="340" t="s">
        <v>756</v>
      </c>
      <c r="AV167" s="341"/>
      <c r="AW167" s="341"/>
      <c r="AX167" s="341"/>
      <c r="AY167" s="341"/>
      <c r="AZ167" s="341"/>
      <c r="BA167" s="341"/>
      <c r="BB167" s="342"/>
      <c r="BC167" s="3"/>
      <c r="BD167" s="3"/>
    </row>
    <row r="168" spans="5:56" ht="14.5" customHeight="1" x14ac:dyDescent="0.3">
      <c r="E168" s="296">
        <v>5</v>
      </c>
      <c r="F168" s="250"/>
      <c r="G168" s="343"/>
      <c r="O168" s="344"/>
      <c r="P168" s="204"/>
      <c r="Q168" s="204"/>
      <c r="R168" s="204"/>
      <c r="S168" s="204"/>
      <c r="T168" s="204"/>
      <c r="U168" s="204"/>
      <c r="V168" s="345"/>
      <c r="W168" s="130" t="s">
        <v>739</v>
      </c>
      <c r="X168" s="147"/>
      <c r="Y168" s="147"/>
      <c r="Z168" s="147"/>
      <c r="AA168" s="147"/>
      <c r="AB168" s="147"/>
      <c r="AC168" s="147"/>
      <c r="AD168" s="147"/>
      <c r="AE168" s="130" t="s">
        <v>750</v>
      </c>
      <c r="AF168" s="147"/>
      <c r="AG168" s="147"/>
      <c r="AH168" s="147"/>
      <c r="AI168" s="147"/>
      <c r="AJ168" s="147"/>
      <c r="AK168" s="147"/>
      <c r="AL168" s="131"/>
      <c r="AM168" s="337" t="s">
        <v>775</v>
      </c>
      <c r="AN168" s="338"/>
      <c r="AO168" s="338"/>
      <c r="AP168" s="338"/>
      <c r="AQ168" s="338"/>
      <c r="AR168" s="338"/>
      <c r="AS168" s="338"/>
      <c r="AT168" s="339"/>
      <c r="AU168" s="340" t="s">
        <v>752</v>
      </c>
      <c r="AV168" s="341"/>
      <c r="AW168" s="341"/>
      <c r="AX168" s="341"/>
      <c r="AY168" s="341"/>
      <c r="AZ168" s="341"/>
      <c r="BA168" s="341"/>
      <c r="BB168" s="342"/>
      <c r="BC168" s="3"/>
      <c r="BD168" s="3"/>
    </row>
    <row r="169" spans="5:56" ht="14.5" customHeight="1" x14ac:dyDescent="0.3">
      <c r="E169" s="296">
        <v>6</v>
      </c>
      <c r="F169" s="250"/>
      <c r="G169" s="343"/>
      <c r="O169" s="344"/>
      <c r="P169" s="204"/>
      <c r="Q169" s="204"/>
      <c r="R169" s="204"/>
      <c r="S169" s="204"/>
      <c r="T169" s="204"/>
      <c r="U169" s="204"/>
      <c r="V169" s="345"/>
      <c r="W169" s="132"/>
      <c r="AE169" s="130" t="s">
        <v>753</v>
      </c>
      <c r="AF169" s="147"/>
      <c r="AG169" s="147"/>
      <c r="AH169" s="147"/>
      <c r="AI169" s="147"/>
      <c r="AJ169" s="147"/>
      <c r="AK169" s="147"/>
      <c r="AL169" s="131"/>
      <c r="AM169" s="337" t="s">
        <v>776</v>
      </c>
      <c r="AN169" s="338"/>
      <c r="AO169" s="338"/>
      <c r="AP169" s="338"/>
      <c r="AQ169" s="338"/>
      <c r="AR169" s="338"/>
      <c r="AS169" s="338"/>
      <c r="AT169" s="339"/>
      <c r="AU169" s="340" t="s">
        <v>752</v>
      </c>
      <c r="AV169" s="341"/>
      <c r="AW169" s="341"/>
      <c r="AX169" s="341"/>
      <c r="AY169" s="341"/>
      <c r="AZ169" s="341"/>
      <c r="BA169" s="341"/>
      <c r="BB169" s="342"/>
      <c r="BC169" s="3"/>
      <c r="BD169" s="3"/>
    </row>
    <row r="170" spans="5:56" ht="14.5" customHeight="1" x14ac:dyDescent="0.3">
      <c r="E170" s="296">
        <v>7</v>
      </c>
      <c r="F170" s="250"/>
      <c r="G170" s="336" t="s">
        <v>760</v>
      </c>
      <c r="H170" s="147"/>
      <c r="I170" s="147"/>
      <c r="J170" s="147"/>
      <c r="K170" s="147"/>
      <c r="L170" s="147"/>
      <c r="M170" s="147"/>
      <c r="N170" s="147"/>
      <c r="O170" s="337" t="s">
        <v>777</v>
      </c>
      <c r="P170" s="338"/>
      <c r="Q170" s="338"/>
      <c r="R170" s="338"/>
      <c r="S170" s="338"/>
      <c r="T170" s="338"/>
      <c r="U170" s="338"/>
      <c r="V170" s="339"/>
      <c r="W170" s="130" t="s">
        <v>735</v>
      </c>
      <c r="X170" s="147"/>
      <c r="Y170" s="147"/>
      <c r="Z170" s="147"/>
      <c r="AA170" s="147"/>
      <c r="AB170" s="147"/>
      <c r="AC170" s="147"/>
      <c r="AD170" s="147"/>
      <c r="AE170" s="130" t="s">
        <v>750</v>
      </c>
      <c r="AF170" s="147"/>
      <c r="AG170" s="147"/>
      <c r="AH170" s="147"/>
      <c r="AI170" s="147"/>
      <c r="AJ170" s="147"/>
      <c r="AK170" s="147"/>
      <c r="AL170" s="131"/>
      <c r="AM170" s="337" t="s">
        <v>778</v>
      </c>
      <c r="AN170" s="338"/>
      <c r="AO170" s="338"/>
      <c r="AP170" s="338"/>
      <c r="AQ170" s="338"/>
      <c r="AR170" s="338"/>
      <c r="AS170" s="338"/>
      <c r="AT170" s="339"/>
      <c r="AU170" s="340" t="s">
        <v>752</v>
      </c>
      <c r="AV170" s="341"/>
      <c r="AW170" s="341"/>
      <c r="AX170" s="341"/>
      <c r="AY170" s="341"/>
      <c r="AZ170" s="341"/>
      <c r="BA170" s="341"/>
      <c r="BB170" s="342"/>
      <c r="BC170" s="3"/>
      <c r="BD170" s="3"/>
    </row>
    <row r="171" spans="5:56" ht="14.5" customHeight="1" x14ac:dyDescent="0.3">
      <c r="E171" s="296">
        <v>8</v>
      </c>
      <c r="F171" s="250"/>
      <c r="G171" s="343"/>
      <c r="O171" s="344"/>
      <c r="P171" s="204"/>
      <c r="Q171" s="204"/>
      <c r="R171" s="204"/>
      <c r="S171" s="204"/>
      <c r="T171" s="204"/>
      <c r="U171" s="204"/>
      <c r="V171" s="345"/>
      <c r="W171" s="140"/>
      <c r="X171" s="141"/>
      <c r="Y171" s="141"/>
      <c r="Z171" s="141"/>
      <c r="AA171" s="141"/>
      <c r="AB171" s="141"/>
      <c r="AC171" s="141"/>
      <c r="AD171" s="142"/>
      <c r="AE171" s="130" t="s">
        <v>753</v>
      </c>
      <c r="AF171" s="147"/>
      <c r="AG171" s="147"/>
      <c r="AH171" s="147"/>
      <c r="AI171" s="147"/>
      <c r="AJ171" s="147"/>
      <c r="AK171" s="147"/>
      <c r="AL171" s="131"/>
      <c r="AM171" s="337" t="s">
        <v>779</v>
      </c>
      <c r="AN171" s="338"/>
      <c r="AO171" s="338"/>
      <c r="AP171" s="338"/>
      <c r="AQ171" s="338"/>
      <c r="AR171" s="338"/>
      <c r="AS171" s="338"/>
      <c r="AT171" s="339"/>
      <c r="AU171" s="340" t="s">
        <v>752</v>
      </c>
      <c r="AV171" s="341"/>
      <c r="AW171" s="341"/>
      <c r="AX171" s="341"/>
      <c r="AY171" s="341"/>
      <c r="AZ171" s="341"/>
      <c r="BA171" s="341"/>
      <c r="BB171" s="342"/>
      <c r="BC171" s="3"/>
      <c r="BD171" s="3"/>
    </row>
    <row r="172" spans="5:56" ht="14.5" customHeight="1" x14ac:dyDescent="0.3">
      <c r="E172" s="296">
        <v>9</v>
      </c>
      <c r="F172" s="250"/>
      <c r="G172" s="343"/>
      <c r="O172" s="344"/>
      <c r="P172" s="204"/>
      <c r="Q172" s="204"/>
      <c r="R172" s="204"/>
      <c r="S172" s="204"/>
      <c r="T172" s="204"/>
      <c r="U172" s="204"/>
      <c r="V172" s="345"/>
      <c r="W172" s="130" t="s">
        <v>737</v>
      </c>
      <c r="X172" s="147"/>
      <c r="Y172" s="147"/>
      <c r="Z172" s="147"/>
      <c r="AA172" s="147"/>
      <c r="AB172" s="147"/>
      <c r="AC172" s="147"/>
      <c r="AD172" s="147"/>
      <c r="AE172" s="130" t="s">
        <v>750</v>
      </c>
      <c r="AF172" s="147"/>
      <c r="AG172" s="147"/>
      <c r="AH172" s="147"/>
      <c r="AI172" s="147"/>
      <c r="AJ172" s="147"/>
      <c r="AK172" s="147"/>
      <c r="AL172" s="131"/>
      <c r="AM172" s="337" t="s">
        <v>780</v>
      </c>
      <c r="AN172" s="338"/>
      <c r="AO172" s="338"/>
      <c r="AP172" s="338"/>
      <c r="AQ172" s="338"/>
      <c r="AR172" s="338"/>
      <c r="AS172" s="338"/>
      <c r="AT172" s="339"/>
      <c r="AU172" s="340" t="s">
        <v>756</v>
      </c>
      <c r="AV172" s="341"/>
      <c r="AW172" s="341"/>
      <c r="AX172" s="341"/>
      <c r="AY172" s="341"/>
      <c r="AZ172" s="341"/>
      <c r="BA172" s="341"/>
      <c r="BB172" s="342"/>
      <c r="BC172" s="3"/>
      <c r="BD172" s="3"/>
    </row>
    <row r="173" spans="5:56" ht="14.5" customHeight="1" x14ac:dyDescent="0.3">
      <c r="E173" s="296">
        <v>10</v>
      </c>
      <c r="F173" s="250"/>
      <c r="G173" s="343"/>
      <c r="O173" s="344"/>
      <c r="P173" s="204"/>
      <c r="Q173" s="204"/>
      <c r="R173" s="204"/>
      <c r="S173" s="204"/>
      <c r="T173" s="204"/>
      <c r="U173" s="204"/>
      <c r="V173" s="345"/>
      <c r="W173" s="140"/>
      <c r="X173" s="141"/>
      <c r="Y173" s="141"/>
      <c r="Z173" s="141"/>
      <c r="AA173" s="141"/>
      <c r="AB173" s="141"/>
      <c r="AC173" s="141"/>
      <c r="AD173" s="142"/>
      <c r="AE173" s="130" t="s">
        <v>753</v>
      </c>
      <c r="AF173" s="147"/>
      <c r="AG173" s="147"/>
      <c r="AH173" s="147"/>
      <c r="AI173" s="147"/>
      <c r="AJ173" s="147"/>
      <c r="AK173" s="147"/>
      <c r="AL173" s="131"/>
      <c r="AM173" s="337" t="s">
        <v>781</v>
      </c>
      <c r="AN173" s="338"/>
      <c r="AO173" s="338"/>
      <c r="AP173" s="338"/>
      <c r="AQ173" s="338"/>
      <c r="AR173" s="338"/>
      <c r="AS173" s="338"/>
      <c r="AT173" s="339"/>
      <c r="AU173" s="340" t="s">
        <v>756</v>
      </c>
      <c r="AV173" s="341"/>
      <c r="AW173" s="341"/>
      <c r="AX173" s="341"/>
      <c r="AY173" s="341"/>
      <c r="AZ173" s="341"/>
      <c r="BA173" s="341"/>
      <c r="BB173" s="342"/>
      <c r="BC173" s="3"/>
      <c r="BD173" s="3"/>
    </row>
    <row r="174" spans="5:56" ht="14.5" customHeight="1" x14ac:dyDescent="0.3">
      <c r="E174" s="296">
        <v>11</v>
      </c>
      <c r="F174" s="250"/>
      <c r="G174" s="343"/>
      <c r="O174" s="344"/>
      <c r="P174" s="204"/>
      <c r="Q174" s="204"/>
      <c r="R174" s="204"/>
      <c r="S174" s="204"/>
      <c r="T174" s="204"/>
      <c r="U174" s="204"/>
      <c r="V174" s="345"/>
      <c r="W174" s="130" t="s">
        <v>739</v>
      </c>
      <c r="X174" s="147"/>
      <c r="Y174" s="147"/>
      <c r="Z174" s="147"/>
      <c r="AA174" s="147"/>
      <c r="AB174" s="147"/>
      <c r="AC174" s="147"/>
      <c r="AD174" s="147"/>
      <c r="AE174" s="130" t="s">
        <v>750</v>
      </c>
      <c r="AF174" s="147"/>
      <c r="AG174" s="147"/>
      <c r="AH174" s="147"/>
      <c r="AI174" s="147"/>
      <c r="AJ174" s="147"/>
      <c r="AK174" s="147"/>
      <c r="AL174" s="131"/>
      <c r="AM174" s="337" t="s">
        <v>782</v>
      </c>
      <c r="AN174" s="338"/>
      <c r="AO174" s="338"/>
      <c r="AP174" s="338"/>
      <c r="AQ174" s="338"/>
      <c r="AR174" s="338"/>
      <c r="AS174" s="338"/>
      <c r="AT174" s="339"/>
      <c r="AU174" s="340" t="s">
        <v>752</v>
      </c>
      <c r="AV174" s="341"/>
      <c r="AW174" s="341"/>
      <c r="AX174" s="341"/>
      <c r="AY174" s="341"/>
      <c r="AZ174" s="341"/>
      <c r="BA174" s="341"/>
      <c r="BB174" s="342"/>
      <c r="BC174" s="3"/>
      <c r="BD174" s="3"/>
    </row>
    <row r="175" spans="5:56" ht="14.5" customHeight="1" x14ac:dyDescent="0.3">
      <c r="E175" s="296">
        <v>12</v>
      </c>
      <c r="F175" s="250"/>
      <c r="G175" s="346"/>
      <c r="H175" s="141"/>
      <c r="I175" s="141"/>
      <c r="J175" s="141"/>
      <c r="K175" s="141"/>
      <c r="L175" s="141"/>
      <c r="M175" s="141"/>
      <c r="N175" s="141"/>
      <c r="O175" s="347"/>
      <c r="P175" s="348"/>
      <c r="Q175" s="348"/>
      <c r="R175" s="348"/>
      <c r="S175" s="348"/>
      <c r="T175" s="348"/>
      <c r="U175" s="348"/>
      <c r="V175" s="349"/>
      <c r="W175" s="140"/>
      <c r="X175" s="141"/>
      <c r="Y175" s="141"/>
      <c r="Z175" s="141"/>
      <c r="AA175" s="141"/>
      <c r="AB175" s="141"/>
      <c r="AC175" s="141"/>
      <c r="AD175" s="141"/>
      <c r="AE175" s="128" t="s">
        <v>753</v>
      </c>
      <c r="AF175" s="129"/>
      <c r="AG175" s="129"/>
      <c r="AH175" s="129"/>
      <c r="AI175" s="129"/>
      <c r="AJ175" s="129"/>
      <c r="AK175" s="129"/>
      <c r="AL175" s="133"/>
      <c r="AM175" s="350" t="s">
        <v>783</v>
      </c>
      <c r="AN175" s="352"/>
      <c r="AO175" s="352"/>
      <c r="AP175" s="352"/>
      <c r="AQ175" s="352"/>
      <c r="AR175" s="352"/>
      <c r="AS175" s="352"/>
      <c r="AT175" s="353"/>
      <c r="AU175" s="340" t="s">
        <v>752</v>
      </c>
      <c r="AV175" s="341"/>
      <c r="AW175" s="341"/>
      <c r="AX175" s="341"/>
      <c r="AY175" s="341"/>
      <c r="AZ175" s="341"/>
      <c r="BA175" s="341"/>
      <c r="BB175" s="342"/>
      <c r="BC175" s="3"/>
      <c r="BD175" s="3"/>
    </row>
    <row r="177" spans="2:56" ht="14.5" customHeight="1" x14ac:dyDescent="0.55000000000000004">
      <c r="E177" s="1" t="s">
        <v>784</v>
      </c>
    </row>
    <row r="178" spans="2:56" ht="14.5" customHeight="1" x14ac:dyDescent="0.55000000000000004">
      <c r="E178" s="283" t="s">
        <v>555</v>
      </c>
      <c r="F178" s="289"/>
      <c r="G178" s="117" t="s">
        <v>480</v>
      </c>
      <c r="H178" s="118"/>
      <c r="I178" s="118"/>
      <c r="J178" s="118"/>
      <c r="K178" s="118"/>
      <c r="L178" s="118"/>
      <c r="M178" s="118"/>
      <c r="N178" s="118"/>
      <c r="O178" s="117" t="s">
        <v>723</v>
      </c>
      <c r="P178" s="118"/>
      <c r="Q178" s="118"/>
      <c r="R178" s="118"/>
      <c r="S178" s="118"/>
      <c r="T178" s="118"/>
      <c r="U178" s="118"/>
      <c r="V178" s="118"/>
      <c r="W178" s="117" t="s">
        <v>745</v>
      </c>
      <c r="X178" s="118"/>
      <c r="Y178" s="118"/>
      <c r="Z178" s="118"/>
      <c r="AA178" s="118"/>
      <c r="AB178" s="118"/>
      <c r="AC178" s="118"/>
      <c r="AD178" s="118"/>
      <c r="AE178" s="117" t="s">
        <v>746</v>
      </c>
      <c r="AF178" s="118"/>
      <c r="AG178" s="118"/>
      <c r="AH178" s="118"/>
      <c r="AI178" s="118"/>
      <c r="AJ178" s="118"/>
      <c r="AK178" s="118"/>
      <c r="AL178" s="146"/>
      <c r="AM178" s="117" t="s">
        <v>769</v>
      </c>
      <c r="AN178" s="118"/>
      <c r="AO178" s="118"/>
      <c r="AP178" s="118"/>
      <c r="AQ178" s="118"/>
      <c r="AR178" s="118"/>
      <c r="AS178" s="118"/>
      <c r="AT178" s="146"/>
      <c r="AU178" s="117" t="s">
        <v>748</v>
      </c>
      <c r="AV178" s="118"/>
      <c r="AW178" s="118"/>
      <c r="AX178" s="118"/>
      <c r="AY178" s="118"/>
      <c r="AZ178" s="118"/>
      <c r="BA178" s="118"/>
      <c r="BB178" s="146"/>
      <c r="BC178" s="3"/>
      <c r="BD178" s="3"/>
    </row>
    <row r="179" spans="2:56" ht="14.5" customHeight="1" x14ac:dyDescent="0.3">
      <c r="E179" s="296">
        <v>1</v>
      </c>
      <c r="F179" s="250"/>
      <c r="G179" s="336" t="s">
        <v>725</v>
      </c>
      <c r="H179" s="147"/>
      <c r="I179" s="147"/>
      <c r="J179" s="147"/>
      <c r="K179" s="147"/>
      <c r="L179" s="147"/>
      <c r="M179" s="147"/>
      <c r="N179" s="147"/>
      <c r="O179" s="337" t="s">
        <v>785</v>
      </c>
      <c r="P179" s="338"/>
      <c r="Q179" s="338"/>
      <c r="R179" s="338"/>
      <c r="S179" s="338"/>
      <c r="T179" s="338"/>
      <c r="U179" s="338"/>
      <c r="V179" s="339"/>
      <c r="W179" s="130" t="s">
        <v>735</v>
      </c>
      <c r="X179" s="147"/>
      <c r="Y179" s="147"/>
      <c r="Z179" s="147"/>
      <c r="AA179" s="147"/>
      <c r="AB179" s="147"/>
      <c r="AC179" s="147"/>
      <c r="AD179" s="147"/>
      <c r="AE179" s="130" t="s">
        <v>750</v>
      </c>
      <c r="AF179" s="147"/>
      <c r="AG179" s="147"/>
      <c r="AH179" s="147"/>
      <c r="AI179" s="147"/>
      <c r="AJ179" s="147"/>
      <c r="AK179" s="147"/>
      <c r="AL179" s="131"/>
      <c r="AM179" s="337" t="s">
        <v>786</v>
      </c>
      <c r="AN179" s="338"/>
      <c r="AO179" s="338"/>
      <c r="AP179" s="338"/>
      <c r="AQ179" s="338"/>
      <c r="AR179" s="338"/>
      <c r="AS179" s="338"/>
      <c r="AT179" s="339"/>
      <c r="AU179" s="340" t="s">
        <v>752</v>
      </c>
      <c r="AV179" s="341"/>
      <c r="AW179" s="341"/>
      <c r="AX179" s="341"/>
      <c r="AY179" s="341"/>
      <c r="AZ179" s="341"/>
      <c r="BA179" s="341"/>
      <c r="BB179" s="342"/>
      <c r="BC179" s="3"/>
      <c r="BD179" s="3"/>
    </row>
    <row r="180" spans="2:56" ht="14.5" customHeight="1" x14ac:dyDescent="0.3">
      <c r="E180" s="296">
        <v>2</v>
      </c>
      <c r="F180" s="250"/>
      <c r="G180" s="343"/>
      <c r="O180" s="344"/>
      <c r="P180" s="204"/>
      <c r="Q180" s="204"/>
      <c r="R180" s="204"/>
      <c r="S180" s="204"/>
      <c r="T180" s="204"/>
      <c r="U180" s="204"/>
      <c r="V180" s="345"/>
      <c r="W180" s="140"/>
      <c r="X180" s="141"/>
      <c r="Y180" s="141"/>
      <c r="Z180" s="141"/>
      <c r="AA180" s="141"/>
      <c r="AB180" s="141"/>
      <c r="AC180" s="141"/>
      <c r="AD180" s="142"/>
      <c r="AE180" s="130" t="s">
        <v>753</v>
      </c>
      <c r="AF180" s="147"/>
      <c r="AG180" s="147"/>
      <c r="AH180" s="147"/>
      <c r="AI180" s="147"/>
      <c r="AJ180" s="147"/>
      <c r="AK180" s="147"/>
      <c r="AL180" s="131"/>
      <c r="AM180" s="337" t="s">
        <v>787</v>
      </c>
      <c r="AN180" s="338"/>
      <c r="AO180" s="338"/>
      <c r="AP180" s="338"/>
      <c r="AQ180" s="338"/>
      <c r="AR180" s="338"/>
      <c r="AS180" s="338"/>
      <c r="AT180" s="339"/>
      <c r="AU180" s="340" t="s">
        <v>752</v>
      </c>
      <c r="AV180" s="341"/>
      <c r="AW180" s="341"/>
      <c r="AX180" s="341"/>
      <c r="AY180" s="341"/>
      <c r="AZ180" s="341"/>
      <c r="BA180" s="341"/>
      <c r="BB180" s="342"/>
      <c r="BC180" s="3"/>
      <c r="BD180" s="3"/>
    </row>
    <row r="181" spans="2:56" ht="14.5" customHeight="1" x14ac:dyDescent="0.3">
      <c r="E181" s="296">
        <v>3</v>
      </c>
      <c r="F181" s="250"/>
      <c r="G181" s="343"/>
      <c r="O181" s="344"/>
      <c r="P181" s="204"/>
      <c r="Q181" s="204"/>
      <c r="R181" s="204"/>
      <c r="S181" s="204"/>
      <c r="T181" s="204"/>
      <c r="U181" s="204"/>
      <c r="V181" s="345"/>
      <c r="W181" s="130" t="s">
        <v>737</v>
      </c>
      <c r="X181" s="147"/>
      <c r="Y181" s="147"/>
      <c r="Z181" s="147"/>
      <c r="AA181" s="147"/>
      <c r="AB181" s="147"/>
      <c r="AC181" s="147"/>
      <c r="AD181" s="147"/>
      <c r="AE181" s="130" t="s">
        <v>750</v>
      </c>
      <c r="AF181" s="147"/>
      <c r="AG181" s="147"/>
      <c r="AH181" s="147"/>
      <c r="AI181" s="147"/>
      <c r="AJ181" s="147"/>
      <c r="AK181" s="147"/>
      <c r="AL181" s="131"/>
      <c r="AM181" s="337" t="s">
        <v>788</v>
      </c>
      <c r="AN181" s="338"/>
      <c r="AO181" s="338"/>
      <c r="AP181" s="338"/>
      <c r="AQ181" s="338"/>
      <c r="AR181" s="338"/>
      <c r="AS181" s="338"/>
      <c r="AT181" s="339"/>
      <c r="AU181" s="340" t="s">
        <v>756</v>
      </c>
      <c r="AV181" s="341"/>
      <c r="AW181" s="341"/>
      <c r="AX181" s="341"/>
      <c r="AY181" s="341"/>
      <c r="AZ181" s="341"/>
      <c r="BA181" s="341"/>
      <c r="BB181" s="342"/>
      <c r="BC181" s="3"/>
      <c r="BD181" s="3"/>
    </row>
    <row r="182" spans="2:56" ht="14.5" customHeight="1" x14ac:dyDescent="0.3">
      <c r="E182" s="296">
        <v>4</v>
      </c>
      <c r="F182" s="250"/>
      <c r="G182" s="343"/>
      <c r="O182" s="344"/>
      <c r="P182" s="204"/>
      <c r="Q182" s="204"/>
      <c r="R182" s="204"/>
      <c r="S182" s="204"/>
      <c r="T182" s="204"/>
      <c r="U182" s="204"/>
      <c r="V182" s="345"/>
      <c r="W182" s="140"/>
      <c r="X182" s="141"/>
      <c r="Y182" s="141"/>
      <c r="Z182" s="141"/>
      <c r="AA182" s="141"/>
      <c r="AB182" s="141"/>
      <c r="AC182" s="141"/>
      <c r="AD182" s="142"/>
      <c r="AE182" s="130" t="s">
        <v>753</v>
      </c>
      <c r="AF182" s="147"/>
      <c r="AG182" s="147"/>
      <c r="AH182" s="147"/>
      <c r="AI182" s="147"/>
      <c r="AJ182" s="147"/>
      <c r="AK182" s="147"/>
      <c r="AL182" s="131"/>
      <c r="AM182" s="337" t="s">
        <v>789</v>
      </c>
      <c r="AN182" s="338"/>
      <c r="AO182" s="338"/>
      <c r="AP182" s="338"/>
      <c r="AQ182" s="338"/>
      <c r="AR182" s="338"/>
      <c r="AS182" s="338"/>
      <c r="AT182" s="339"/>
      <c r="AU182" s="340" t="s">
        <v>756</v>
      </c>
      <c r="AV182" s="341"/>
      <c r="AW182" s="341"/>
      <c r="AX182" s="341"/>
      <c r="AY182" s="341"/>
      <c r="AZ182" s="341"/>
      <c r="BA182" s="341"/>
      <c r="BB182" s="342"/>
      <c r="BC182" s="3"/>
      <c r="BD182" s="3"/>
    </row>
    <row r="183" spans="2:56" ht="14.5" customHeight="1" x14ac:dyDescent="0.3">
      <c r="E183" s="296">
        <v>5</v>
      </c>
      <c r="F183" s="250"/>
      <c r="G183" s="343"/>
      <c r="O183" s="344"/>
      <c r="P183" s="204"/>
      <c r="Q183" s="204"/>
      <c r="R183" s="204"/>
      <c r="S183" s="204"/>
      <c r="T183" s="204"/>
      <c r="U183" s="204"/>
      <c r="V183" s="345"/>
      <c r="W183" s="130" t="s">
        <v>739</v>
      </c>
      <c r="X183" s="147"/>
      <c r="Y183" s="147"/>
      <c r="Z183" s="147"/>
      <c r="AA183" s="147"/>
      <c r="AB183" s="147"/>
      <c r="AC183" s="147"/>
      <c r="AD183" s="147"/>
      <c r="AE183" s="130" t="s">
        <v>750</v>
      </c>
      <c r="AF183" s="147"/>
      <c r="AG183" s="147"/>
      <c r="AH183" s="147"/>
      <c r="AI183" s="147"/>
      <c r="AJ183" s="147"/>
      <c r="AK183" s="147"/>
      <c r="AL183" s="131"/>
      <c r="AM183" s="337" t="s">
        <v>790</v>
      </c>
      <c r="AN183" s="338"/>
      <c r="AO183" s="338"/>
      <c r="AP183" s="338"/>
      <c r="AQ183" s="338"/>
      <c r="AR183" s="338"/>
      <c r="AS183" s="338"/>
      <c r="AT183" s="339"/>
      <c r="AU183" s="340" t="s">
        <v>752</v>
      </c>
      <c r="AV183" s="341"/>
      <c r="AW183" s="341"/>
      <c r="AX183" s="341"/>
      <c r="AY183" s="341"/>
      <c r="AZ183" s="341"/>
      <c r="BA183" s="341"/>
      <c r="BB183" s="342"/>
      <c r="BC183" s="3"/>
      <c r="BD183" s="3"/>
    </row>
    <row r="184" spans="2:56" ht="14.5" customHeight="1" x14ac:dyDescent="0.3">
      <c r="E184" s="296">
        <v>6</v>
      </c>
      <c r="F184" s="250"/>
      <c r="G184" s="343"/>
      <c r="O184" s="344"/>
      <c r="P184" s="204"/>
      <c r="Q184" s="204"/>
      <c r="R184" s="204"/>
      <c r="S184" s="204"/>
      <c r="T184" s="204"/>
      <c r="U184" s="204"/>
      <c r="V184" s="345"/>
      <c r="W184" s="132"/>
      <c r="AE184" s="130" t="s">
        <v>753</v>
      </c>
      <c r="AF184" s="147"/>
      <c r="AG184" s="147"/>
      <c r="AH184" s="147"/>
      <c r="AI184" s="147"/>
      <c r="AJ184" s="147"/>
      <c r="AK184" s="147"/>
      <c r="AL184" s="131"/>
      <c r="AM184" s="337" t="s">
        <v>791</v>
      </c>
      <c r="AN184" s="338"/>
      <c r="AO184" s="338"/>
      <c r="AP184" s="338"/>
      <c r="AQ184" s="338"/>
      <c r="AR184" s="338"/>
      <c r="AS184" s="338"/>
      <c r="AT184" s="339"/>
      <c r="AU184" s="340" t="s">
        <v>752</v>
      </c>
      <c r="AV184" s="341"/>
      <c r="AW184" s="341"/>
      <c r="AX184" s="341"/>
      <c r="AY184" s="341"/>
      <c r="AZ184" s="341"/>
      <c r="BA184" s="341"/>
      <c r="BB184" s="342"/>
      <c r="BC184" s="3"/>
      <c r="BD184" s="3"/>
    </row>
    <row r="185" spans="2:56" ht="14.5" customHeight="1" x14ac:dyDescent="0.3">
      <c r="E185" s="296">
        <v>7</v>
      </c>
      <c r="F185" s="250"/>
      <c r="G185" s="336" t="s">
        <v>760</v>
      </c>
      <c r="H185" s="147"/>
      <c r="I185" s="147"/>
      <c r="J185" s="147"/>
      <c r="K185" s="147"/>
      <c r="L185" s="147"/>
      <c r="M185" s="147"/>
      <c r="N185" s="147"/>
      <c r="O185" s="337" t="s">
        <v>792</v>
      </c>
      <c r="P185" s="338"/>
      <c r="Q185" s="338"/>
      <c r="R185" s="338"/>
      <c r="S185" s="338"/>
      <c r="T185" s="338"/>
      <c r="U185" s="338"/>
      <c r="V185" s="339"/>
      <c r="W185" s="130" t="s">
        <v>735</v>
      </c>
      <c r="X185" s="147"/>
      <c r="Y185" s="147"/>
      <c r="Z185" s="147"/>
      <c r="AA185" s="147"/>
      <c r="AB185" s="147"/>
      <c r="AC185" s="147"/>
      <c r="AD185" s="147"/>
      <c r="AE185" s="130" t="s">
        <v>750</v>
      </c>
      <c r="AF185" s="147"/>
      <c r="AG185" s="147"/>
      <c r="AH185" s="147"/>
      <c r="AI185" s="147"/>
      <c r="AJ185" s="147"/>
      <c r="AK185" s="147"/>
      <c r="AL185" s="131"/>
      <c r="AM185" s="337" t="s">
        <v>793</v>
      </c>
      <c r="AN185" s="338"/>
      <c r="AO185" s="338"/>
      <c r="AP185" s="338"/>
      <c r="AQ185" s="338"/>
      <c r="AR185" s="338"/>
      <c r="AS185" s="338"/>
      <c r="AT185" s="339"/>
      <c r="AU185" s="340" t="s">
        <v>752</v>
      </c>
      <c r="AV185" s="341"/>
      <c r="AW185" s="341"/>
      <c r="AX185" s="341"/>
      <c r="AY185" s="341"/>
      <c r="AZ185" s="341"/>
      <c r="BA185" s="341"/>
      <c r="BB185" s="342"/>
      <c r="BC185" s="3"/>
      <c r="BD185" s="3"/>
    </row>
    <row r="186" spans="2:56" ht="14.5" customHeight="1" x14ac:dyDescent="0.3">
      <c r="E186" s="296">
        <v>8</v>
      </c>
      <c r="F186" s="250"/>
      <c r="G186" s="343"/>
      <c r="O186" s="344"/>
      <c r="P186" s="204"/>
      <c r="Q186" s="204"/>
      <c r="R186" s="204"/>
      <c r="S186" s="204"/>
      <c r="T186" s="204"/>
      <c r="U186" s="204"/>
      <c r="V186" s="345"/>
      <c r="W186" s="140"/>
      <c r="X186" s="141"/>
      <c r="Y186" s="141"/>
      <c r="Z186" s="141"/>
      <c r="AA186" s="141"/>
      <c r="AB186" s="141"/>
      <c r="AC186" s="141"/>
      <c r="AD186" s="142"/>
      <c r="AE186" s="130" t="s">
        <v>753</v>
      </c>
      <c r="AF186" s="147"/>
      <c r="AG186" s="147"/>
      <c r="AH186" s="147"/>
      <c r="AI186" s="147"/>
      <c r="AJ186" s="147"/>
      <c r="AK186" s="147"/>
      <c r="AL186" s="131"/>
      <c r="AM186" s="337" t="s">
        <v>794</v>
      </c>
      <c r="AN186" s="338"/>
      <c r="AO186" s="338"/>
      <c r="AP186" s="338"/>
      <c r="AQ186" s="338"/>
      <c r="AR186" s="338"/>
      <c r="AS186" s="338"/>
      <c r="AT186" s="339"/>
      <c r="AU186" s="340" t="s">
        <v>752</v>
      </c>
      <c r="AV186" s="341"/>
      <c r="AW186" s="341"/>
      <c r="AX186" s="341"/>
      <c r="AY186" s="341"/>
      <c r="AZ186" s="341"/>
      <c r="BA186" s="341"/>
      <c r="BB186" s="342"/>
      <c r="BC186" s="3"/>
      <c r="BD186" s="3"/>
    </row>
    <row r="187" spans="2:56" ht="14.5" customHeight="1" x14ac:dyDescent="0.3">
      <c r="E187" s="296">
        <v>9</v>
      </c>
      <c r="F187" s="250"/>
      <c r="G187" s="343"/>
      <c r="O187" s="344"/>
      <c r="P187" s="204"/>
      <c r="Q187" s="204"/>
      <c r="R187" s="204"/>
      <c r="S187" s="204"/>
      <c r="T187" s="204"/>
      <c r="U187" s="204"/>
      <c r="V187" s="345"/>
      <c r="W187" s="130" t="s">
        <v>737</v>
      </c>
      <c r="X187" s="147"/>
      <c r="Y187" s="147"/>
      <c r="Z187" s="147"/>
      <c r="AA187" s="147"/>
      <c r="AB187" s="147"/>
      <c r="AC187" s="147"/>
      <c r="AD187" s="147"/>
      <c r="AE187" s="130" t="s">
        <v>750</v>
      </c>
      <c r="AF187" s="147"/>
      <c r="AG187" s="147"/>
      <c r="AH187" s="147"/>
      <c r="AI187" s="147"/>
      <c r="AJ187" s="147"/>
      <c r="AK187" s="147"/>
      <c r="AL187" s="131"/>
      <c r="AM187" s="337" t="s">
        <v>795</v>
      </c>
      <c r="AN187" s="338"/>
      <c r="AO187" s="338"/>
      <c r="AP187" s="338"/>
      <c r="AQ187" s="338"/>
      <c r="AR187" s="338"/>
      <c r="AS187" s="338"/>
      <c r="AT187" s="339"/>
      <c r="AU187" s="340" t="s">
        <v>756</v>
      </c>
      <c r="AV187" s="341"/>
      <c r="AW187" s="341"/>
      <c r="AX187" s="341"/>
      <c r="AY187" s="341"/>
      <c r="AZ187" s="341"/>
      <c r="BA187" s="341"/>
      <c r="BB187" s="342"/>
      <c r="BC187" s="3"/>
      <c r="BD187" s="3"/>
    </row>
    <row r="188" spans="2:56" ht="14.5" customHeight="1" x14ac:dyDescent="0.3">
      <c r="E188" s="296">
        <v>10</v>
      </c>
      <c r="F188" s="250"/>
      <c r="G188" s="343"/>
      <c r="O188" s="344"/>
      <c r="P188" s="204"/>
      <c r="Q188" s="204"/>
      <c r="R188" s="204"/>
      <c r="S188" s="204"/>
      <c r="T188" s="204"/>
      <c r="U188" s="204"/>
      <c r="V188" s="345"/>
      <c r="W188" s="140"/>
      <c r="X188" s="141"/>
      <c r="Y188" s="141"/>
      <c r="Z188" s="141"/>
      <c r="AA188" s="141"/>
      <c r="AB188" s="141"/>
      <c r="AC188" s="141"/>
      <c r="AD188" s="142"/>
      <c r="AE188" s="130" t="s">
        <v>753</v>
      </c>
      <c r="AF188" s="147"/>
      <c r="AG188" s="147"/>
      <c r="AH188" s="147"/>
      <c r="AI188" s="147"/>
      <c r="AJ188" s="147"/>
      <c r="AK188" s="147"/>
      <c r="AL188" s="131"/>
      <c r="AM188" s="337" t="s">
        <v>796</v>
      </c>
      <c r="AN188" s="338"/>
      <c r="AO188" s="338"/>
      <c r="AP188" s="338"/>
      <c r="AQ188" s="338"/>
      <c r="AR188" s="338"/>
      <c r="AS188" s="338"/>
      <c r="AT188" s="339"/>
      <c r="AU188" s="340" t="s">
        <v>756</v>
      </c>
      <c r="AV188" s="341"/>
      <c r="AW188" s="341"/>
      <c r="AX188" s="341"/>
      <c r="AY188" s="341"/>
      <c r="AZ188" s="341"/>
      <c r="BA188" s="341"/>
      <c r="BB188" s="342"/>
      <c r="BC188" s="3"/>
      <c r="BD188" s="3"/>
    </row>
    <row r="189" spans="2:56" ht="14.5" customHeight="1" x14ac:dyDescent="0.3">
      <c r="E189" s="296">
        <v>11</v>
      </c>
      <c r="F189" s="250"/>
      <c r="G189" s="343"/>
      <c r="O189" s="344"/>
      <c r="P189" s="204"/>
      <c r="Q189" s="204"/>
      <c r="R189" s="204"/>
      <c r="S189" s="204"/>
      <c r="T189" s="204"/>
      <c r="U189" s="204"/>
      <c r="V189" s="345"/>
      <c r="W189" s="130" t="s">
        <v>739</v>
      </c>
      <c r="X189" s="147"/>
      <c r="Y189" s="147"/>
      <c r="Z189" s="147"/>
      <c r="AA189" s="147"/>
      <c r="AB189" s="147"/>
      <c r="AC189" s="147"/>
      <c r="AD189" s="147"/>
      <c r="AE189" s="130" t="s">
        <v>750</v>
      </c>
      <c r="AF189" s="147"/>
      <c r="AG189" s="147"/>
      <c r="AH189" s="147"/>
      <c r="AI189" s="147"/>
      <c r="AJ189" s="147"/>
      <c r="AK189" s="147"/>
      <c r="AL189" s="131"/>
      <c r="AM189" s="337" t="s">
        <v>797</v>
      </c>
      <c r="AN189" s="338"/>
      <c r="AO189" s="338"/>
      <c r="AP189" s="338"/>
      <c r="AQ189" s="338"/>
      <c r="AR189" s="338"/>
      <c r="AS189" s="338"/>
      <c r="AT189" s="339"/>
      <c r="AU189" s="340" t="s">
        <v>752</v>
      </c>
      <c r="AV189" s="341"/>
      <c r="AW189" s="341"/>
      <c r="AX189" s="341"/>
      <c r="AY189" s="341"/>
      <c r="AZ189" s="341"/>
      <c r="BA189" s="341"/>
      <c r="BB189" s="342"/>
      <c r="BC189" s="3"/>
      <c r="BD189" s="3"/>
    </row>
    <row r="190" spans="2:56" ht="14.5" customHeight="1" x14ac:dyDescent="0.3">
      <c r="E190" s="296">
        <v>12</v>
      </c>
      <c r="F190" s="250"/>
      <c r="G190" s="346"/>
      <c r="H190" s="141"/>
      <c r="I190" s="141"/>
      <c r="J190" s="141"/>
      <c r="K190" s="141"/>
      <c r="L190" s="141"/>
      <c r="M190" s="141"/>
      <c r="N190" s="141"/>
      <c r="O190" s="347"/>
      <c r="P190" s="348"/>
      <c r="Q190" s="348"/>
      <c r="R190" s="348"/>
      <c r="S190" s="348"/>
      <c r="T190" s="348"/>
      <c r="U190" s="348"/>
      <c r="V190" s="349"/>
      <c r="W190" s="140"/>
      <c r="X190" s="141"/>
      <c r="Y190" s="141"/>
      <c r="Z190" s="141"/>
      <c r="AA190" s="141"/>
      <c r="AB190" s="141"/>
      <c r="AC190" s="141"/>
      <c r="AD190" s="141"/>
      <c r="AE190" s="128" t="s">
        <v>753</v>
      </c>
      <c r="AF190" s="129"/>
      <c r="AG190" s="129"/>
      <c r="AH190" s="129"/>
      <c r="AI190" s="129"/>
      <c r="AJ190" s="129"/>
      <c r="AK190" s="129"/>
      <c r="AL190" s="133"/>
      <c r="AM190" s="350" t="s">
        <v>798</v>
      </c>
      <c r="AN190" s="352"/>
      <c r="AO190" s="352"/>
      <c r="AP190" s="352"/>
      <c r="AQ190" s="352"/>
      <c r="AR190" s="352"/>
      <c r="AS190" s="352"/>
      <c r="AT190" s="353"/>
      <c r="AU190" s="340" t="s">
        <v>752</v>
      </c>
      <c r="AV190" s="341"/>
      <c r="AW190" s="341"/>
      <c r="AX190" s="341"/>
      <c r="AY190" s="341"/>
      <c r="AZ190" s="341"/>
      <c r="BA190" s="341"/>
      <c r="BB190" s="342"/>
      <c r="BC190" s="3"/>
      <c r="BD190" s="3"/>
    </row>
    <row r="192" spans="2:56" ht="14.5" customHeight="1" x14ac:dyDescent="0.55000000000000004">
      <c r="B192" s="3"/>
      <c r="C192" s="3"/>
      <c r="D192" s="2"/>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row>
    <row r="193" spans="2:56" ht="14.5" customHeight="1" x14ac:dyDescent="0.55000000000000004">
      <c r="B193" s="3" t="s">
        <v>799</v>
      </c>
      <c r="C193" s="3"/>
      <c r="S193" s="2"/>
      <c r="U193" s="3"/>
      <c r="V193" s="3"/>
      <c r="W193" s="3"/>
      <c r="Z193" s="3"/>
      <c r="AA193" s="3"/>
      <c r="AD193" s="2"/>
      <c r="AE193" s="2"/>
      <c r="AF193" s="2"/>
      <c r="AG193" s="2"/>
      <c r="AH193" s="3"/>
      <c r="AI193" s="3"/>
      <c r="AJ193" s="3"/>
      <c r="AK193" s="3"/>
      <c r="BB193" s="2"/>
      <c r="BC193" s="2"/>
      <c r="BD193" s="2"/>
    </row>
    <row r="194" spans="2:56" ht="14.5" customHeight="1" x14ac:dyDescent="0.55000000000000004">
      <c r="B194" s="3"/>
      <c r="C194" s="3"/>
      <c r="S194" s="2"/>
      <c r="U194" s="3"/>
      <c r="V194" s="3"/>
      <c r="W194" s="3"/>
      <c r="Z194" s="3"/>
      <c r="AA194" s="3"/>
      <c r="AD194" s="2"/>
      <c r="AE194" s="2"/>
      <c r="AF194" s="2"/>
      <c r="AG194" s="2"/>
      <c r="AH194" s="3"/>
      <c r="AI194" s="3"/>
      <c r="AJ194" s="3"/>
      <c r="AK194" s="3"/>
      <c r="BB194" s="2"/>
      <c r="BC194" s="2"/>
      <c r="BD194" s="2"/>
    </row>
    <row r="195" spans="2:56" ht="14.5" customHeight="1" x14ac:dyDescent="0.55000000000000004">
      <c r="B195" s="6"/>
      <c r="C195" s="6" t="s">
        <v>800</v>
      </c>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row>
    <row r="196" spans="2:56" ht="14.5" customHeight="1" x14ac:dyDescent="0.55000000000000004">
      <c r="B196" s="6"/>
      <c r="C196" s="6" t="s">
        <v>801</v>
      </c>
      <c r="E196" s="2"/>
    </row>
    <row r="197" spans="2:56" ht="14.5" customHeight="1" x14ac:dyDescent="0.55000000000000004">
      <c r="B197" s="6"/>
      <c r="C197" s="6"/>
      <c r="D197" s="269"/>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row>
    <row r="198" spans="2:56" ht="14.5" customHeight="1" x14ac:dyDescent="0.55000000000000004">
      <c r="B198" s="6"/>
      <c r="D198" s="283" t="s">
        <v>555</v>
      </c>
      <c r="E198" s="289"/>
      <c r="F198" s="117" t="s">
        <v>745</v>
      </c>
      <c r="G198" s="118"/>
      <c r="H198" s="118"/>
      <c r="I198" s="118"/>
      <c r="J198" s="118"/>
      <c r="K198" s="118"/>
      <c r="L198" s="118"/>
      <c r="M198" s="118"/>
      <c r="N198" s="117" t="s">
        <v>802</v>
      </c>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46"/>
    </row>
    <row r="199" spans="2:56" ht="14.5" customHeight="1" x14ac:dyDescent="0.55000000000000004">
      <c r="B199" s="6"/>
      <c r="D199" s="286">
        <v>1</v>
      </c>
      <c r="E199" s="224"/>
      <c r="F199" s="130" t="s">
        <v>735</v>
      </c>
      <c r="G199" s="147"/>
      <c r="H199" s="147"/>
      <c r="I199" s="147"/>
      <c r="J199" s="147"/>
      <c r="K199" s="147"/>
      <c r="L199" s="147"/>
      <c r="M199" s="147"/>
      <c r="N199" s="130" t="s">
        <v>803</v>
      </c>
      <c r="O199" s="147"/>
      <c r="P199" s="147"/>
      <c r="Q199" s="147"/>
      <c r="R199" s="147"/>
      <c r="S199" s="147"/>
      <c r="T199" s="147"/>
      <c r="U199" s="147"/>
      <c r="V199" s="147"/>
      <c r="W199" s="147"/>
      <c r="X199" s="147"/>
      <c r="Y199" s="147"/>
      <c r="Z199" s="147"/>
      <c r="AA199" s="147"/>
      <c r="AB199" s="147"/>
      <c r="AC199" s="147"/>
      <c r="AD199" s="147"/>
      <c r="AE199" s="147"/>
      <c r="AF199" s="147"/>
      <c r="AG199" s="147"/>
      <c r="AH199" s="147"/>
      <c r="AI199" s="147"/>
      <c r="AJ199" s="147"/>
      <c r="AK199" s="147"/>
      <c r="AL199" s="147"/>
      <c r="AM199" s="147"/>
      <c r="AN199" s="147"/>
      <c r="AO199" s="147"/>
      <c r="AP199" s="147"/>
      <c r="AQ199" s="147"/>
      <c r="AR199" s="147"/>
      <c r="AS199" s="147"/>
      <c r="AT199" s="147"/>
      <c r="AU199" s="147"/>
      <c r="AV199" s="147"/>
      <c r="AW199" s="147"/>
      <c r="AX199" s="147"/>
      <c r="AY199" s="147"/>
      <c r="AZ199" s="131"/>
    </row>
    <row r="200" spans="2:56" ht="14.5" customHeight="1" x14ac:dyDescent="0.55000000000000004">
      <c r="B200" s="6"/>
      <c r="D200" s="286">
        <v>2</v>
      </c>
      <c r="E200" s="246"/>
      <c r="F200" s="130" t="s">
        <v>804</v>
      </c>
      <c r="G200" s="147"/>
      <c r="H200" s="147"/>
      <c r="I200" s="147"/>
      <c r="J200" s="147"/>
      <c r="K200" s="147"/>
      <c r="L200" s="147"/>
      <c r="M200" s="147"/>
      <c r="N200" s="130" t="s">
        <v>805</v>
      </c>
      <c r="O200" s="147"/>
      <c r="P200" s="147"/>
      <c r="Q200" s="147"/>
      <c r="R200" s="147"/>
      <c r="S200" s="147"/>
      <c r="T200" s="147"/>
      <c r="U200" s="147"/>
      <c r="V200" s="147"/>
      <c r="W200" s="147"/>
      <c r="X200" s="147"/>
      <c r="Y200" s="147"/>
      <c r="Z200" s="147"/>
      <c r="AA200" s="147"/>
      <c r="AB200" s="147"/>
      <c r="AC200" s="147"/>
      <c r="AD200" s="147"/>
      <c r="AE200" s="147"/>
      <c r="AF200" s="147"/>
      <c r="AG200" s="147"/>
      <c r="AH200" s="147"/>
      <c r="AI200" s="147"/>
      <c r="AJ200" s="147"/>
      <c r="AK200" s="147"/>
      <c r="AL200" s="147"/>
      <c r="AM200" s="147"/>
      <c r="AN200" s="147"/>
      <c r="AO200" s="147"/>
      <c r="AP200" s="147"/>
      <c r="AQ200" s="147"/>
      <c r="AR200" s="147"/>
      <c r="AS200" s="147"/>
      <c r="AT200" s="147"/>
      <c r="AU200" s="147"/>
      <c r="AV200" s="147"/>
      <c r="AW200" s="147"/>
      <c r="AX200" s="147"/>
      <c r="AY200" s="147"/>
      <c r="AZ200" s="131"/>
    </row>
    <row r="201" spans="2:56" ht="14.5" customHeight="1" x14ac:dyDescent="0.55000000000000004">
      <c r="B201" s="6"/>
      <c r="D201" s="221">
        <v>3</v>
      </c>
      <c r="E201" s="222"/>
      <c r="F201" s="128" t="s">
        <v>739</v>
      </c>
      <c r="G201" s="129"/>
      <c r="H201" s="129"/>
      <c r="I201" s="129"/>
      <c r="J201" s="129"/>
      <c r="K201" s="129"/>
      <c r="L201" s="129"/>
      <c r="M201" s="133"/>
      <c r="N201" s="128" t="s">
        <v>806</v>
      </c>
      <c r="O201" s="129"/>
      <c r="P201" s="129"/>
      <c r="Q201" s="129"/>
      <c r="R201" s="129"/>
      <c r="S201" s="129"/>
      <c r="T201" s="129"/>
      <c r="U201" s="129"/>
      <c r="V201" s="129"/>
      <c r="W201" s="129"/>
      <c r="X201" s="129"/>
      <c r="Y201" s="129"/>
      <c r="Z201" s="129"/>
      <c r="AA201" s="129"/>
      <c r="AB201" s="129"/>
      <c r="AC201" s="129"/>
      <c r="AD201" s="129"/>
      <c r="AE201" s="129"/>
      <c r="AF201" s="129"/>
      <c r="AG201" s="129"/>
      <c r="AH201" s="129"/>
      <c r="AI201" s="129"/>
      <c r="AJ201" s="129"/>
      <c r="AK201" s="129"/>
      <c r="AL201" s="129"/>
      <c r="AM201" s="129"/>
      <c r="AN201" s="129"/>
      <c r="AO201" s="129"/>
      <c r="AP201" s="129"/>
      <c r="AQ201" s="129"/>
      <c r="AR201" s="129"/>
      <c r="AS201" s="129"/>
      <c r="AT201" s="129"/>
      <c r="AU201" s="129"/>
      <c r="AV201" s="129"/>
      <c r="AW201" s="129"/>
      <c r="AX201" s="129"/>
      <c r="AY201" s="129"/>
      <c r="AZ201" s="133"/>
    </row>
    <row r="202" spans="2:56" ht="14.5" customHeight="1" x14ac:dyDescent="0.55000000000000004">
      <c r="B202" s="6"/>
      <c r="D202" s="2"/>
      <c r="E202" s="2"/>
    </row>
    <row r="203" spans="2:56" ht="14.5" customHeight="1" x14ac:dyDescent="0.55000000000000004">
      <c r="B203" s="6"/>
      <c r="C203" s="354" t="s">
        <v>705</v>
      </c>
      <c r="D203" s="6"/>
      <c r="E203" s="6" t="s">
        <v>714</v>
      </c>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row>
    <row r="204" spans="2:56" ht="14.5" customHeight="1" x14ac:dyDescent="0.55000000000000004">
      <c r="B204" s="6"/>
      <c r="C204" s="6"/>
      <c r="E204" s="6" t="s">
        <v>807</v>
      </c>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row>
    <row r="205" spans="2:56" ht="14.5" customHeight="1" x14ac:dyDescent="0.55000000000000004">
      <c r="B205" s="3"/>
      <c r="C205" s="3"/>
      <c r="E205" s="1" t="s">
        <v>808</v>
      </c>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5" customHeight="1" x14ac:dyDescent="0.55000000000000004">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5" customHeight="1" x14ac:dyDescent="0.55000000000000004">
      <c r="B207" s="3"/>
      <c r="C207" s="3"/>
      <c r="E207" s="3"/>
      <c r="F207" s="3"/>
      <c r="G207" s="3"/>
      <c r="H207" s="3"/>
      <c r="I207" s="3"/>
      <c r="J207" s="3"/>
      <c r="K207" s="3"/>
      <c r="L207" s="3"/>
      <c r="M207" s="3"/>
      <c r="N207" s="3"/>
      <c r="O207" s="3"/>
      <c r="P207" s="2"/>
      <c r="Q207" s="3"/>
      <c r="AJ207" s="3"/>
      <c r="AK207" s="3"/>
      <c r="AM207" s="3"/>
      <c r="AN207" s="3"/>
      <c r="AO207" s="3"/>
      <c r="AP207" s="3"/>
      <c r="AQ207" s="3"/>
      <c r="AR207" s="2"/>
      <c r="AS207" s="3"/>
      <c r="AU207" s="3"/>
      <c r="AV207" s="3"/>
      <c r="BB207" s="3"/>
      <c r="BC207" s="3"/>
      <c r="BD207" s="3"/>
    </row>
    <row r="208" spans="2:56" ht="14.5" customHeight="1" x14ac:dyDescent="0.55000000000000004">
      <c r="B208" s="3"/>
      <c r="C208" s="3"/>
      <c r="E208" s="3"/>
      <c r="F208" s="3"/>
      <c r="G208" s="3"/>
      <c r="H208" s="3"/>
      <c r="I208" s="3"/>
      <c r="J208" s="3"/>
      <c r="K208" s="3"/>
      <c r="L208" s="3"/>
      <c r="M208" s="3"/>
      <c r="N208" s="3"/>
      <c r="O208" s="3"/>
      <c r="P208" s="2"/>
      <c r="Q208" s="3"/>
      <c r="AJ208" s="3"/>
      <c r="AK208" s="3"/>
      <c r="AM208" s="3"/>
      <c r="AN208" s="3"/>
      <c r="AO208" s="3"/>
      <c r="AP208" s="3"/>
      <c r="AQ208" s="3"/>
      <c r="AR208" s="2"/>
      <c r="AS208" s="3"/>
      <c r="AU208" s="3"/>
      <c r="AV208" s="3"/>
      <c r="BB208" s="3"/>
      <c r="BC208" s="3"/>
      <c r="BD208" s="3"/>
    </row>
    <row r="209" spans="2:56" ht="14.5" customHeight="1" x14ac:dyDescent="0.55000000000000004">
      <c r="B209" s="3"/>
      <c r="C209" s="3"/>
      <c r="E209" s="3"/>
      <c r="F209" s="3"/>
      <c r="G209" s="3"/>
      <c r="H209" s="3"/>
      <c r="I209" s="3"/>
      <c r="J209" s="3"/>
      <c r="K209" s="3"/>
      <c r="L209" s="3"/>
      <c r="M209" s="3"/>
      <c r="N209" s="3"/>
      <c r="O209" s="3"/>
      <c r="P209" s="2"/>
      <c r="Q209" s="3"/>
      <c r="AJ209" s="3"/>
      <c r="AK209" s="3"/>
      <c r="AM209" s="3"/>
      <c r="AN209" s="3"/>
      <c r="AO209" s="3"/>
      <c r="AP209" s="3"/>
      <c r="AQ209" s="3"/>
      <c r="AR209" s="2"/>
      <c r="AS209" s="3"/>
      <c r="AU209" s="3"/>
      <c r="AV209" s="3"/>
      <c r="BB209" s="3"/>
      <c r="BC209" s="3"/>
      <c r="BD209" s="3"/>
    </row>
    <row r="210" spans="2:56" ht="14.5" customHeight="1" x14ac:dyDescent="0.55000000000000004">
      <c r="B210" s="3"/>
      <c r="C210" s="3"/>
      <c r="E210" s="3"/>
      <c r="F210" s="3"/>
      <c r="G210" s="3"/>
      <c r="H210" s="3"/>
      <c r="I210" s="3"/>
      <c r="J210" s="3"/>
      <c r="K210" s="3"/>
      <c r="L210" s="3"/>
      <c r="M210" s="3"/>
      <c r="N210" s="3"/>
      <c r="O210" s="3"/>
      <c r="P210" s="2"/>
      <c r="Q210" s="3"/>
      <c r="AJ210" s="3"/>
      <c r="AK210" s="3"/>
      <c r="AM210" s="3"/>
      <c r="AN210" s="3"/>
      <c r="AO210" s="3"/>
      <c r="AP210" s="3"/>
      <c r="AQ210" s="3"/>
      <c r="AR210" s="2"/>
      <c r="AS210" s="3"/>
      <c r="AU210" s="3"/>
      <c r="AV210" s="3"/>
      <c r="BB210" s="3"/>
      <c r="BC210" s="3"/>
      <c r="BD210" s="3"/>
    </row>
    <row r="211" spans="2:56" ht="14.5" customHeight="1" x14ac:dyDescent="0.55000000000000004">
      <c r="B211" s="3"/>
      <c r="C211" s="3"/>
      <c r="E211" s="3"/>
      <c r="F211" s="3"/>
      <c r="G211" s="3"/>
      <c r="H211" s="3"/>
      <c r="I211" s="3"/>
      <c r="J211" s="3"/>
      <c r="K211" s="3"/>
      <c r="L211" s="3"/>
      <c r="M211" s="3"/>
      <c r="N211" s="3"/>
      <c r="O211" s="3"/>
      <c r="P211" s="2"/>
      <c r="Q211" s="3"/>
      <c r="AJ211" s="3"/>
      <c r="AK211" s="3"/>
      <c r="AM211" s="3"/>
      <c r="AN211" s="3"/>
      <c r="AO211" s="3"/>
      <c r="AP211" s="3"/>
      <c r="AQ211" s="3"/>
      <c r="AR211" s="2"/>
      <c r="AS211" s="3"/>
      <c r="AU211" s="3"/>
      <c r="AV211" s="3"/>
      <c r="BB211" s="3"/>
      <c r="BC211" s="3"/>
      <c r="BD211" s="3"/>
    </row>
    <row r="212" spans="2:56" ht="14.5" customHeight="1" x14ac:dyDescent="0.55000000000000004">
      <c r="B212" s="3"/>
      <c r="C212" s="3"/>
      <c r="E212" s="3"/>
      <c r="F212" s="3"/>
      <c r="G212" s="3"/>
      <c r="H212" s="3"/>
      <c r="I212" s="3"/>
      <c r="J212" s="3"/>
      <c r="K212" s="3"/>
      <c r="L212" s="3"/>
      <c r="M212" s="3"/>
      <c r="N212" s="3"/>
      <c r="O212" s="3"/>
      <c r="P212" s="2"/>
      <c r="Q212" s="3"/>
      <c r="AJ212" s="3"/>
      <c r="AK212" s="3"/>
      <c r="AM212" s="3"/>
      <c r="AN212" s="3"/>
      <c r="AO212" s="3"/>
      <c r="AP212" s="3"/>
      <c r="AQ212" s="3"/>
      <c r="AR212" s="2"/>
      <c r="AS212" s="3"/>
      <c r="AU212" s="3"/>
      <c r="AV212" s="3"/>
      <c r="BB212" s="3"/>
      <c r="BC212" s="3"/>
      <c r="BD212" s="3"/>
    </row>
    <row r="213" spans="2:56" ht="14.5" customHeight="1" x14ac:dyDescent="0.55000000000000004">
      <c r="B213" s="3"/>
      <c r="C213" s="3"/>
      <c r="E213" s="3"/>
      <c r="F213" s="3"/>
      <c r="G213" s="3"/>
      <c r="H213" s="3"/>
      <c r="I213" s="3"/>
      <c r="J213" s="3"/>
      <c r="K213" s="3"/>
      <c r="L213" s="3"/>
      <c r="M213" s="3"/>
      <c r="N213" s="3"/>
      <c r="O213" s="3"/>
      <c r="P213" s="2"/>
      <c r="Q213" s="3"/>
      <c r="AJ213" s="3"/>
      <c r="AK213" s="3"/>
      <c r="AM213" s="3"/>
      <c r="AN213" s="3"/>
      <c r="AO213" s="3"/>
      <c r="AP213" s="3"/>
      <c r="AQ213" s="3"/>
      <c r="AR213" s="2"/>
      <c r="AS213" s="3"/>
      <c r="AU213" s="3"/>
      <c r="AV213" s="3"/>
      <c r="BB213" s="3"/>
      <c r="BC213" s="3"/>
      <c r="BD213" s="3"/>
    </row>
    <row r="214" spans="2:56" ht="14.5" customHeight="1" x14ac:dyDescent="0.55000000000000004">
      <c r="B214" s="3"/>
      <c r="C214" s="3"/>
      <c r="E214" s="3"/>
      <c r="F214" s="3"/>
      <c r="G214" s="3"/>
      <c r="H214" s="3"/>
      <c r="I214" s="3"/>
      <c r="J214" s="3"/>
      <c r="K214" s="3"/>
      <c r="L214" s="3"/>
      <c r="M214" s="3"/>
      <c r="N214" s="3"/>
      <c r="O214" s="3"/>
      <c r="P214" s="2"/>
      <c r="Q214" s="3"/>
      <c r="AJ214" s="3"/>
      <c r="AK214" s="3"/>
      <c r="AM214" s="3"/>
      <c r="AN214" s="3"/>
      <c r="AO214" s="3"/>
      <c r="AP214" s="3"/>
      <c r="AQ214" s="3"/>
      <c r="AR214" s="2"/>
      <c r="AS214" s="3"/>
      <c r="AU214" s="3"/>
      <c r="AV214" s="3"/>
      <c r="BB214" s="3"/>
      <c r="BC214" s="3"/>
      <c r="BD214" s="3"/>
    </row>
    <row r="215" spans="2:56" ht="14.5" customHeight="1" x14ac:dyDescent="0.55000000000000004">
      <c r="B215" s="3"/>
      <c r="C215" s="3"/>
      <c r="E215" s="3"/>
      <c r="F215" s="3"/>
      <c r="G215" s="3"/>
      <c r="H215" s="3"/>
      <c r="I215" s="3"/>
      <c r="J215" s="3"/>
      <c r="K215" s="3"/>
      <c r="L215" s="3"/>
      <c r="M215" s="3"/>
      <c r="N215" s="3"/>
      <c r="O215" s="3"/>
      <c r="P215" s="2"/>
      <c r="Q215" s="3"/>
      <c r="AJ215" s="3"/>
      <c r="AK215" s="3"/>
      <c r="AM215" s="3"/>
      <c r="AN215" s="3"/>
      <c r="AO215" s="3"/>
      <c r="AP215" s="3"/>
      <c r="AQ215" s="3"/>
      <c r="AR215" s="2"/>
      <c r="AS215" s="3"/>
      <c r="AU215" s="3"/>
      <c r="AV215" s="3"/>
      <c r="BB215" s="3"/>
      <c r="BC215" s="3"/>
      <c r="BD215" s="3"/>
    </row>
    <row r="216" spans="2:56" ht="14.5" customHeight="1" x14ac:dyDescent="0.55000000000000004">
      <c r="B216" s="3"/>
      <c r="C216" s="3"/>
      <c r="E216" s="3"/>
      <c r="F216" s="3"/>
      <c r="G216" s="3"/>
      <c r="H216" s="3"/>
      <c r="I216" s="3"/>
      <c r="J216" s="3"/>
      <c r="K216" s="3"/>
      <c r="L216" s="3"/>
      <c r="M216" s="3"/>
      <c r="N216" s="3"/>
      <c r="O216" s="3"/>
      <c r="P216" s="2"/>
      <c r="Q216" s="3"/>
      <c r="AJ216" s="3"/>
      <c r="AK216" s="3"/>
      <c r="AM216" s="3"/>
      <c r="AN216" s="3"/>
      <c r="AO216" s="3"/>
      <c r="AP216" s="3"/>
      <c r="AQ216" s="3"/>
      <c r="AR216" s="2"/>
      <c r="AS216" s="3"/>
      <c r="AU216" s="3"/>
      <c r="AV216" s="3"/>
      <c r="BB216" s="3"/>
      <c r="BC216" s="3"/>
      <c r="BD216" s="3"/>
    </row>
    <row r="217" spans="2:56" ht="14.5" customHeight="1" x14ac:dyDescent="0.55000000000000004">
      <c r="B217" s="3"/>
      <c r="C217" s="3"/>
      <c r="E217" s="3"/>
      <c r="F217" s="3"/>
      <c r="G217" s="3"/>
      <c r="H217" s="3"/>
      <c r="I217" s="3"/>
      <c r="J217" s="3"/>
      <c r="K217" s="3"/>
      <c r="L217" s="3"/>
      <c r="M217" s="3"/>
      <c r="N217" s="3"/>
      <c r="O217" s="3"/>
      <c r="P217" s="2"/>
      <c r="Q217" s="3"/>
      <c r="AJ217" s="3"/>
      <c r="AK217" s="3"/>
      <c r="AM217" s="3"/>
      <c r="AN217" s="3"/>
      <c r="AO217" s="3"/>
      <c r="AP217" s="3"/>
      <c r="AQ217" s="3"/>
      <c r="AR217" s="2"/>
      <c r="AS217" s="3"/>
      <c r="AU217" s="3"/>
      <c r="AV217" s="3"/>
      <c r="BB217" s="3"/>
      <c r="BC217" s="3"/>
      <c r="BD217" s="3"/>
    </row>
    <row r="218" spans="2:56" ht="14.5" customHeight="1" x14ac:dyDescent="0.55000000000000004">
      <c r="B218" s="3"/>
      <c r="C218" s="3"/>
      <c r="E218" s="3"/>
      <c r="F218" s="3"/>
      <c r="G218" s="3"/>
      <c r="H218" s="3"/>
      <c r="I218" s="3"/>
      <c r="J218" s="3"/>
      <c r="K218" s="3"/>
      <c r="L218" s="3"/>
      <c r="M218" s="3"/>
      <c r="N218" s="3"/>
      <c r="O218" s="3"/>
      <c r="P218" s="2"/>
      <c r="Q218" s="3"/>
      <c r="AJ218" s="3"/>
      <c r="AK218" s="3"/>
      <c r="AM218" s="3"/>
      <c r="AN218" s="3"/>
      <c r="AO218" s="3"/>
      <c r="AP218" s="3"/>
      <c r="AQ218" s="3"/>
      <c r="AR218" s="2"/>
      <c r="AS218" s="3"/>
      <c r="AU218" s="3"/>
      <c r="AV218" s="3"/>
      <c r="BB218" s="3"/>
      <c r="BC218" s="3"/>
      <c r="BD218" s="3"/>
    </row>
    <row r="219" spans="2:56" ht="14.5" customHeight="1" x14ac:dyDescent="0.55000000000000004">
      <c r="B219" s="3"/>
      <c r="C219" s="3"/>
      <c r="E219" s="3"/>
      <c r="F219" s="3"/>
      <c r="G219" s="3"/>
      <c r="H219" s="3"/>
      <c r="I219" s="3"/>
      <c r="J219" s="3"/>
      <c r="K219" s="3"/>
      <c r="L219" s="3"/>
      <c r="M219" s="3"/>
      <c r="N219" s="3"/>
      <c r="O219" s="3"/>
      <c r="P219" s="2"/>
      <c r="Q219" s="3"/>
      <c r="AJ219" s="3"/>
      <c r="AK219" s="3"/>
      <c r="AM219" s="3"/>
      <c r="AN219" s="3"/>
      <c r="AO219" s="3"/>
      <c r="AP219" s="3"/>
      <c r="AQ219" s="3"/>
      <c r="AR219" s="2"/>
      <c r="AS219" s="3"/>
      <c r="AU219" s="3"/>
      <c r="AV219" s="3"/>
      <c r="BB219" s="3" t="s">
        <v>809</v>
      </c>
      <c r="BC219" s="3"/>
      <c r="BD219" s="3"/>
    </row>
    <row r="220" spans="2:56" ht="14.5" customHeight="1" x14ac:dyDescent="0.55000000000000004">
      <c r="B220" s="3"/>
      <c r="C220" s="3"/>
      <c r="E220" s="3"/>
      <c r="F220" s="3"/>
      <c r="G220" s="3"/>
      <c r="H220" s="3"/>
      <c r="I220" s="3"/>
      <c r="J220" s="3"/>
      <c r="K220" s="3"/>
      <c r="L220" s="3"/>
      <c r="M220" s="3"/>
      <c r="N220" s="3"/>
      <c r="O220" s="3"/>
      <c r="P220" s="2"/>
      <c r="Q220" s="3"/>
      <c r="AJ220" s="3"/>
      <c r="AK220" s="3"/>
      <c r="AM220" s="3"/>
      <c r="AN220" s="3"/>
      <c r="AO220" s="3"/>
      <c r="AP220" s="3"/>
      <c r="AQ220" s="3"/>
      <c r="AR220" s="2"/>
      <c r="AS220" s="3"/>
      <c r="AU220" s="3"/>
      <c r="AV220" s="3"/>
      <c r="BB220" s="3"/>
      <c r="BC220" s="3"/>
      <c r="BD220" s="3"/>
    </row>
    <row r="221" spans="2:56" ht="14.5" customHeight="1" x14ac:dyDescent="0.55000000000000004">
      <c r="B221" s="3"/>
      <c r="C221" s="3"/>
      <c r="E221" s="3"/>
      <c r="F221" s="3"/>
      <c r="G221" s="3"/>
      <c r="H221" s="3"/>
      <c r="I221" s="3"/>
      <c r="J221" s="3"/>
      <c r="K221" s="3"/>
      <c r="L221" s="3"/>
      <c r="M221" s="3"/>
      <c r="N221" s="3"/>
      <c r="O221" s="3"/>
      <c r="P221" s="2"/>
      <c r="Q221" s="3"/>
      <c r="AJ221" s="3"/>
      <c r="AK221" s="3"/>
      <c r="AM221" s="3"/>
      <c r="AN221" s="3"/>
      <c r="AO221" s="3"/>
      <c r="AP221" s="3"/>
      <c r="AQ221" s="3"/>
      <c r="AR221" s="2"/>
      <c r="AS221" s="3"/>
      <c r="AU221" s="3"/>
      <c r="AV221" s="3"/>
      <c r="BB221" s="3"/>
      <c r="BC221" s="3"/>
      <c r="BD221" s="3"/>
    </row>
    <row r="222" spans="2:56" ht="14.5" customHeight="1" x14ac:dyDescent="0.55000000000000004">
      <c r="B222" s="3"/>
      <c r="C222" s="3"/>
      <c r="E222" s="3"/>
      <c r="F222" s="3"/>
      <c r="G222" s="3"/>
      <c r="H222" s="3"/>
      <c r="I222" s="3"/>
      <c r="J222" s="3"/>
      <c r="K222" s="3"/>
      <c r="L222" s="3"/>
      <c r="M222" s="3"/>
      <c r="N222" s="3"/>
      <c r="O222" s="3"/>
      <c r="P222" s="2"/>
      <c r="Q222" s="3"/>
      <c r="AJ222" s="3"/>
      <c r="AK222" s="3"/>
      <c r="AM222" s="3"/>
      <c r="AN222" s="3"/>
      <c r="AO222" s="3"/>
      <c r="AP222" s="3"/>
      <c r="AQ222" s="3"/>
      <c r="AR222" s="2"/>
      <c r="AS222" s="3"/>
      <c r="AU222" s="3"/>
      <c r="AV222" s="3"/>
      <c r="BB222" s="3"/>
      <c r="BC222" s="3"/>
      <c r="BD222" s="3"/>
    </row>
    <row r="223" spans="2:56" ht="14.5" customHeight="1" x14ac:dyDescent="0.55000000000000004">
      <c r="B223" s="3"/>
      <c r="C223" s="3"/>
      <c r="E223" s="3"/>
      <c r="F223" s="3"/>
      <c r="G223" s="3"/>
      <c r="H223" s="3"/>
      <c r="I223" s="3"/>
      <c r="J223" s="3"/>
      <c r="K223" s="3"/>
      <c r="L223" s="3"/>
      <c r="M223" s="3"/>
      <c r="N223" s="3"/>
      <c r="O223" s="3"/>
      <c r="P223" s="2"/>
      <c r="Q223" s="3"/>
      <c r="AJ223" s="3"/>
      <c r="AK223" s="3"/>
      <c r="AM223" s="3"/>
      <c r="AN223" s="3"/>
      <c r="AO223" s="3"/>
      <c r="AP223" s="3"/>
      <c r="AQ223" s="3"/>
      <c r="AR223" s="2"/>
      <c r="AS223" s="3"/>
      <c r="AU223" s="3"/>
      <c r="AV223" s="3"/>
      <c r="BB223" s="3"/>
      <c r="BC223" s="3"/>
      <c r="BD223" s="3"/>
    </row>
    <row r="224" spans="2:56" ht="14.5" customHeight="1" x14ac:dyDescent="0.55000000000000004">
      <c r="B224" s="3"/>
      <c r="C224" s="3"/>
      <c r="E224" s="3"/>
      <c r="F224" s="3"/>
      <c r="G224" s="3"/>
      <c r="H224" s="3"/>
      <c r="I224" s="3"/>
      <c r="J224" s="3"/>
      <c r="K224" s="3"/>
      <c r="L224" s="3"/>
      <c r="M224" s="3"/>
      <c r="N224" s="3"/>
      <c r="O224" s="3"/>
      <c r="P224" s="2"/>
      <c r="Q224" s="3"/>
      <c r="AJ224" s="3"/>
      <c r="AK224" s="3"/>
      <c r="AM224" s="3"/>
      <c r="AN224" s="3"/>
      <c r="AO224" s="3"/>
      <c r="AP224" s="3"/>
      <c r="AQ224" s="3"/>
      <c r="AR224" s="2"/>
      <c r="AS224" s="3"/>
      <c r="AU224" s="3"/>
      <c r="AV224" s="3"/>
      <c r="BB224" s="3"/>
      <c r="BC224" s="3"/>
      <c r="BD224" s="3"/>
    </row>
    <row r="225" spans="2:56" ht="14.5" customHeight="1" x14ac:dyDescent="0.55000000000000004">
      <c r="B225" s="3"/>
      <c r="C225" s="3"/>
      <c r="E225" s="3"/>
      <c r="F225" s="3"/>
      <c r="G225" s="3"/>
      <c r="H225" s="3"/>
      <c r="I225" s="3"/>
      <c r="J225" s="3"/>
      <c r="K225" s="3"/>
      <c r="L225" s="3"/>
      <c r="M225" s="3"/>
      <c r="N225" s="3"/>
      <c r="O225" s="3"/>
      <c r="P225" s="2"/>
      <c r="Q225" s="3"/>
      <c r="AJ225" s="3"/>
      <c r="AK225" s="3"/>
      <c r="AM225" s="3"/>
      <c r="AN225" s="3"/>
      <c r="AO225" s="3"/>
      <c r="AP225" s="3"/>
      <c r="AQ225" s="3"/>
      <c r="AR225" s="2"/>
      <c r="AS225" s="3"/>
      <c r="AU225" s="3"/>
      <c r="AV225" s="3"/>
      <c r="BB225" s="3"/>
      <c r="BC225" s="3"/>
      <c r="BD225" s="3"/>
    </row>
    <row r="226" spans="2:56" ht="14.5" customHeight="1" x14ac:dyDescent="0.55000000000000004">
      <c r="B226" s="3"/>
      <c r="C226" s="3"/>
      <c r="E226" s="3"/>
      <c r="F226" s="3"/>
      <c r="G226" s="3"/>
      <c r="H226" s="3"/>
      <c r="I226" s="3"/>
      <c r="J226" s="3"/>
      <c r="K226" s="3"/>
      <c r="L226" s="3"/>
      <c r="M226" s="3"/>
      <c r="N226" s="3"/>
      <c r="O226" s="3"/>
      <c r="P226" s="2"/>
      <c r="Q226" s="3"/>
      <c r="AJ226" s="3"/>
      <c r="AK226" s="3"/>
      <c r="AM226" s="3"/>
      <c r="AN226" s="3"/>
      <c r="AO226" s="3"/>
      <c r="AP226" s="3"/>
      <c r="AQ226" s="3"/>
      <c r="AR226" s="2"/>
      <c r="AS226" s="3"/>
      <c r="AU226" s="3"/>
      <c r="AV226" s="3"/>
      <c r="BB226" s="3"/>
      <c r="BC226" s="3"/>
      <c r="BD226" s="3"/>
    </row>
    <row r="227" spans="2:56" ht="14.5" customHeight="1" x14ac:dyDescent="0.55000000000000004">
      <c r="B227" s="3"/>
      <c r="C227" s="3"/>
      <c r="E227" s="3"/>
      <c r="F227" s="3"/>
      <c r="G227" s="3"/>
      <c r="H227" s="3"/>
      <c r="I227" s="3"/>
      <c r="J227" s="3"/>
      <c r="K227" s="3"/>
      <c r="L227" s="3"/>
      <c r="M227" s="3"/>
      <c r="N227" s="3"/>
      <c r="O227" s="3"/>
      <c r="P227" s="2"/>
      <c r="Q227" s="3"/>
      <c r="AJ227" s="3"/>
      <c r="AK227" s="3"/>
      <c r="AM227" s="3"/>
      <c r="AN227" s="3"/>
      <c r="AO227" s="3"/>
      <c r="AP227" s="3"/>
      <c r="AQ227" s="3"/>
      <c r="AR227" s="2"/>
      <c r="AS227" s="3"/>
      <c r="AU227" s="3"/>
      <c r="AV227" s="3"/>
      <c r="BB227" s="3"/>
      <c r="BC227" s="3"/>
      <c r="BD227" s="3"/>
    </row>
    <row r="228" spans="2:56" ht="14.5" customHeight="1" x14ac:dyDescent="0.55000000000000004">
      <c r="B228" s="3"/>
      <c r="C228" s="3"/>
      <c r="E228" s="3"/>
      <c r="F228" s="3"/>
      <c r="G228" s="3"/>
      <c r="H228" s="3"/>
      <c r="I228" s="3"/>
      <c r="J228" s="3"/>
      <c r="K228" s="3"/>
      <c r="L228" s="3"/>
      <c r="M228" s="3"/>
      <c r="N228" s="3"/>
      <c r="O228" s="3"/>
      <c r="P228" s="2"/>
      <c r="Q228" s="3"/>
      <c r="AJ228" s="3"/>
      <c r="AK228" s="3"/>
      <c r="AM228" s="3"/>
      <c r="AN228" s="3"/>
      <c r="AO228" s="3"/>
      <c r="AP228" s="3"/>
      <c r="AQ228" s="3"/>
      <c r="AR228" s="2"/>
      <c r="AS228" s="3"/>
      <c r="AU228" s="3"/>
      <c r="AV228" s="3"/>
      <c r="BB228" s="3"/>
      <c r="BC228" s="3"/>
      <c r="BD228" s="3"/>
    </row>
    <row r="229" spans="2:56" ht="14.5" customHeight="1" x14ac:dyDescent="0.55000000000000004">
      <c r="B229" s="3"/>
      <c r="C229" s="3"/>
      <c r="E229" s="3"/>
      <c r="F229" s="3"/>
      <c r="G229" s="3"/>
      <c r="H229" s="3"/>
      <c r="I229" s="3"/>
      <c r="J229" s="3"/>
      <c r="K229" s="3"/>
      <c r="L229" s="3"/>
      <c r="M229" s="3"/>
      <c r="N229" s="3"/>
      <c r="O229" s="3"/>
      <c r="P229" s="2"/>
      <c r="Q229" s="3"/>
      <c r="AJ229" s="3"/>
      <c r="AK229" s="3"/>
      <c r="AM229" s="3"/>
      <c r="AN229" s="3"/>
      <c r="AO229" s="3"/>
      <c r="AP229" s="3"/>
      <c r="AQ229" s="3"/>
      <c r="AR229" s="2"/>
      <c r="AS229" s="3"/>
      <c r="AU229" s="3"/>
      <c r="AV229" s="3"/>
      <c r="BB229" s="3"/>
      <c r="BC229" s="3"/>
      <c r="BD229" s="3"/>
    </row>
    <row r="230" spans="2:56" ht="14.5" customHeight="1" x14ac:dyDescent="0.55000000000000004">
      <c r="B230" s="3"/>
      <c r="C230" s="3"/>
      <c r="E230" s="3"/>
      <c r="F230" s="3"/>
      <c r="G230" s="3"/>
      <c r="H230" s="3"/>
      <c r="I230" s="3"/>
      <c r="J230" s="3"/>
      <c r="K230" s="3"/>
      <c r="L230" s="3"/>
      <c r="M230" s="3"/>
      <c r="N230" s="3"/>
      <c r="O230" s="3"/>
      <c r="P230" s="2"/>
      <c r="Q230" s="3"/>
      <c r="AJ230" s="3"/>
      <c r="AK230" s="3"/>
      <c r="AM230" s="3"/>
      <c r="AN230" s="3"/>
      <c r="AO230" s="3"/>
      <c r="AP230" s="3"/>
      <c r="AQ230" s="3"/>
      <c r="AR230" s="2"/>
      <c r="AS230" s="3"/>
      <c r="AU230" s="3"/>
      <c r="AV230" s="3"/>
      <c r="BB230" s="3"/>
      <c r="BC230" s="3"/>
      <c r="BD230" s="3"/>
    </row>
    <row r="231" spans="2:56" ht="14.5" customHeight="1" x14ac:dyDescent="0.55000000000000004">
      <c r="B231" s="3"/>
      <c r="C231" s="3"/>
      <c r="E231" s="3"/>
      <c r="F231" s="3"/>
      <c r="G231" s="3"/>
      <c r="H231" s="3"/>
      <c r="I231" s="3"/>
      <c r="J231" s="3"/>
      <c r="K231" s="3"/>
      <c r="L231" s="3"/>
      <c r="M231" s="3"/>
      <c r="N231" s="3"/>
      <c r="O231" s="3"/>
      <c r="P231" s="2"/>
      <c r="Q231" s="3"/>
      <c r="AJ231" s="3"/>
      <c r="AK231" s="3"/>
      <c r="AM231" s="3"/>
      <c r="AN231" s="3"/>
      <c r="AO231" s="3"/>
      <c r="AP231" s="3"/>
      <c r="AQ231" s="3"/>
      <c r="AR231" s="2"/>
      <c r="AS231" s="3"/>
      <c r="AU231" s="3"/>
      <c r="AV231" s="3"/>
      <c r="BB231" s="3"/>
      <c r="BC231" s="3"/>
      <c r="BD231" s="3"/>
    </row>
    <row r="232" spans="2:56" ht="14.5" customHeight="1" x14ac:dyDescent="0.55000000000000004">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row>
    <row r="233" spans="2:56" ht="14.5" customHeight="1" x14ac:dyDescent="0.55000000000000004">
      <c r="B233" s="6"/>
      <c r="C233" s="354" t="s">
        <v>713</v>
      </c>
      <c r="D233" s="6"/>
      <c r="E233" s="6" t="s">
        <v>810</v>
      </c>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row>
    <row r="234" spans="2:56" ht="14.5" customHeight="1" x14ac:dyDescent="0.55000000000000004">
      <c r="B234" s="6"/>
      <c r="C234" s="6"/>
      <c r="E234" s="6" t="s">
        <v>811</v>
      </c>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row>
    <row r="235" spans="2:56" ht="14.5" customHeight="1" x14ac:dyDescent="0.55000000000000004">
      <c r="B235" s="6"/>
      <c r="C235" s="6"/>
      <c r="D235" s="6"/>
      <c r="E235" s="6" t="s">
        <v>812</v>
      </c>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row>
    <row r="236" spans="2:56" ht="14.5" customHeight="1" x14ac:dyDescent="0.55000000000000004">
      <c r="B236" s="6"/>
      <c r="C236" s="6"/>
      <c r="F236" s="355" t="s">
        <v>813</v>
      </c>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row>
    <row r="237" spans="2:56" ht="14.5" customHeight="1" x14ac:dyDescent="0.55000000000000004">
      <c r="B237" s="6"/>
      <c r="C237" s="6"/>
      <c r="D237" s="6"/>
      <c r="E237" s="6"/>
      <c r="F237" s="283" t="s">
        <v>569</v>
      </c>
      <c r="G237" s="289"/>
      <c r="H237" s="117" t="s">
        <v>814</v>
      </c>
      <c r="I237" s="118"/>
      <c r="J237" s="118"/>
      <c r="K237" s="118"/>
      <c r="L237" s="118"/>
      <c r="M237" s="118"/>
      <c r="N237" s="118"/>
      <c r="O237" s="118"/>
      <c r="P237" s="118"/>
      <c r="Q237" s="118"/>
      <c r="R237" s="118"/>
      <c r="S237" s="118"/>
      <c r="T237" s="118"/>
      <c r="U237" s="118"/>
      <c r="V237" s="118"/>
      <c r="W237" s="117" t="s">
        <v>815</v>
      </c>
      <c r="X237" s="118"/>
      <c r="Y237" s="118"/>
      <c r="Z237" s="118"/>
      <c r="AA237" s="118"/>
      <c r="AB237" s="118"/>
      <c r="AC237" s="118"/>
      <c r="AD237" s="118"/>
      <c r="AE237" s="118"/>
      <c r="AF237" s="118"/>
      <c r="AG237" s="118"/>
      <c r="AH237" s="118"/>
      <c r="AI237" s="118"/>
      <c r="AJ237" s="118"/>
      <c r="AK237" s="146"/>
      <c r="AL237" s="6"/>
      <c r="AM237" s="6"/>
      <c r="AN237" s="6"/>
      <c r="AO237" s="6"/>
      <c r="AP237" s="6"/>
      <c r="AQ237" s="6"/>
      <c r="AR237" s="6"/>
      <c r="AS237" s="6"/>
      <c r="AT237" s="6"/>
      <c r="AU237" s="6"/>
      <c r="AV237" s="6"/>
      <c r="AW237" s="6"/>
    </row>
    <row r="238" spans="2:56" ht="14.5" customHeight="1" x14ac:dyDescent="0.55000000000000004">
      <c r="B238" s="6"/>
      <c r="C238" s="6"/>
      <c r="D238" s="6"/>
      <c r="E238" s="6"/>
      <c r="F238" s="293" t="s">
        <v>558</v>
      </c>
      <c r="G238" s="224"/>
      <c r="H238" s="128" t="s">
        <v>816</v>
      </c>
      <c r="I238" s="129"/>
      <c r="J238" s="129"/>
      <c r="K238" s="129"/>
      <c r="L238" s="129"/>
      <c r="M238" s="129"/>
      <c r="N238" s="129"/>
      <c r="O238" s="129"/>
      <c r="P238" s="129"/>
      <c r="Q238" s="129"/>
      <c r="R238" s="129"/>
      <c r="S238" s="129"/>
      <c r="T238" s="129"/>
      <c r="U238" s="129"/>
      <c r="V238" s="129"/>
      <c r="W238" s="128" t="s">
        <v>817</v>
      </c>
      <c r="X238" s="147"/>
      <c r="Y238" s="147"/>
      <c r="Z238" s="147"/>
      <c r="AA238" s="147"/>
      <c r="AB238" s="147"/>
      <c r="AC238" s="147"/>
      <c r="AD238" s="147"/>
      <c r="AE238" s="147"/>
      <c r="AF238" s="147"/>
      <c r="AG238" s="147"/>
      <c r="AH238" s="147"/>
      <c r="AI238" s="147"/>
      <c r="AJ238" s="147"/>
      <c r="AK238" s="131"/>
      <c r="AL238" s="6"/>
      <c r="AM238" s="6"/>
      <c r="AN238" s="6"/>
      <c r="AO238" s="6"/>
      <c r="AP238" s="6"/>
      <c r="AQ238" s="6"/>
      <c r="AR238" s="6"/>
      <c r="AS238" s="6"/>
      <c r="AT238" s="6"/>
      <c r="AU238" s="6"/>
      <c r="AV238" s="6"/>
      <c r="AW238" s="6"/>
    </row>
    <row r="239" spans="2:56" ht="14.5" customHeight="1" x14ac:dyDescent="0.55000000000000004">
      <c r="B239" s="6"/>
      <c r="C239" s="6"/>
      <c r="D239" s="6"/>
      <c r="E239" s="6"/>
      <c r="F239" s="293" t="s">
        <v>574</v>
      </c>
      <c r="G239" s="224"/>
      <c r="H239" s="128" t="s">
        <v>818</v>
      </c>
      <c r="I239" s="129"/>
      <c r="J239" s="129"/>
      <c r="K239" s="129"/>
      <c r="L239" s="129"/>
      <c r="M239" s="129"/>
      <c r="N239" s="129"/>
      <c r="O239" s="129"/>
      <c r="P239" s="129"/>
      <c r="Q239" s="129"/>
      <c r="R239" s="129"/>
      <c r="S239" s="129"/>
      <c r="T239" s="129"/>
      <c r="U239" s="129"/>
      <c r="V239" s="129"/>
      <c r="W239" s="128" t="s">
        <v>819</v>
      </c>
      <c r="X239" s="147"/>
      <c r="Y239" s="147"/>
      <c r="Z239" s="147"/>
      <c r="AA239" s="147"/>
      <c r="AB239" s="147"/>
      <c r="AC239" s="147"/>
      <c r="AD239" s="147"/>
      <c r="AE239" s="147"/>
      <c r="AF239" s="147"/>
      <c r="AG239" s="147"/>
      <c r="AH239" s="147"/>
      <c r="AI239" s="147"/>
      <c r="AJ239" s="147"/>
      <c r="AK239" s="131"/>
      <c r="AL239" s="6"/>
      <c r="AM239" s="6"/>
      <c r="AN239" s="6"/>
      <c r="AO239" s="6"/>
      <c r="AP239" s="6"/>
      <c r="AQ239" s="6"/>
      <c r="AR239" s="6"/>
      <c r="AS239" s="6"/>
      <c r="AT239" s="6"/>
      <c r="AU239" s="6"/>
      <c r="AV239" s="6"/>
      <c r="AW239" s="6"/>
    </row>
    <row r="240" spans="2:56" ht="14.5" customHeight="1" x14ac:dyDescent="0.55000000000000004">
      <c r="B240" s="6"/>
      <c r="C240" s="6"/>
      <c r="D240" s="6"/>
      <c r="E240" s="6"/>
      <c r="F240" s="296" t="s">
        <v>727</v>
      </c>
      <c r="G240" s="250"/>
      <c r="H240" s="128" t="s">
        <v>820</v>
      </c>
      <c r="I240" s="129"/>
      <c r="J240" s="129"/>
      <c r="K240" s="129"/>
      <c r="L240" s="129"/>
      <c r="M240" s="129"/>
      <c r="N240" s="129"/>
      <c r="O240" s="129"/>
      <c r="P240" s="129"/>
      <c r="Q240" s="129"/>
      <c r="R240" s="129"/>
      <c r="S240" s="129"/>
      <c r="T240" s="129"/>
      <c r="U240" s="129"/>
      <c r="V240" s="129"/>
      <c r="W240" s="128" t="s">
        <v>821</v>
      </c>
      <c r="X240" s="129"/>
      <c r="Y240" s="129"/>
      <c r="Z240" s="129"/>
      <c r="AA240" s="129"/>
      <c r="AB240" s="129"/>
      <c r="AC240" s="129"/>
      <c r="AD240" s="129"/>
      <c r="AE240" s="129"/>
      <c r="AF240" s="129"/>
      <c r="AG240" s="129"/>
      <c r="AH240" s="129"/>
      <c r="AI240" s="129"/>
      <c r="AJ240" s="129"/>
      <c r="AK240" s="133"/>
      <c r="AL240" s="6"/>
      <c r="AM240" s="6"/>
      <c r="AN240" s="6"/>
      <c r="AO240" s="6"/>
      <c r="AP240" s="6"/>
      <c r="AQ240" s="6"/>
      <c r="AR240" s="6"/>
      <c r="AS240" s="6"/>
      <c r="AT240" s="6"/>
      <c r="AU240" s="6"/>
      <c r="AV240" s="6"/>
      <c r="AW240" s="6"/>
    </row>
    <row r="241" spans="2:56" ht="14.5" customHeight="1" x14ac:dyDescent="0.55000000000000004">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row>
    <row r="242" spans="2:56" ht="14.5" customHeight="1" x14ac:dyDescent="0.55000000000000004">
      <c r="B242" s="6"/>
      <c r="C242" s="6"/>
      <c r="D242" s="6"/>
      <c r="F242" s="355" t="s">
        <v>822</v>
      </c>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spans="2:56" ht="14.5" customHeight="1" x14ac:dyDescent="0.55000000000000004">
      <c r="B243" s="6"/>
      <c r="C243" s="6"/>
      <c r="D243" s="6"/>
      <c r="E243" s="6"/>
      <c r="F243" s="283" t="s">
        <v>569</v>
      </c>
      <c r="G243" s="289"/>
      <c r="H243" s="117" t="s">
        <v>814</v>
      </c>
      <c r="I243" s="118"/>
      <c r="J243" s="118"/>
      <c r="K243" s="118"/>
      <c r="L243" s="118"/>
      <c r="M243" s="118"/>
      <c r="N243" s="118"/>
      <c r="O243" s="118"/>
      <c r="P243" s="118"/>
      <c r="Q243" s="118"/>
      <c r="R243" s="118"/>
      <c r="S243" s="118"/>
      <c r="T243" s="118"/>
      <c r="U243" s="118"/>
      <c r="V243" s="118"/>
      <c r="W243" s="117" t="s">
        <v>815</v>
      </c>
      <c r="X243" s="118"/>
      <c r="Y243" s="118"/>
      <c r="Z243" s="118"/>
      <c r="AA243" s="118"/>
      <c r="AB243" s="118"/>
      <c r="AC243" s="118"/>
      <c r="AD243" s="118"/>
      <c r="AE243" s="118"/>
      <c r="AF243" s="118"/>
      <c r="AG243" s="118"/>
      <c r="AH243" s="118"/>
      <c r="AI243" s="118"/>
      <c r="AJ243" s="118"/>
      <c r="AK243" s="146"/>
      <c r="AL243" s="6"/>
      <c r="AM243" s="6"/>
      <c r="AN243" s="6"/>
      <c r="AO243" s="6"/>
      <c r="AP243" s="6"/>
      <c r="AQ243" s="6"/>
      <c r="AR243" s="6"/>
      <c r="AS243" s="6"/>
      <c r="AT243" s="6"/>
      <c r="AU243" s="6"/>
      <c r="AV243" s="6"/>
      <c r="AW243" s="6"/>
    </row>
    <row r="244" spans="2:56" ht="14.5" customHeight="1" x14ac:dyDescent="0.55000000000000004">
      <c r="B244" s="6"/>
      <c r="C244" s="6"/>
      <c r="D244" s="6"/>
      <c r="E244" s="6"/>
      <c r="F244" s="293" t="s">
        <v>558</v>
      </c>
      <c r="G244" s="224"/>
      <c r="H244" s="128" t="s">
        <v>723</v>
      </c>
      <c r="I244" s="129"/>
      <c r="J244" s="129"/>
      <c r="K244" s="129"/>
      <c r="L244" s="129"/>
      <c r="M244" s="129"/>
      <c r="N244" s="129"/>
      <c r="O244" s="129"/>
      <c r="P244" s="129"/>
      <c r="Q244" s="129"/>
      <c r="R244" s="129"/>
      <c r="S244" s="129"/>
      <c r="T244" s="129"/>
      <c r="U244" s="129"/>
      <c r="V244" s="129"/>
      <c r="W244" s="128" t="s">
        <v>817</v>
      </c>
      <c r="X244" s="147"/>
      <c r="Y244" s="147"/>
      <c r="Z244" s="147"/>
      <c r="AA244" s="147"/>
      <c r="AB244" s="147"/>
      <c r="AC244" s="147"/>
      <c r="AD244" s="147"/>
      <c r="AE244" s="147"/>
      <c r="AF244" s="147"/>
      <c r="AG244" s="147"/>
      <c r="AH244" s="147"/>
      <c r="AI244" s="147"/>
      <c r="AJ244" s="147"/>
      <c r="AK244" s="131"/>
      <c r="AL244" s="6"/>
      <c r="AM244" s="6"/>
      <c r="AN244" s="6"/>
      <c r="AO244" s="6"/>
      <c r="AP244" s="6"/>
      <c r="AQ244" s="6"/>
      <c r="AR244" s="6"/>
      <c r="AS244" s="6"/>
      <c r="AT244" s="6"/>
      <c r="AU244" s="6"/>
      <c r="AV244" s="6"/>
      <c r="AW244" s="6"/>
    </row>
    <row r="245" spans="2:56" ht="14.5" customHeight="1" x14ac:dyDescent="0.55000000000000004">
      <c r="B245" s="6"/>
      <c r="C245" s="6"/>
      <c r="D245" s="6"/>
      <c r="E245" s="6"/>
      <c r="F245" s="293" t="s">
        <v>574</v>
      </c>
      <c r="G245" s="224"/>
      <c r="H245" s="128" t="s">
        <v>818</v>
      </c>
      <c r="I245" s="129"/>
      <c r="J245" s="129"/>
      <c r="K245" s="129"/>
      <c r="L245" s="129"/>
      <c r="M245" s="129"/>
      <c r="N245" s="129"/>
      <c r="O245" s="129"/>
      <c r="P245" s="129"/>
      <c r="Q245" s="129"/>
      <c r="R245" s="129"/>
      <c r="S245" s="129"/>
      <c r="T245" s="129"/>
      <c r="U245" s="129"/>
      <c r="V245" s="129"/>
      <c r="W245" s="128" t="s">
        <v>819</v>
      </c>
      <c r="X245" s="147"/>
      <c r="Y245" s="147"/>
      <c r="Z245" s="147"/>
      <c r="AA245" s="147"/>
      <c r="AB245" s="147"/>
      <c r="AC245" s="147"/>
      <c r="AD245" s="147"/>
      <c r="AE245" s="147"/>
      <c r="AF245" s="147"/>
      <c r="AG245" s="147"/>
      <c r="AH245" s="147"/>
      <c r="AI245" s="147"/>
      <c r="AJ245" s="147"/>
      <c r="AK245" s="131"/>
      <c r="AL245" s="6"/>
      <c r="AM245" s="6"/>
      <c r="AN245" s="6"/>
      <c r="AO245" s="6"/>
      <c r="AP245" s="6"/>
      <c r="AQ245" s="6"/>
      <c r="AR245" s="6"/>
      <c r="AS245" s="6"/>
      <c r="AT245" s="6"/>
      <c r="AU245" s="6"/>
      <c r="AV245" s="6"/>
      <c r="AW245" s="6"/>
    </row>
    <row r="246" spans="2:56" ht="14.5" customHeight="1" x14ac:dyDescent="0.55000000000000004">
      <c r="B246" s="6"/>
      <c r="C246" s="6"/>
      <c r="D246" s="6"/>
      <c r="E246" s="6"/>
      <c r="F246" s="296" t="s">
        <v>727</v>
      </c>
      <c r="G246" s="250"/>
      <c r="H246" s="128" t="s">
        <v>823</v>
      </c>
      <c r="I246" s="129"/>
      <c r="J246" s="129"/>
      <c r="K246" s="129"/>
      <c r="L246" s="129"/>
      <c r="M246" s="129"/>
      <c r="N246" s="129"/>
      <c r="O246" s="129"/>
      <c r="P246" s="129"/>
      <c r="Q246" s="129"/>
      <c r="R246" s="129"/>
      <c r="S246" s="129"/>
      <c r="T246" s="129"/>
      <c r="U246" s="129"/>
      <c r="V246" s="129"/>
      <c r="W246" s="128" t="s">
        <v>824</v>
      </c>
      <c r="X246" s="129"/>
      <c r="Y246" s="129"/>
      <c r="Z246" s="129"/>
      <c r="AA246" s="129"/>
      <c r="AB246" s="129"/>
      <c r="AC246" s="129"/>
      <c r="AD246" s="129"/>
      <c r="AE246" s="129"/>
      <c r="AF246" s="129"/>
      <c r="AG246" s="129"/>
      <c r="AH246" s="129"/>
      <c r="AI246" s="129"/>
      <c r="AJ246" s="129"/>
      <c r="AK246" s="133"/>
      <c r="AL246" s="6"/>
      <c r="AM246" s="6"/>
      <c r="AN246" s="6"/>
      <c r="AO246" s="6"/>
      <c r="AP246" s="6"/>
      <c r="AQ246" s="6"/>
      <c r="AR246" s="6"/>
      <c r="AS246" s="6"/>
      <c r="AT246" s="6"/>
      <c r="AU246" s="6"/>
      <c r="AV246" s="6"/>
      <c r="AW246" s="6"/>
    </row>
    <row r="247" spans="2:56" ht="14.5" customHeight="1" x14ac:dyDescent="0.55000000000000004">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row>
    <row r="248" spans="2:56" ht="14.5" customHeight="1" x14ac:dyDescent="0.55000000000000004">
      <c r="B248" s="6"/>
      <c r="C248" s="6"/>
      <c r="D248" s="6"/>
      <c r="E248" s="6"/>
      <c r="F248" s="211" t="s">
        <v>825</v>
      </c>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spans="2:56" ht="14.5" customHeight="1" x14ac:dyDescent="0.55000000000000004">
      <c r="B249" s="6"/>
      <c r="C249" s="6"/>
      <c r="D249" s="6"/>
      <c r="E249" s="6"/>
      <c r="F249" s="283" t="s">
        <v>569</v>
      </c>
      <c r="G249" s="289"/>
      <c r="H249" s="117" t="s">
        <v>814</v>
      </c>
      <c r="I249" s="118"/>
      <c r="J249" s="118"/>
      <c r="K249" s="118"/>
      <c r="L249" s="118"/>
      <c r="M249" s="118"/>
      <c r="N249" s="118"/>
      <c r="O249" s="118"/>
      <c r="P249" s="118"/>
      <c r="Q249" s="118"/>
      <c r="R249" s="118"/>
      <c r="S249" s="118"/>
      <c r="T249" s="118"/>
      <c r="U249" s="118"/>
      <c r="V249" s="118"/>
      <c r="W249" s="117" t="s">
        <v>815</v>
      </c>
      <c r="X249" s="118"/>
      <c r="Y249" s="118"/>
      <c r="Z249" s="118"/>
      <c r="AA249" s="118"/>
      <c r="AB249" s="118"/>
      <c r="AC249" s="118"/>
      <c r="AD249" s="118"/>
      <c r="AE249" s="118"/>
      <c r="AF249" s="118"/>
      <c r="AG249" s="118"/>
      <c r="AH249" s="118"/>
      <c r="AI249" s="118"/>
      <c r="AJ249" s="118"/>
      <c r="AK249" s="146"/>
      <c r="AL249" s="6"/>
      <c r="AM249" s="6"/>
      <c r="AN249" s="6"/>
      <c r="AO249" s="6"/>
      <c r="AP249" s="6"/>
      <c r="AQ249" s="6"/>
      <c r="AR249" s="6"/>
      <c r="AS249" s="6"/>
      <c r="AT249" s="6"/>
      <c r="AU249" s="6"/>
      <c r="AV249" s="6"/>
      <c r="AW249" s="6"/>
    </row>
    <row r="250" spans="2:56" ht="14.5" customHeight="1" x14ac:dyDescent="0.55000000000000004">
      <c r="B250" s="6"/>
      <c r="C250" s="6"/>
      <c r="D250" s="6"/>
      <c r="E250" s="6"/>
      <c r="F250" s="293" t="s">
        <v>558</v>
      </c>
      <c r="G250" s="224"/>
      <c r="H250" s="128" t="s">
        <v>723</v>
      </c>
      <c r="I250" s="129"/>
      <c r="J250" s="129"/>
      <c r="K250" s="129"/>
      <c r="L250" s="129"/>
      <c r="M250" s="129"/>
      <c r="N250" s="129"/>
      <c r="O250" s="129"/>
      <c r="P250" s="129"/>
      <c r="Q250" s="129"/>
      <c r="R250" s="129"/>
      <c r="S250" s="129"/>
      <c r="T250" s="129"/>
      <c r="U250" s="129"/>
      <c r="V250" s="129"/>
      <c r="W250" s="128" t="s">
        <v>817</v>
      </c>
      <c r="X250" s="147"/>
      <c r="Y250" s="147"/>
      <c r="Z250" s="147"/>
      <c r="AA250" s="147"/>
      <c r="AB250" s="147"/>
      <c r="AC250" s="147"/>
      <c r="AD250" s="147"/>
      <c r="AE250" s="147"/>
      <c r="AF250" s="147"/>
      <c r="AG250" s="147"/>
      <c r="AH250" s="147"/>
      <c r="AI250" s="147"/>
      <c r="AJ250" s="147"/>
      <c r="AK250" s="131"/>
      <c r="AL250" s="6"/>
      <c r="AM250" s="6"/>
      <c r="AN250" s="6"/>
      <c r="AO250" s="6"/>
      <c r="AP250" s="6"/>
      <c r="AQ250" s="6"/>
      <c r="AR250" s="6"/>
      <c r="AS250" s="6"/>
      <c r="AT250" s="6"/>
      <c r="AU250" s="6"/>
      <c r="AV250" s="6"/>
      <c r="AW250" s="6"/>
    </row>
    <row r="251" spans="2:56" ht="14.5" customHeight="1" x14ac:dyDescent="0.55000000000000004">
      <c r="B251" s="6"/>
      <c r="C251" s="6"/>
      <c r="D251" s="6"/>
      <c r="E251" s="6"/>
      <c r="F251" s="296" t="s">
        <v>574</v>
      </c>
      <c r="G251" s="222"/>
      <c r="H251" s="128" t="s">
        <v>818</v>
      </c>
      <c r="I251" s="129"/>
      <c r="J251" s="129"/>
      <c r="K251" s="129"/>
      <c r="L251" s="129"/>
      <c r="M251" s="129"/>
      <c r="N251" s="129"/>
      <c r="O251" s="129"/>
      <c r="P251" s="129"/>
      <c r="Q251" s="129"/>
      <c r="R251" s="129"/>
      <c r="S251" s="129"/>
      <c r="T251" s="129"/>
      <c r="U251" s="129"/>
      <c r="V251" s="129"/>
      <c r="W251" s="128" t="s">
        <v>819</v>
      </c>
      <c r="X251" s="129"/>
      <c r="Y251" s="129"/>
      <c r="Z251" s="129"/>
      <c r="AA251" s="129"/>
      <c r="AB251" s="129"/>
      <c r="AC251" s="129"/>
      <c r="AD251" s="129"/>
      <c r="AE251" s="129"/>
      <c r="AF251" s="129"/>
      <c r="AG251" s="129"/>
      <c r="AH251" s="129"/>
      <c r="AI251" s="129"/>
      <c r="AJ251" s="129"/>
      <c r="AK251" s="133"/>
      <c r="AL251" s="6"/>
      <c r="AM251" s="6"/>
      <c r="AN251" s="6"/>
      <c r="AO251" s="6"/>
      <c r="AP251" s="6"/>
      <c r="AQ251" s="6"/>
      <c r="AR251" s="6"/>
      <c r="AS251" s="6"/>
      <c r="AT251" s="6"/>
      <c r="AU251" s="6"/>
      <c r="AV251" s="6"/>
      <c r="AW251" s="6"/>
    </row>
    <row r="252" spans="2:56" ht="14.5" customHeight="1" x14ac:dyDescent="0.55000000000000004">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row>
    <row r="253" spans="2:56" ht="14.5" customHeight="1" x14ac:dyDescent="0.55000000000000004">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row>
    <row r="254" spans="2:56" ht="14.5" customHeight="1" x14ac:dyDescent="0.55000000000000004">
      <c r="B254" s="3" t="s">
        <v>826</v>
      </c>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row>
    <row r="255" spans="2:56" ht="14.5" customHeight="1" x14ac:dyDescent="0.55000000000000004">
      <c r="B255" s="3"/>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row>
    <row r="256" spans="2:56" ht="14.5" customHeight="1" x14ac:dyDescent="0.55000000000000004">
      <c r="B256" s="3"/>
      <c r="C256" s="6" t="s">
        <v>827</v>
      </c>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row>
    <row r="257" spans="2:56" ht="14.5" customHeight="1" x14ac:dyDescent="0.55000000000000004">
      <c r="B257" s="6"/>
      <c r="C257" s="1" t="s">
        <v>828</v>
      </c>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row>
    <row r="258" spans="2:56" ht="14.5" customHeight="1" x14ac:dyDescent="0.55000000000000004">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row>
    <row r="259" spans="2:56" ht="14.5" customHeight="1" x14ac:dyDescent="0.55000000000000004">
      <c r="B259" s="6"/>
      <c r="C259" s="354" t="s">
        <v>705</v>
      </c>
      <c r="D259" s="6"/>
      <c r="E259" s="6" t="s">
        <v>714</v>
      </c>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row>
    <row r="260" spans="2:56" ht="14.5" customHeight="1" x14ac:dyDescent="0.55000000000000004">
      <c r="B260" s="6"/>
      <c r="C260" s="6"/>
      <c r="E260" s="6" t="s">
        <v>829</v>
      </c>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row>
    <row r="261" spans="2:56" ht="14.5" customHeight="1" x14ac:dyDescent="0.55000000000000004">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row>
    <row r="262" spans="2:56" ht="14.5" customHeight="1" x14ac:dyDescent="0.55000000000000004">
      <c r="B262" s="6"/>
      <c r="C262" s="6"/>
      <c r="E262" s="6" t="s">
        <v>830</v>
      </c>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row>
    <row r="263" spans="2:56" ht="14.5" customHeight="1" x14ac:dyDescent="0.55000000000000004">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row>
    <row r="264" spans="2:56" ht="14.5" customHeight="1" x14ac:dyDescent="0.55000000000000004">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row>
    <row r="266" spans="2:56" ht="14.5" customHeight="1" x14ac:dyDescent="0.55000000000000004">
      <c r="B266" s="3"/>
      <c r="C266" s="3"/>
      <c r="E266" s="3"/>
      <c r="F266" s="3"/>
      <c r="G266" s="3"/>
      <c r="H266" s="3"/>
      <c r="I266" s="3"/>
      <c r="J266" s="3"/>
      <c r="K266" s="3"/>
      <c r="L266" s="3"/>
      <c r="M266" s="3"/>
      <c r="N266" s="3"/>
      <c r="O266" s="3"/>
      <c r="P266" s="2"/>
      <c r="Q266" s="3"/>
      <c r="AJ266" s="3"/>
      <c r="AK266" s="3"/>
      <c r="AM266" s="3"/>
      <c r="AN266" s="3"/>
      <c r="AO266" s="3"/>
      <c r="AP266" s="3"/>
      <c r="AQ266" s="3"/>
      <c r="AR266" s="2"/>
      <c r="AS266" s="3"/>
      <c r="AU266" s="3"/>
      <c r="AV266" s="3"/>
      <c r="BB266" s="3"/>
      <c r="BC266" s="3"/>
      <c r="BD266" s="3"/>
    </row>
    <row r="267" spans="2:56" ht="14.5" customHeight="1" x14ac:dyDescent="0.55000000000000004">
      <c r="B267" s="3"/>
      <c r="C267" s="3"/>
      <c r="E267" s="3"/>
      <c r="F267" s="3"/>
      <c r="G267" s="3"/>
      <c r="H267" s="3"/>
      <c r="I267" s="3"/>
      <c r="J267" s="3"/>
      <c r="K267" s="3"/>
      <c r="L267" s="3"/>
      <c r="M267" s="3"/>
      <c r="N267" s="3"/>
      <c r="O267" s="3"/>
      <c r="P267" s="2"/>
      <c r="Q267" s="3"/>
      <c r="AJ267" s="3"/>
      <c r="AK267" s="3"/>
      <c r="AM267" s="3"/>
      <c r="AN267" s="3"/>
      <c r="AO267" s="3"/>
      <c r="AP267" s="3"/>
      <c r="AQ267" s="3"/>
      <c r="AR267" s="2"/>
      <c r="AS267" s="3"/>
      <c r="AU267" s="3"/>
      <c r="AV267" s="3"/>
      <c r="BB267" s="3"/>
      <c r="BC267" s="3"/>
      <c r="BD267" s="3"/>
    </row>
    <row r="268" spans="2:56" ht="14.5" customHeight="1" x14ac:dyDescent="0.55000000000000004">
      <c r="B268" s="3"/>
      <c r="C268" s="3"/>
      <c r="E268" s="3"/>
      <c r="F268" s="3"/>
      <c r="G268" s="3"/>
      <c r="H268" s="3"/>
      <c r="I268" s="3"/>
      <c r="J268" s="3"/>
      <c r="K268" s="3"/>
      <c r="L268" s="3"/>
      <c r="M268" s="3"/>
      <c r="N268" s="3"/>
      <c r="O268" s="3"/>
      <c r="P268" s="2"/>
      <c r="Q268" s="3"/>
      <c r="AJ268" s="3"/>
      <c r="AK268" s="3"/>
      <c r="AM268" s="3"/>
      <c r="AN268" s="3"/>
      <c r="AO268" s="3"/>
      <c r="AP268" s="3"/>
      <c r="AQ268" s="3"/>
      <c r="AR268" s="2"/>
      <c r="AS268" s="3"/>
      <c r="AU268" s="3"/>
      <c r="AV268" s="3"/>
      <c r="BB268" s="3"/>
      <c r="BC268" s="3"/>
      <c r="BD268" s="3"/>
    </row>
    <row r="269" spans="2:56" ht="14.5" customHeight="1" x14ac:dyDescent="0.55000000000000004">
      <c r="B269" s="3"/>
      <c r="C269" s="3"/>
      <c r="E269" s="3"/>
      <c r="F269" s="3"/>
      <c r="G269" s="3"/>
      <c r="H269" s="3"/>
      <c r="I269" s="3"/>
      <c r="J269" s="3"/>
      <c r="K269" s="3"/>
      <c r="L269" s="3"/>
      <c r="M269" s="3"/>
      <c r="N269" s="3"/>
      <c r="O269" s="3"/>
      <c r="P269" s="2"/>
      <c r="Q269" s="3"/>
      <c r="AJ269" s="3"/>
      <c r="AK269" s="3"/>
      <c r="AM269" s="3"/>
      <c r="AN269" s="3"/>
      <c r="AO269" s="3"/>
      <c r="AP269" s="3"/>
      <c r="AQ269" s="3"/>
      <c r="AR269" s="2"/>
      <c r="AS269" s="3"/>
      <c r="AU269" s="3"/>
      <c r="AV269" s="3"/>
      <c r="BB269" s="3"/>
      <c r="BC269" s="3"/>
      <c r="BD269" s="3"/>
    </row>
    <row r="270" spans="2:56" ht="14.5" customHeight="1" x14ac:dyDescent="0.55000000000000004">
      <c r="B270" s="3"/>
      <c r="C270" s="3"/>
      <c r="E270" s="3"/>
      <c r="F270" s="3"/>
      <c r="G270" s="3"/>
      <c r="H270" s="3"/>
      <c r="I270" s="3"/>
      <c r="J270" s="3"/>
      <c r="K270" s="3"/>
      <c r="L270" s="3"/>
      <c r="M270" s="3"/>
      <c r="N270" s="3"/>
      <c r="O270" s="3"/>
      <c r="P270" s="2"/>
      <c r="Q270" s="3"/>
      <c r="AJ270" s="3"/>
      <c r="AK270" s="3"/>
      <c r="AM270" s="3"/>
      <c r="AN270" s="3"/>
      <c r="AO270" s="3"/>
      <c r="AP270" s="3"/>
      <c r="AQ270" s="3"/>
      <c r="AR270" s="2"/>
      <c r="AS270" s="3"/>
      <c r="AU270" s="3"/>
      <c r="AV270" s="3"/>
      <c r="BB270" s="3"/>
      <c r="BC270" s="3"/>
      <c r="BD270" s="3"/>
    </row>
    <row r="271" spans="2:56" ht="14.5" customHeight="1" x14ac:dyDescent="0.55000000000000004">
      <c r="B271" s="3"/>
      <c r="C271" s="3"/>
      <c r="E271" s="3"/>
      <c r="F271" s="3"/>
      <c r="G271" s="3"/>
      <c r="H271" s="3"/>
      <c r="I271" s="3"/>
      <c r="J271" s="3"/>
      <c r="K271" s="3"/>
      <c r="L271" s="3"/>
      <c r="M271" s="3"/>
      <c r="N271" s="3"/>
      <c r="O271" s="3"/>
      <c r="P271" s="2"/>
      <c r="Q271" s="3"/>
      <c r="AJ271" s="3"/>
      <c r="AK271" s="3"/>
      <c r="AM271" s="3"/>
      <c r="AN271" s="3"/>
      <c r="AO271" s="3"/>
      <c r="AP271" s="3"/>
      <c r="AQ271" s="3"/>
      <c r="AR271" s="2"/>
      <c r="AS271" s="3"/>
      <c r="AU271" s="3"/>
      <c r="AV271" s="3"/>
      <c r="BB271" s="3"/>
      <c r="BC271" s="3"/>
      <c r="BD271" s="3"/>
    </row>
    <row r="272" spans="2:56" ht="14.5" customHeight="1" x14ac:dyDescent="0.55000000000000004">
      <c r="B272" s="6"/>
      <c r="C272" s="354" t="s">
        <v>713</v>
      </c>
      <c r="D272" s="6"/>
      <c r="E272" s="6" t="s">
        <v>831</v>
      </c>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row>
    <row r="273" spans="2:56" ht="14.5" customHeight="1" x14ac:dyDescent="0.55000000000000004">
      <c r="B273" s="6"/>
      <c r="C273" s="6"/>
      <c r="E273" s="6" t="s">
        <v>832</v>
      </c>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row>
    <row r="274" spans="2:56" ht="14.5" customHeight="1" x14ac:dyDescent="0.55000000000000004">
      <c r="B274" s="6"/>
      <c r="C274" s="6"/>
      <c r="D274" s="269"/>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row>
    <row r="275" spans="2:56" ht="14.5" customHeight="1" x14ac:dyDescent="0.55000000000000004">
      <c r="B275" s="6"/>
      <c r="C275" s="6"/>
      <c r="D275" s="269"/>
      <c r="E275" s="6" t="s">
        <v>833</v>
      </c>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row>
    <row r="276" spans="2:56" ht="14.5" customHeight="1" x14ac:dyDescent="0.55000000000000004">
      <c r="B276" s="6"/>
      <c r="C276" s="6"/>
      <c r="D276" s="269"/>
      <c r="E276" s="210"/>
      <c r="AA276" s="165"/>
      <c r="AB276" s="165"/>
      <c r="AW276" s="3"/>
      <c r="AX276" s="3"/>
      <c r="AY276" s="3"/>
      <c r="AZ276" s="3"/>
      <c r="BA276" s="3"/>
      <c r="BB276" s="3"/>
      <c r="BC276" s="3"/>
    </row>
    <row r="277" spans="2:56" ht="14.5" customHeight="1" x14ac:dyDescent="0.55000000000000004">
      <c r="B277" s="6"/>
      <c r="C277" s="6"/>
      <c r="D277" s="269"/>
      <c r="E277" s="355" t="s">
        <v>664</v>
      </c>
      <c r="AA277" s="165"/>
      <c r="AB277" s="165"/>
      <c r="AW277" s="3"/>
      <c r="AX277" s="3"/>
      <c r="AY277" s="3"/>
      <c r="AZ277" s="3"/>
      <c r="BA277" s="3"/>
      <c r="BB277" s="3"/>
      <c r="BC277" s="3"/>
    </row>
    <row r="278" spans="2:56" ht="14.5" customHeight="1" x14ac:dyDescent="0.55000000000000004">
      <c r="B278" s="6"/>
      <c r="C278" s="6"/>
      <c r="D278" s="269"/>
      <c r="E278" s="356" t="s">
        <v>555</v>
      </c>
      <c r="F278" s="357"/>
      <c r="G278" s="119" t="s">
        <v>834</v>
      </c>
      <c r="H278" s="119"/>
      <c r="I278" s="119"/>
      <c r="J278" s="119"/>
      <c r="K278" s="119"/>
      <c r="L278" s="119"/>
      <c r="M278" s="119"/>
      <c r="N278" s="119"/>
      <c r="O278" s="356" t="s">
        <v>835</v>
      </c>
      <c r="P278" s="119"/>
      <c r="Q278" s="119"/>
      <c r="R278" s="119"/>
      <c r="S278" s="119"/>
      <c r="T278" s="119"/>
      <c r="U278" s="119"/>
      <c r="V278" s="119"/>
      <c r="W278" s="119"/>
      <c r="X278" s="119"/>
      <c r="Y278" s="119"/>
      <c r="Z278" s="119"/>
      <c r="AA278" s="119"/>
      <c r="AB278" s="119"/>
      <c r="AC278" s="119"/>
      <c r="AD278" s="119"/>
      <c r="AE278" s="119"/>
      <c r="AF278" s="119"/>
      <c r="AG278" s="357"/>
      <c r="AH278" s="356" t="s">
        <v>836</v>
      </c>
      <c r="AI278" s="119"/>
      <c r="AJ278" s="119"/>
      <c r="AK278" s="119"/>
      <c r="AL278" s="119"/>
      <c r="AM278" s="119"/>
      <c r="AN278" s="119"/>
      <c r="AO278" s="119"/>
      <c r="AP278" s="119"/>
      <c r="AQ278" s="119"/>
      <c r="AR278" s="119"/>
      <c r="AS278" s="119"/>
      <c r="AT278" s="119"/>
      <c r="AU278" s="119"/>
      <c r="AV278" s="121"/>
      <c r="AW278" s="121"/>
      <c r="AX278" s="121"/>
      <c r="AY278" s="121"/>
      <c r="AZ278" s="121"/>
      <c r="BA278" s="121"/>
      <c r="BB278" s="122"/>
      <c r="BC278" s="3"/>
    </row>
    <row r="279" spans="2:56" ht="14.5" customHeight="1" x14ac:dyDescent="0.55000000000000004">
      <c r="B279" s="6"/>
      <c r="C279" s="6"/>
      <c r="D279" s="269"/>
      <c r="E279" s="358"/>
      <c r="F279" s="359"/>
      <c r="G279" s="360"/>
      <c r="H279" s="360"/>
      <c r="I279" s="360"/>
      <c r="J279" s="360"/>
      <c r="K279" s="360"/>
      <c r="L279" s="360"/>
      <c r="M279" s="360"/>
      <c r="N279" s="360"/>
      <c r="O279" s="117" t="s">
        <v>837</v>
      </c>
      <c r="P279" s="118"/>
      <c r="Q279" s="118"/>
      <c r="R279" s="118"/>
      <c r="S279" s="118"/>
      <c r="T279" s="118"/>
      <c r="U279" s="118"/>
      <c r="V279" s="118"/>
      <c r="W279" s="118"/>
      <c r="X279" s="118"/>
      <c r="Y279" s="117" t="s">
        <v>838</v>
      </c>
      <c r="Z279" s="118"/>
      <c r="AA279" s="118"/>
      <c r="AB279" s="118"/>
      <c r="AC279" s="118"/>
      <c r="AD279" s="118"/>
      <c r="AE279" s="118"/>
      <c r="AF279" s="118"/>
      <c r="AG279" s="146"/>
      <c r="AH279" s="361"/>
      <c r="AI279" s="314"/>
      <c r="AJ279" s="314"/>
      <c r="AK279" s="314"/>
      <c r="AL279" s="314"/>
      <c r="AM279" s="314"/>
      <c r="AN279" s="314"/>
      <c r="AO279" s="314"/>
      <c r="AP279" s="314"/>
      <c r="AQ279" s="314"/>
      <c r="AR279" s="314"/>
      <c r="AS279" s="314"/>
      <c r="AT279" s="314"/>
      <c r="AU279" s="314"/>
      <c r="AV279" s="313"/>
      <c r="AW279" s="313"/>
      <c r="AX279" s="313"/>
      <c r="AY279" s="313"/>
      <c r="AZ279" s="313"/>
      <c r="BA279" s="313"/>
      <c r="BB279" s="362"/>
      <c r="BC279" s="3"/>
    </row>
    <row r="280" spans="2:56" ht="14.5" customHeight="1" x14ac:dyDescent="0.55000000000000004">
      <c r="B280" s="6"/>
      <c r="C280" s="6"/>
      <c r="D280" s="269"/>
      <c r="E280" s="288" t="s">
        <v>839</v>
      </c>
      <c r="F280" s="133"/>
      <c r="G280" s="128" t="s">
        <v>840</v>
      </c>
      <c r="H280" s="129"/>
      <c r="I280" s="129"/>
      <c r="J280" s="129"/>
      <c r="K280" s="129"/>
      <c r="L280" s="129"/>
      <c r="M280" s="129"/>
      <c r="N280" s="133"/>
      <c r="O280" s="128" t="s">
        <v>841</v>
      </c>
      <c r="P280" s="129"/>
      <c r="Q280" s="129"/>
      <c r="R280" s="129"/>
      <c r="S280" s="129"/>
      <c r="T280" s="129"/>
      <c r="U280" s="129"/>
      <c r="V280" s="129"/>
      <c r="W280" s="129"/>
      <c r="X280" s="129"/>
      <c r="Y280" s="128" t="s">
        <v>841</v>
      </c>
      <c r="Z280" s="363"/>
      <c r="AA280" s="363"/>
      <c r="AB280" s="363"/>
      <c r="AC280" s="363"/>
      <c r="AD280" s="363"/>
      <c r="AE280" s="363"/>
      <c r="AF280" s="363"/>
      <c r="AG280" s="364"/>
      <c r="AH280" s="128" t="s">
        <v>842</v>
      </c>
      <c r="AI280" s="129"/>
      <c r="AJ280" s="129"/>
      <c r="AK280" s="129"/>
      <c r="AL280" s="129"/>
      <c r="AM280" s="129"/>
      <c r="AN280" s="129"/>
      <c r="AO280" s="129"/>
      <c r="AP280" s="129"/>
      <c r="AQ280" s="129"/>
      <c r="AR280" s="129"/>
      <c r="AS280" s="135"/>
      <c r="AT280" s="135"/>
      <c r="AU280" s="135"/>
      <c r="AV280" s="135"/>
      <c r="AW280" s="135"/>
      <c r="AX280" s="135"/>
      <c r="AY280" s="135"/>
      <c r="AZ280" s="135"/>
      <c r="BA280" s="135"/>
      <c r="BB280" s="136"/>
      <c r="BC280" s="3"/>
    </row>
    <row r="281" spans="2:56" ht="14.5" customHeight="1" x14ac:dyDescent="0.55000000000000004">
      <c r="B281" s="3"/>
      <c r="C281" s="3"/>
      <c r="E281" s="3"/>
      <c r="F281" s="3"/>
      <c r="G281" s="3"/>
      <c r="H281" s="3"/>
      <c r="I281" s="3"/>
      <c r="J281" s="3"/>
      <c r="K281" s="3"/>
      <c r="L281" s="3"/>
      <c r="M281" s="3"/>
      <c r="N281" s="3"/>
      <c r="O281" s="2"/>
      <c r="P281" s="3"/>
      <c r="AH281" s="3"/>
      <c r="AI281" s="3"/>
      <c r="AK281" s="3"/>
      <c r="AL281" s="3"/>
      <c r="AM281" s="3"/>
      <c r="AN281" s="3"/>
      <c r="AO281" s="3"/>
      <c r="AP281" s="2"/>
      <c r="AQ281" s="3"/>
      <c r="AS281" s="3"/>
      <c r="AT281" s="3"/>
    </row>
    <row r="282" spans="2:56" ht="14.5" customHeight="1" x14ac:dyDescent="0.55000000000000004">
      <c r="B282" s="3"/>
      <c r="C282" s="3"/>
      <c r="E282" s="3"/>
      <c r="F282" s="3"/>
      <c r="G282" s="3"/>
      <c r="H282" s="3"/>
      <c r="I282" s="3"/>
      <c r="J282" s="3"/>
      <c r="K282" s="3"/>
      <c r="L282" s="3"/>
      <c r="M282" s="3"/>
      <c r="N282" s="3"/>
      <c r="O282" s="2"/>
      <c r="P282" s="3"/>
      <c r="AH282" s="3"/>
      <c r="AI282" s="3"/>
      <c r="AK282" s="3"/>
      <c r="AL282" s="3"/>
      <c r="AM282" s="3"/>
      <c r="AN282" s="3"/>
      <c r="AO282" s="3"/>
      <c r="AP282" s="2"/>
      <c r="AQ282" s="3"/>
      <c r="AS282" s="3"/>
      <c r="AT282" s="3"/>
    </row>
    <row r="283" spans="2:56" ht="13.5" customHeight="1" x14ac:dyDescent="0.55000000000000004">
      <c r="B283" s="3"/>
      <c r="C283" s="3"/>
      <c r="E283" s="355" t="s">
        <v>696</v>
      </c>
      <c r="AA283" s="165"/>
      <c r="AB283" s="165"/>
      <c r="AW283" s="3"/>
      <c r="AX283" s="3"/>
      <c r="AY283" s="3"/>
      <c r="AZ283" s="3"/>
      <c r="BA283" s="3"/>
      <c r="BB283" s="3"/>
    </row>
    <row r="284" spans="2:56" ht="14.5" customHeight="1" x14ac:dyDescent="0.55000000000000004">
      <c r="B284" s="3"/>
      <c r="C284" s="3"/>
      <c r="E284" s="356" t="s">
        <v>555</v>
      </c>
      <c r="F284" s="357"/>
      <c r="G284" s="119" t="s">
        <v>834</v>
      </c>
      <c r="H284" s="119"/>
      <c r="I284" s="119"/>
      <c r="J284" s="119"/>
      <c r="K284" s="119"/>
      <c r="L284" s="119"/>
      <c r="M284" s="119"/>
      <c r="N284" s="119"/>
      <c r="O284" s="356" t="s">
        <v>835</v>
      </c>
      <c r="P284" s="119"/>
      <c r="Q284" s="119"/>
      <c r="R284" s="119"/>
      <c r="S284" s="119"/>
      <c r="T284" s="119"/>
      <c r="U284" s="119"/>
      <c r="V284" s="119"/>
      <c r="W284" s="119"/>
      <c r="X284" s="119"/>
      <c r="Y284" s="119"/>
      <c r="Z284" s="119"/>
      <c r="AA284" s="119"/>
      <c r="AB284" s="119"/>
      <c r="AC284" s="119"/>
      <c r="AD284" s="119"/>
      <c r="AE284" s="119"/>
      <c r="AF284" s="119"/>
      <c r="AG284" s="357"/>
      <c r="AH284" s="356" t="s">
        <v>836</v>
      </c>
      <c r="AI284" s="119"/>
      <c r="AJ284" s="119"/>
      <c r="AK284" s="119"/>
      <c r="AL284" s="119"/>
      <c r="AM284" s="119"/>
      <c r="AN284" s="119"/>
      <c r="AO284" s="119"/>
      <c r="AP284" s="119"/>
      <c r="AQ284" s="119"/>
      <c r="AR284" s="119"/>
      <c r="AS284" s="119"/>
      <c r="AT284" s="119"/>
      <c r="AU284" s="119"/>
      <c r="AV284" s="121"/>
      <c r="AW284" s="121"/>
      <c r="AX284" s="121"/>
      <c r="AY284" s="121"/>
      <c r="AZ284" s="121"/>
      <c r="BA284" s="121"/>
      <c r="BB284" s="122"/>
    </row>
    <row r="285" spans="2:56" ht="14.5" customHeight="1" x14ac:dyDescent="0.55000000000000004">
      <c r="B285" s="3"/>
      <c r="C285" s="3"/>
      <c r="E285" s="358"/>
      <c r="F285" s="359"/>
      <c r="G285" s="360"/>
      <c r="H285" s="360"/>
      <c r="I285" s="360"/>
      <c r="J285" s="360"/>
      <c r="K285" s="360"/>
      <c r="L285" s="360"/>
      <c r="M285" s="360"/>
      <c r="N285" s="360"/>
      <c r="O285" s="117" t="s">
        <v>837</v>
      </c>
      <c r="P285" s="118"/>
      <c r="Q285" s="118"/>
      <c r="R285" s="118"/>
      <c r="S285" s="118"/>
      <c r="T285" s="118"/>
      <c r="U285" s="118"/>
      <c r="V285" s="118"/>
      <c r="W285" s="118"/>
      <c r="X285" s="118"/>
      <c r="Y285" s="117" t="s">
        <v>838</v>
      </c>
      <c r="Z285" s="118"/>
      <c r="AA285" s="118"/>
      <c r="AB285" s="118"/>
      <c r="AC285" s="118"/>
      <c r="AD285" s="118"/>
      <c r="AE285" s="118"/>
      <c r="AF285" s="118"/>
      <c r="AG285" s="146"/>
      <c r="AH285" s="361"/>
      <c r="AI285" s="314"/>
      <c r="AJ285" s="314"/>
      <c r="AK285" s="314"/>
      <c r="AL285" s="314"/>
      <c r="AM285" s="314"/>
      <c r="AN285" s="314"/>
      <c r="AO285" s="314"/>
      <c r="AP285" s="314"/>
      <c r="AQ285" s="314"/>
      <c r="AR285" s="314"/>
      <c r="AS285" s="314"/>
      <c r="AT285" s="314"/>
      <c r="AU285" s="314"/>
      <c r="AV285" s="313"/>
      <c r="AW285" s="313"/>
      <c r="AX285" s="313"/>
      <c r="AY285" s="313"/>
      <c r="AZ285" s="313"/>
      <c r="BA285" s="313"/>
      <c r="BB285" s="362"/>
    </row>
    <row r="286" spans="2:56" ht="14.5" customHeight="1" x14ac:dyDescent="0.55000000000000004">
      <c r="B286" s="3"/>
      <c r="C286" s="3"/>
      <c r="E286" s="288" t="s">
        <v>839</v>
      </c>
      <c r="F286" s="133"/>
      <c r="G286" s="128" t="s">
        <v>843</v>
      </c>
      <c r="H286" s="129"/>
      <c r="I286" s="129"/>
      <c r="J286" s="129"/>
      <c r="K286" s="129"/>
      <c r="L286" s="129"/>
      <c r="M286" s="129"/>
      <c r="N286" s="133"/>
      <c r="O286" s="128" t="s">
        <v>841</v>
      </c>
      <c r="P286" s="129"/>
      <c r="Q286" s="129"/>
      <c r="R286" s="129"/>
      <c r="S286" s="129"/>
      <c r="T286" s="129"/>
      <c r="U286" s="129"/>
      <c r="V286" s="129"/>
      <c r="W286" s="129"/>
      <c r="X286" s="129"/>
      <c r="Y286" s="128" t="s">
        <v>841</v>
      </c>
      <c r="Z286" s="363"/>
      <c r="AA286" s="363"/>
      <c r="AB286" s="363"/>
      <c r="AC286" s="363"/>
      <c r="AD286" s="363"/>
      <c r="AE286" s="363"/>
      <c r="AF286" s="363"/>
      <c r="AG286" s="364"/>
      <c r="AH286" s="128" t="s">
        <v>844</v>
      </c>
      <c r="AI286" s="129"/>
      <c r="AJ286" s="129"/>
      <c r="AK286" s="129"/>
      <c r="AL286" s="129"/>
      <c r="AM286" s="129"/>
      <c r="AN286" s="129"/>
      <c r="AO286" s="129"/>
      <c r="AP286" s="129"/>
      <c r="AQ286" s="129"/>
      <c r="AR286" s="129"/>
      <c r="AS286" s="135"/>
      <c r="AT286" s="135"/>
      <c r="AU286" s="135"/>
      <c r="AV286" s="135"/>
      <c r="AW286" s="135"/>
      <c r="AX286" s="135"/>
      <c r="AY286" s="135"/>
      <c r="AZ286" s="135"/>
      <c r="BA286" s="135"/>
      <c r="BB286" s="136"/>
    </row>
    <row r="287" spans="2:56" ht="14.5" customHeight="1" x14ac:dyDescent="0.55000000000000004">
      <c r="B287" s="3"/>
      <c r="C287" s="3"/>
      <c r="E287" s="210"/>
      <c r="AV287" s="3"/>
      <c r="AW287" s="3"/>
      <c r="AX287" s="3"/>
      <c r="AY287" s="3"/>
      <c r="AZ287" s="3"/>
      <c r="BA287" s="3"/>
      <c r="BB287" s="3"/>
    </row>
    <row r="288" spans="2:56" ht="14.5" customHeight="1" x14ac:dyDescent="0.55000000000000004">
      <c r="B288" s="3"/>
      <c r="C288" s="3"/>
      <c r="E288" s="210"/>
      <c r="AV288" s="3"/>
      <c r="AW288" s="3"/>
      <c r="AX288" s="3"/>
      <c r="AY288" s="3"/>
      <c r="AZ288" s="3"/>
      <c r="BA288" s="3"/>
      <c r="BB288" s="3"/>
    </row>
    <row r="289" spans="1:56" ht="14.5" customHeight="1" x14ac:dyDescent="0.55000000000000004">
      <c r="A289" s="18"/>
      <c r="B289" s="365"/>
      <c r="C289" s="365"/>
      <c r="D289" s="366"/>
      <c r="E289" s="367" t="s">
        <v>845</v>
      </c>
      <c r="F289" s="365"/>
      <c r="G289" s="365"/>
      <c r="H289" s="365"/>
      <c r="I289" s="365"/>
      <c r="J289" s="365"/>
      <c r="K289" s="365"/>
      <c r="L289" s="365"/>
      <c r="M289" s="365"/>
      <c r="N289" s="365"/>
      <c r="O289" s="365"/>
      <c r="P289" s="365"/>
      <c r="Q289" s="365"/>
      <c r="R289" s="365"/>
      <c r="S289" s="365"/>
      <c r="T289" s="365"/>
      <c r="U289" s="365"/>
      <c r="V289" s="365"/>
      <c r="W289" s="365"/>
      <c r="X289" s="365"/>
      <c r="Y289" s="365"/>
      <c r="Z289" s="365"/>
      <c r="AA289" s="365"/>
      <c r="AB289" s="365"/>
      <c r="AC289" s="365"/>
      <c r="AD289" s="365"/>
      <c r="AE289" s="365"/>
      <c r="AF289" s="365"/>
      <c r="AG289" s="365"/>
      <c r="AH289" s="365"/>
      <c r="AI289" s="365"/>
      <c r="AJ289" s="365"/>
      <c r="AK289" s="365"/>
      <c r="AL289" s="365"/>
      <c r="AM289" s="365"/>
      <c r="AN289" s="365"/>
      <c r="AO289" s="365"/>
      <c r="AP289" s="365"/>
      <c r="AQ289" s="365"/>
      <c r="AR289" s="365"/>
      <c r="AS289" s="365"/>
      <c r="AT289" s="365"/>
      <c r="AU289" s="365"/>
      <c r="AV289" s="365"/>
      <c r="AW289" s="365"/>
      <c r="AX289" s="365"/>
      <c r="AY289" s="365"/>
      <c r="AZ289" s="365"/>
      <c r="BA289" s="365"/>
      <c r="BB289" s="365"/>
      <c r="BC289" s="365"/>
      <c r="BD289" s="365"/>
    </row>
    <row r="290" spans="1:56" ht="14.5" customHeight="1" x14ac:dyDescent="0.55000000000000004">
      <c r="A290" s="18"/>
      <c r="B290" s="18"/>
      <c r="C290" s="18"/>
      <c r="D290" s="18"/>
      <c r="E290" s="143" t="s">
        <v>555</v>
      </c>
      <c r="F290" s="368"/>
      <c r="G290" s="145" t="s">
        <v>834</v>
      </c>
      <c r="H290" s="145"/>
      <c r="I290" s="145"/>
      <c r="J290" s="145"/>
      <c r="K290" s="145"/>
      <c r="L290" s="145"/>
      <c r="M290" s="145"/>
      <c r="N290" s="145"/>
      <c r="O290" s="143" t="s">
        <v>835</v>
      </c>
      <c r="P290" s="145"/>
      <c r="Q290" s="145"/>
      <c r="R290" s="145"/>
      <c r="S290" s="145"/>
      <c r="T290" s="145"/>
      <c r="U290" s="145"/>
      <c r="V290" s="145"/>
      <c r="W290" s="145"/>
      <c r="X290" s="145"/>
      <c r="Y290" s="145"/>
      <c r="Z290" s="145"/>
      <c r="AA290" s="145"/>
      <c r="AB290" s="145"/>
      <c r="AC290" s="145"/>
      <c r="AD290" s="145"/>
      <c r="AE290" s="145"/>
      <c r="AF290" s="145"/>
      <c r="AG290" s="368"/>
      <c r="AH290" s="143" t="s">
        <v>836</v>
      </c>
      <c r="AI290" s="145"/>
      <c r="AJ290" s="145"/>
      <c r="AK290" s="145"/>
      <c r="AL290" s="145"/>
      <c r="AM290" s="145"/>
      <c r="AN290" s="145"/>
      <c r="AO290" s="145"/>
      <c r="AP290" s="145"/>
      <c r="AQ290" s="145"/>
      <c r="AR290" s="145"/>
      <c r="AS290" s="145"/>
      <c r="AT290" s="145"/>
      <c r="AU290" s="145"/>
      <c r="AV290" s="369"/>
      <c r="AW290" s="369"/>
      <c r="AX290" s="369"/>
      <c r="AY290" s="369"/>
      <c r="AZ290" s="369"/>
      <c r="BA290" s="369"/>
      <c r="BB290" s="370"/>
      <c r="BC290" s="18"/>
      <c r="BD290" s="18"/>
    </row>
    <row r="291" spans="1:56" ht="14.5" customHeight="1" x14ac:dyDescent="0.55000000000000004">
      <c r="A291" s="18"/>
      <c r="B291" s="18"/>
      <c r="C291" s="18"/>
      <c r="D291" s="18"/>
      <c r="E291" s="371"/>
      <c r="F291" s="372"/>
      <c r="G291" s="373"/>
      <c r="H291" s="373"/>
      <c r="I291" s="373"/>
      <c r="J291" s="373"/>
      <c r="K291" s="373"/>
      <c r="L291" s="373"/>
      <c r="M291" s="373"/>
      <c r="N291" s="373"/>
      <c r="O291" s="75" t="s">
        <v>837</v>
      </c>
      <c r="P291" s="62"/>
      <c r="Q291" s="62"/>
      <c r="R291" s="62"/>
      <c r="S291" s="62"/>
      <c r="T291" s="62"/>
      <c r="U291" s="62"/>
      <c r="V291" s="62"/>
      <c r="W291" s="62"/>
      <c r="X291" s="62"/>
      <c r="Y291" s="75" t="s">
        <v>838</v>
      </c>
      <c r="Z291" s="62"/>
      <c r="AA291" s="62"/>
      <c r="AB291" s="62"/>
      <c r="AC291" s="62"/>
      <c r="AD291" s="62"/>
      <c r="AE291" s="62"/>
      <c r="AF291" s="62"/>
      <c r="AG291" s="64"/>
      <c r="AH291" s="374"/>
      <c r="AI291" s="375"/>
      <c r="AJ291" s="375"/>
      <c r="AK291" s="375"/>
      <c r="AL291" s="375"/>
      <c r="AM291" s="375"/>
      <c r="AN291" s="375"/>
      <c r="AO291" s="375"/>
      <c r="AP291" s="375"/>
      <c r="AQ291" s="375"/>
      <c r="AR291" s="375"/>
      <c r="AS291" s="375"/>
      <c r="AT291" s="375"/>
      <c r="AU291" s="375"/>
      <c r="AV291" s="376"/>
      <c r="AW291" s="376"/>
      <c r="AX291" s="376"/>
      <c r="AY291" s="376"/>
      <c r="AZ291" s="376"/>
      <c r="BA291" s="376"/>
      <c r="BB291" s="377"/>
      <c r="BC291" s="18"/>
      <c r="BD291" s="18"/>
    </row>
    <row r="292" spans="1:56" ht="14.5" customHeight="1" x14ac:dyDescent="0.55000000000000004">
      <c r="A292" s="18"/>
      <c r="B292" s="365"/>
      <c r="C292" s="365"/>
      <c r="D292" s="366"/>
      <c r="E292" s="378" t="s">
        <v>839</v>
      </c>
      <c r="F292" s="71"/>
      <c r="G292" s="379" t="s">
        <v>846</v>
      </c>
      <c r="H292" s="380"/>
      <c r="I292" s="380"/>
      <c r="J292" s="380"/>
      <c r="K292" s="380"/>
      <c r="L292" s="380"/>
      <c r="M292" s="380"/>
      <c r="N292" s="381"/>
      <c r="O292" s="71" t="s">
        <v>847</v>
      </c>
      <c r="P292" s="71"/>
      <c r="Q292" s="71"/>
      <c r="R292" s="71"/>
      <c r="S292" s="71"/>
      <c r="T292" s="71"/>
      <c r="U292" s="71"/>
      <c r="V292" s="71"/>
      <c r="W292" s="71"/>
      <c r="X292" s="71"/>
      <c r="Y292" s="76" t="s">
        <v>848</v>
      </c>
      <c r="Z292" s="71"/>
      <c r="AA292" s="71"/>
      <c r="AB292" s="71"/>
      <c r="AC292" s="71"/>
      <c r="AD292" s="71"/>
      <c r="AE292" s="71"/>
      <c r="AF292" s="71"/>
      <c r="AG292" s="72"/>
      <c r="AH292" s="76" t="s">
        <v>849</v>
      </c>
      <c r="AI292" s="71"/>
      <c r="AJ292" s="71"/>
      <c r="AK292" s="71"/>
      <c r="AL292" s="71"/>
      <c r="AM292" s="71"/>
      <c r="AN292" s="71"/>
      <c r="AO292" s="71"/>
      <c r="AP292" s="71"/>
      <c r="AQ292" s="71"/>
      <c r="AR292" s="71"/>
      <c r="AS292" s="70"/>
      <c r="AT292" s="70"/>
      <c r="AU292" s="70"/>
      <c r="AV292" s="70"/>
      <c r="AW292" s="70"/>
      <c r="AX292" s="70"/>
      <c r="AY292" s="70"/>
      <c r="AZ292" s="70"/>
      <c r="BA292" s="70"/>
      <c r="BB292" s="74"/>
      <c r="BC292" s="18"/>
      <c r="BD292" s="18"/>
    </row>
    <row r="293" spans="1:56" ht="14.5" customHeight="1" x14ac:dyDescent="0.55000000000000004">
      <c r="A293" s="18"/>
      <c r="B293" s="365"/>
      <c r="C293" s="365"/>
      <c r="D293" s="366"/>
      <c r="E293" s="378" t="s">
        <v>850</v>
      </c>
      <c r="F293" s="71"/>
      <c r="G293" s="79" t="s">
        <v>851</v>
      </c>
      <c r="H293" s="83"/>
      <c r="I293" s="83"/>
      <c r="J293" s="83"/>
      <c r="K293" s="83"/>
      <c r="L293" s="83"/>
      <c r="M293" s="83"/>
      <c r="N293" s="87"/>
      <c r="O293" s="382" t="s">
        <v>852</v>
      </c>
      <c r="P293" s="382"/>
      <c r="Q293" s="382"/>
      <c r="R293" s="382"/>
      <c r="S293" s="382"/>
      <c r="T293" s="382"/>
      <c r="U293" s="382"/>
      <c r="V293" s="382"/>
      <c r="W293" s="382"/>
      <c r="X293" s="382"/>
      <c r="Y293" s="383" t="s">
        <v>848</v>
      </c>
      <c r="Z293" s="90"/>
      <c r="AA293" s="90"/>
      <c r="AB293" s="71"/>
      <c r="AC293" s="71"/>
      <c r="AD293" s="71"/>
      <c r="AE293" s="71"/>
      <c r="AF293" s="71"/>
      <c r="AG293" s="72"/>
      <c r="AH293" s="76" t="s">
        <v>853</v>
      </c>
      <c r="AI293" s="71"/>
      <c r="AJ293" s="71"/>
      <c r="AK293" s="71"/>
      <c r="AL293" s="71"/>
      <c r="AM293" s="71"/>
      <c r="AN293" s="71"/>
      <c r="AO293" s="71"/>
      <c r="AP293" s="71"/>
      <c r="AQ293" s="71"/>
      <c r="AR293" s="71"/>
      <c r="AS293" s="70"/>
      <c r="AT293" s="70"/>
      <c r="AU293" s="70"/>
      <c r="AV293" s="70"/>
      <c r="AW293" s="70"/>
      <c r="AX293" s="70"/>
      <c r="AY293" s="70"/>
      <c r="AZ293" s="70"/>
      <c r="BA293" s="70"/>
      <c r="BB293" s="74"/>
      <c r="BC293" s="18"/>
      <c r="BD293" s="18"/>
    </row>
    <row r="294" spans="1:56" ht="14.5" customHeight="1" x14ac:dyDescent="0.55000000000000004">
      <c r="A294" s="18"/>
      <c r="B294" s="365"/>
      <c r="C294" s="365"/>
      <c r="D294" s="366"/>
      <c r="E294" s="384"/>
      <c r="F294" s="18"/>
      <c r="G294" s="18"/>
      <c r="H294" s="18"/>
      <c r="I294" s="18"/>
      <c r="J294" s="18"/>
      <c r="K294" s="18"/>
      <c r="L294" s="18"/>
      <c r="M294" s="18"/>
      <c r="N294" s="18"/>
      <c r="O294" s="385"/>
      <c r="P294" s="385"/>
      <c r="Q294" s="385"/>
      <c r="R294" s="385"/>
      <c r="S294" s="385"/>
      <c r="T294" s="385"/>
      <c r="U294" s="385"/>
      <c r="V294" s="385"/>
      <c r="W294" s="385"/>
      <c r="X294" s="385"/>
      <c r="Y294" s="385"/>
      <c r="Z294" s="110"/>
      <c r="AA294" s="110"/>
      <c r="AB294" s="18"/>
      <c r="AC294" s="18"/>
      <c r="AD294" s="18"/>
      <c r="AE294" s="18"/>
      <c r="AF294" s="18"/>
      <c r="AG294" s="18"/>
      <c r="AH294" s="18"/>
      <c r="AI294" s="18"/>
      <c r="AJ294" s="18"/>
      <c r="AK294" s="18"/>
      <c r="AL294" s="18"/>
      <c r="AM294" s="18"/>
      <c r="AN294" s="18"/>
      <c r="AO294" s="18"/>
      <c r="AP294" s="18"/>
      <c r="AQ294" s="18"/>
      <c r="AR294" s="18"/>
      <c r="AS294" s="20"/>
      <c r="AT294" s="20"/>
      <c r="AU294" s="20"/>
      <c r="AV294" s="20"/>
      <c r="AW294" s="20"/>
      <c r="AX294" s="20"/>
      <c r="AY294" s="20"/>
      <c r="AZ294" s="20"/>
      <c r="BA294" s="20"/>
      <c r="BB294" s="20"/>
      <c r="BC294" s="18"/>
      <c r="BD294" s="18"/>
    </row>
    <row r="295" spans="1:56" ht="14.5" customHeight="1" x14ac:dyDescent="0.55000000000000004">
      <c r="A295" s="18"/>
      <c r="B295" s="365"/>
      <c r="C295" s="365"/>
      <c r="D295" s="366"/>
      <c r="E295" s="384"/>
      <c r="F295" s="18"/>
      <c r="G295" s="18"/>
      <c r="H295" s="18"/>
      <c r="I295" s="18"/>
      <c r="J295" s="18"/>
      <c r="K295" s="18"/>
      <c r="L295" s="18"/>
      <c r="M295" s="18"/>
      <c r="N295" s="18"/>
      <c r="O295" s="385"/>
      <c r="P295" s="385"/>
      <c r="Q295" s="385"/>
      <c r="R295" s="385"/>
      <c r="S295" s="385"/>
      <c r="T295" s="385"/>
      <c r="U295" s="385"/>
      <c r="V295" s="385"/>
      <c r="W295" s="385"/>
      <c r="X295" s="385"/>
      <c r="Y295" s="385"/>
      <c r="Z295" s="110"/>
      <c r="AA295" s="110"/>
      <c r="AB295" s="18"/>
      <c r="AC295" s="18"/>
      <c r="AD295" s="18"/>
      <c r="AE295" s="18"/>
      <c r="AF295" s="18"/>
      <c r="AG295" s="18"/>
      <c r="AH295" s="18"/>
      <c r="AI295" s="18"/>
      <c r="AJ295" s="18"/>
      <c r="AK295" s="18"/>
      <c r="AL295" s="18"/>
      <c r="AM295" s="18"/>
      <c r="AN295" s="18"/>
      <c r="AO295" s="18"/>
      <c r="AP295" s="18"/>
      <c r="AQ295" s="18"/>
      <c r="AR295" s="18"/>
      <c r="AS295" s="20"/>
      <c r="AT295" s="20"/>
      <c r="AU295" s="20"/>
      <c r="AV295" s="20"/>
      <c r="AW295" s="20"/>
      <c r="AX295" s="20"/>
      <c r="AY295" s="20"/>
      <c r="AZ295" s="20"/>
      <c r="BA295" s="20"/>
      <c r="BB295" s="20"/>
      <c r="BC295" s="18"/>
      <c r="BD295" s="18"/>
    </row>
    <row r="296" spans="1:56" ht="14.5" customHeight="1" x14ac:dyDescent="0.55000000000000004">
      <c r="B296" s="3"/>
      <c r="C296" s="3"/>
      <c r="E296" s="355" t="s">
        <v>854</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row>
    <row r="297" spans="1:56" ht="14.5" customHeight="1" x14ac:dyDescent="0.55000000000000004">
      <c r="B297" s="3"/>
      <c r="C297" s="3"/>
      <c r="E297" s="356" t="s">
        <v>555</v>
      </c>
      <c r="F297" s="357"/>
      <c r="G297" s="119" t="s">
        <v>834</v>
      </c>
      <c r="H297" s="119"/>
      <c r="I297" s="119"/>
      <c r="J297" s="119"/>
      <c r="K297" s="119"/>
      <c r="L297" s="119"/>
      <c r="M297" s="119"/>
      <c r="N297" s="119"/>
      <c r="O297" s="356" t="s">
        <v>835</v>
      </c>
      <c r="P297" s="119"/>
      <c r="Q297" s="119"/>
      <c r="R297" s="119"/>
      <c r="S297" s="119"/>
      <c r="T297" s="119"/>
      <c r="U297" s="119"/>
      <c r="V297" s="119"/>
      <c r="W297" s="119"/>
      <c r="X297" s="119"/>
      <c r="Y297" s="119"/>
      <c r="Z297" s="119"/>
      <c r="AA297" s="119"/>
      <c r="AB297" s="119"/>
      <c r="AC297" s="119"/>
      <c r="AD297" s="119"/>
      <c r="AE297" s="119"/>
      <c r="AF297" s="119"/>
      <c r="AG297" s="357"/>
      <c r="AH297" s="356" t="s">
        <v>836</v>
      </c>
      <c r="AI297" s="119"/>
      <c r="AJ297" s="119"/>
      <c r="AK297" s="119"/>
      <c r="AL297" s="119"/>
      <c r="AM297" s="119"/>
      <c r="AN297" s="119"/>
      <c r="AO297" s="119"/>
      <c r="AP297" s="119"/>
      <c r="AQ297" s="119"/>
      <c r="AR297" s="119"/>
      <c r="AS297" s="119"/>
      <c r="AT297" s="119"/>
      <c r="AU297" s="119"/>
      <c r="AV297" s="121"/>
      <c r="AW297" s="121"/>
      <c r="AX297" s="121"/>
      <c r="AY297" s="121"/>
      <c r="AZ297" s="121"/>
      <c r="BA297" s="121"/>
      <c r="BB297" s="122"/>
    </row>
    <row r="298" spans="1:56" ht="14.5" customHeight="1" x14ac:dyDescent="0.55000000000000004">
      <c r="B298" s="3"/>
      <c r="C298" s="3"/>
      <c r="E298" s="358"/>
      <c r="F298" s="359"/>
      <c r="G298" s="360"/>
      <c r="H298" s="360"/>
      <c r="I298" s="360"/>
      <c r="J298" s="360"/>
      <c r="K298" s="360"/>
      <c r="L298" s="360"/>
      <c r="M298" s="360"/>
      <c r="N298" s="360"/>
      <c r="O298" s="117" t="s">
        <v>837</v>
      </c>
      <c r="P298" s="118"/>
      <c r="Q298" s="118"/>
      <c r="R298" s="118"/>
      <c r="S298" s="118"/>
      <c r="T298" s="118"/>
      <c r="U298" s="118"/>
      <c r="V298" s="118"/>
      <c r="W298" s="118"/>
      <c r="X298" s="118"/>
      <c r="Y298" s="117" t="s">
        <v>838</v>
      </c>
      <c r="Z298" s="118"/>
      <c r="AA298" s="118"/>
      <c r="AB298" s="118"/>
      <c r="AC298" s="118"/>
      <c r="AD298" s="118"/>
      <c r="AE298" s="118"/>
      <c r="AF298" s="118"/>
      <c r="AG298" s="146"/>
      <c r="AH298" s="361"/>
      <c r="AI298" s="314"/>
      <c r="AJ298" s="314"/>
      <c r="AK298" s="314"/>
      <c r="AL298" s="314"/>
      <c r="AM298" s="314"/>
      <c r="AN298" s="314"/>
      <c r="AO298" s="314"/>
      <c r="AP298" s="314"/>
      <c r="AQ298" s="314"/>
      <c r="AR298" s="314"/>
      <c r="AS298" s="314"/>
      <c r="AT298" s="314"/>
      <c r="AU298" s="314"/>
      <c r="AV298" s="313"/>
      <c r="AW298" s="313"/>
      <c r="AX298" s="313"/>
      <c r="AY298" s="313"/>
      <c r="AZ298" s="313"/>
      <c r="BA298" s="313"/>
      <c r="BB298" s="362"/>
    </row>
    <row r="299" spans="1:56" ht="14.5" customHeight="1" x14ac:dyDescent="0.55000000000000004">
      <c r="B299" s="3"/>
      <c r="C299" s="3"/>
      <c r="E299" s="288" t="s">
        <v>558</v>
      </c>
      <c r="F299" s="133"/>
      <c r="G299" s="386" t="s">
        <v>855</v>
      </c>
      <c r="H299" s="387"/>
      <c r="I299" s="387"/>
      <c r="J299" s="387"/>
      <c r="K299" s="387"/>
      <c r="L299" s="387"/>
      <c r="M299" s="387"/>
      <c r="N299" s="388"/>
      <c r="O299" s="128" t="s">
        <v>856</v>
      </c>
      <c r="P299" s="129"/>
      <c r="Q299" s="129"/>
      <c r="R299" s="129"/>
      <c r="S299" s="129"/>
      <c r="T299" s="129"/>
      <c r="U299" s="129"/>
      <c r="V299" s="129"/>
      <c r="W299" s="129"/>
      <c r="X299" s="129"/>
      <c r="Y299" s="128" t="s">
        <v>857</v>
      </c>
      <c r="Z299" s="129"/>
      <c r="AA299" s="129"/>
      <c r="AB299" s="129"/>
      <c r="AC299" s="129"/>
      <c r="AD299" s="129"/>
      <c r="AE299" s="129"/>
      <c r="AF299" s="129"/>
      <c r="AG299" s="133"/>
      <c r="AH299" s="128" t="s">
        <v>858</v>
      </c>
      <c r="AI299" s="129"/>
      <c r="AJ299" s="129"/>
      <c r="AK299" s="129"/>
      <c r="AL299" s="129"/>
      <c r="AM299" s="129"/>
      <c r="AN299" s="129"/>
      <c r="AO299" s="129"/>
      <c r="AP299" s="129"/>
      <c r="AQ299" s="129"/>
      <c r="AR299" s="129"/>
      <c r="AS299" s="129"/>
      <c r="AT299" s="129"/>
      <c r="AU299" s="129"/>
      <c r="AV299" s="135"/>
      <c r="AW299" s="135"/>
      <c r="AX299" s="135"/>
      <c r="AY299" s="135"/>
      <c r="AZ299" s="135"/>
      <c r="BA299" s="135"/>
      <c r="BB299" s="136"/>
    </row>
    <row r="300" spans="1:56" ht="14.5" customHeight="1" x14ac:dyDescent="0.55000000000000004">
      <c r="B300" s="3"/>
      <c r="C300" s="3"/>
      <c r="E300" s="288" t="s">
        <v>559</v>
      </c>
      <c r="F300" s="133"/>
      <c r="G300" s="386" t="s">
        <v>859</v>
      </c>
      <c r="H300" s="387"/>
      <c r="I300" s="387"/>
      <c r="J300" s="387"/>
      <c r="K300" s="387"/>
      <c r="L300" s="387"/>
      <c r="M300" s="387"/>
      <c r="N300" s="388"/>
      <c r="O300" s="128" t="s">
        <v>856</v>
      </c>
      <c r="P300" s="129"/>
      <c r="Q300" s="129"/>
      <c r="R300" s="129"/>
      <c r="S300" s="129"/>
      <c r="T300" s="129"/>
      <c r="U300" s="129"/>
      <c r="V300" s="129"/>
      <c r="W300" s="129"/>
      <c r="X300" s="129"/>
      <c r="Y300" s="128" t="s">
        <v>860</v>
      </c>
      <c r="Z300" s="129"/>
      <c r="AA300" s="129"/>
      <c r="AB300" s="129"/>
      <c r="AC300" s="129"/>
      <c r="AD300" s="129"/>
      <c r="AE300" s="129"/>
      <c r="AF300" s="129"/>
      <c r="AG300" s="133"/>
      <c r="AH300" s="128" t="s">
        <v>861</v>
      </c>
      <c r="AI300" s="129"/>
      <c r="AJ300" s="129"/>
      <c r="AK300" s="129"/>
      <c r="AL300" s="129"/>
      <c r="AM300" s="129"/>
      <c r="AN300" s="129"/>
      <c r="AO300" s="129"/>
      <c r="AP300" s="129"/>
      <c r="AQ300" s="129"/>
      <c r="AR300" s="129"/>
      <c r="AS300" s="129"/>
      <c r="AT300" s="129"/>
      <c r="AU300" s="129"/>
      <c r="AV300" s="135"/>
      <c r="AW300" s="135"/>
      <c r="AX300" s="135"/>
      <c r="AY300" s="135"/>
      <c r="AZ300" s="135"/>
      <c r="BA300" s="135"/>
      <c r="BB300" s="136"/>
    </row>
    <row r="301" spans="1:56" ht="14.5" customHeight="1" x14ac:dyDescent="0.55000000000000004">
      <c r="B301" s="3"/>
      <c r="C301" s="3"/>
    </row>
    <row r="302" spans="1:56" ht="14.5" customHeight="1" x14ac:dyDescent="0.55000000000000004">
      <c r="B302" s="3"/>
      <c r="C302" s="3"/>
      <c r="E302" s="356" t="s">
        <v>555</v>
      </c>
      <c r="F302" s="357"/>
      <c r="G302" s="356" t="s">
        <v>834</v>
      </c>
      <c r="H302" s="119"/>
      <c r="I302" s="119"/>
      <c r="J302" s="119"/>
      <c r="K302" s="119"/>
      <c r="L302" s="119"/>
      <c r="M302" s="119"/>
      <c r="N302" s="357"/>
      <c r="O302" s="356" t="s">
        <v>862</v>
      </c>
      <c r="P302" s="119"/>
      <c r="Q302" s="119"/>
      <c r="R302" s="119"/>
      <c r="S302" s="119"/>
      <c r="T302" s="119"/>
      <c r="U302" s="119"/>
      <c r="V302" s="119"/>
      <c r="W302" s="119"/>
      <c r="X302" s="119"/>
      <c r="Y302" s="119"/>
      <c r="Z302" s="119"/>
      <c r="AA302" s="119"/>
      <c r="AB302" s="119"/>
      <c r="AC302" s="119"/>
      <c r="AD302" s="119"/>
      <c r="AE302" s="119"/>
      <c r="AF302" s="119"/>
      <c r="AG302" s="357"/>
      <c r="AH302" s="356" t="s">
        <v>836</v>
      </c>
      <c r="AI302" s="119"/>
      <c r="AJ302" s="119"/>
      <c r="AK302" s="119"/>
      <c r="AL302" s="119"/>
      <c r="AM302" s="119"/>
      <c r="AN302" s="119"/>
      <c r="AO302" s="119"/>
      <c r="AP302" s="119"/>
      <c r="AQ302" s="119"/>
      <c r="AR302" s="119"/>
      <c r="AS302" s="119"/>
      <c r="AT302" s="119"/>
      <c r="AU302" s="119"/>
      <c r="AV302" s="121"/>
      <c r="AW302" s="121"/>
      <c r="AX302" s="121"/>
      <c r="AY302" s="121"/>
      <c r="AZ302" s="121"/>
      <c r="BA302" s="121"/>
      <c r="BB302" s="122"/>
    </row>
    <row r="303" spans="1:56" ht="14.5" customHeight="1" x14ac:dyDescent="0.55000000000000004">
      <c r="B303" s="3"/>
      <c r="C303" s="3"/>
      <c r="E303" s="358"/>
      <c r="F303" s="359"/>
      <c r="G303" s="361"/>
      <c r="H303" s="314"/>
      <c r="I303" s="314"/>
      <c r="J303" s="314"/>
      <c r="K303" s="314"/>
      <c r="L303" s="314"/>
      <c r="M303" s="314"/>
      <c r="N303" s="389"/>
      <c r="O303" s="117" t="s">
        <v>837</v>
      </c>
      <c r="P303" s="118"/>
      <c r="Q303" s="118"/>
      <c r="R303" s="118"/>
      <c r="S303" s="118"/>
      <c r="T303" s="118"/>
      <c r="U303" s="118"/>
      <c r="V303" s="118"/>
      <c r="W303" s="118"/>
      <c r="X303" s="118"/>
      <c r="Y303" s="117" t="s">
        <v>863</v>
      </c>
      <c r="Z303" s="118"/>
      <c r="AA303" s="118"/>
      <c r="AB303" s="118"/>
      <c r="AC303" s="118"/>
      <c r="AD303" s="118"/>
      <c r="AE303" s="118"/>
      <c r="AF303" s="118"/>
      <c r="AG303" s="146"/>
      <c r="AH303" s="361"/>
      <c r="AI303" s="314"/>
      <c r="AJ303" s="314"/>
      <c r="AK303" s="314"/>
      <c r="AL303" s="314"/>
      <c r="AM303" s="314"/>
      <c r="AN303" s="314"/>
      <c r="AO303" s="314"/>
      <c r="AP303" s="314"/>
      <c r="AQ303" s="314"/>
      <c r="AR303" s="314"/>
      <c r="AS303" s="314"/>
      <c r="AT303" s="314"/>
      <c r="AU303" s="314"/>
      <c r="AV303" s="313"/>
      <c r="AW303" s="313"/>
      <c r="AX303" s="313"/>
      <c r="AY303" s="313"/>
      <c r="AZ303" s="313"/>
      <c r="BA303" s="313"/>
      <c r="BB303" s="362"/>
    </row>
    <row r="304" spans="1:56" ht="14.5" customHeight="1" x14ac:dyDescent="0.55000000000000004">
      <c r="B304" s="3"/>
      <c r="C304" s="3"/>
      <c r="E304" s="288" t="s">
        <v>558</v>
      </c>
      <c r="F304" s="133"/>
      <c r="G304" s="390" t="s">
        <v>859</v>
      </c>
      <c r="H304" s="391"/>
      <c r="I304" s="391"/>
      <c r="J304" s="391"/>
      <c r="K304" s="391"/>
      <c r="L304" s="391"/>
      <c r="M304" s="391"/>
      <c r="N304" s="392"/>
      <c r="O304" s="128" t="s">
        <v>856</v>
      </c>
      <c r="P304" s="129"/>
      <c r="Q304" s="129"/>
      <c r="R304" s="129"/>
      <c r="S304" s="129"/>
      <c r="T304" s="129"/>
      <c r="U304" s="129"/>
      <c r="V304" s="129"/>
      <c r="W304" s="129"/>
      <c r="X304" s="129"/>
      <c r="Y304" s="128" t="s">
        <v>864</v>
      </c>
      <c r="Z304" s="129"/>
      <c r="AA304" s="129"/>
      <c r="AB304" s="129"/>
      <c r="AC304" s="129"/>
      <c r="AD304" s="129"/>
      <c r="AE304" s="129"/>
      <c r="AF304" s="129"/>
      <c r="AG304" s="133"/>
      <c r="AH304" s="128" t="s">
        <v>858</v>
      </c>
      <c r="AI304" s="129"/>
      <c r="AJ304" s="129"/>
      <c r="AK304" s="129"/>
      <c r="AL304" s="129"/>
      <c r="AM304" s="129"/>
      <c r="AN304" s="129"/>
      <c r="AO304" s="129"/>
      <c r="AP304" s="129"/>
      <c r="AQ304" s="129"/>
      <c r="AR304" s="129"/>
      <c r="AS304" s="129"/>
      <c r="AT304" s="129"/>
      <c r="AU304" s="129"/>
      <c r="AV304" s="135"/>
      <c r="AW304" s="135"/>
      <c r="AX304" s="135"/>
      <c r="AY304" s="135"/>
      <c r="AZ304" s="135"/>
      <c r="BA304" s="135"/>
      <c r="BB304" s="136"/>
    </row>
    <row r="305" spans="2:54" ht="14.5" customHeight="1" x14ac:dyDescent="0.55000000000000004">
      <c r="B305" s="3"/>
      <c r="C305" s="3"/>
      <c r="E305" s="210"/>
      <c r="G305" s="393"/>
      <c r="H305" s="393"/>
      <c r="I305" s="393"/>
      <c r="J305" s="393"/>
      <c r="K305" s="393"/>
      <c r="L305" s="393"/>
      <c r="M305" s="393"/>
      <c r="N305" s="393"/>
      <c r="AV305" s="3"/>
      <c r="AW305" s="3"/>
      <c r="AX305" s="3"/>
      <c r="AY305" s="3"/>
      <c r="AZ305" s="3"/>
      <c r="BA305" s="3"/>
      <c r="BB305" s="3"/>
    </row>
    <row r="306" spans="2:54" ht="14.5" customHeight="1" x14ac:dyDescent="0.55000000000000004">
      <c r="B306" s="6"/>
      <c r="C306" s="6"/>
      <c r="D306" s="269"/>
      <c r="E306" s="210"/>
      <c r="O306" s="393"/>
      <c r="P306" s="393"/>
      <c r="Q306" s="393"/>
      <c r="R306" s="393"/>
      <c r="S306" s="393"/>
      <c r="T306" s="393"/>
      <c r="U306" s="393"/>
      <c r="V306" s="393"/>
      <c r="W306" s="393"/>
      <c r="X306" s="393"/>
      <c r="Y306" s="393"/>
      <c r="Z306" s="165"/>
      <c r="AA306" s="165"/>
      <c r="AS306" s="3"/>
      <c r="AT306" s="3"/>
      <c r="AU306" s="3"/>
      <c r="AV306" s="3"/>
      <c r="AW306" s="3"/>
      <c r="AX306" s="3"/>
      <c r="AY306" s="3"/>
      <c r="AZ306" s="3"/>
      <c r="BA306" s="3"/>
      <c r="BB306" s="3"/>
    </row>
    <row r="307" spans="2:54" ht="14.5" customHeight="1" x14ac:dyDescent="0.55000000000000004">
      <c r="B307" s="6"/>
      <c r="C307" s="6"/>
      <c r="D307" s="269"/>
      <c r="E307" s="367" t="s">
        <v>865</v>
      </c>
      <c r="F307" s="365"/>
      <c r="G307" s="365"/>
      <c r="H307" s="365"/>
      <c r="I307" s="365"/>
      <c r="J307" s="365"/>
      <c r="K307" s="365"/>
      <c r="L307" s="365"/>
      <c r="M307" s="365"/>
      <c r="N307" s="365"/>
      <c r="O307" s="365"/>
      <c r="P307" s="365"/>
      <c r="Q307" s="365"/>
      <c r="R307" s="365"/>
      <c r="S307" s="365"/>
      <c r="T307" s="365"/>
      <c r="U307" s="365"/>
      <c r="V307" s="365"/>
      <c r="W307" s="365"/>
      <c r="X307" s="365" t="s">
        <v>866</v>
      </c>
      <c r="Y307" s="365"/>
      <c r="Z307" s="365"/>
      <c r="AA307" s="365"/>
      <c r="AB307" s="365"/>
      <c r="AC307" s="365"/>
      <c r="AD307" s="365"/>
      <c r="AE307" s="365"/>
      <c r="AF307" s="365"/>
      <c r="AG307" s="365"/>
      <c r="AH307" s="365"/>
      <c r="AI307" s="365"/>
      <c r="AJ307" s="365"/>
      <c r="AK307" s="365"/>
      <c r="AL307" s="365"/>
      <c r="AM307" s="365"/>
      <c r="AN307" s="365"/>
      <c r="AO307" s="365"/>
      <c r="AP307" s="365"/>
      <c r="AQ307" s="365"/>
      <c r="AR307" s="365"/>
      <c r="AS307" s="365"/>
      <c r="AT307" s="365"/>
      <c r="AU307" s="365"/>
      <c r="AV307" s="365"/>
      <c r="AW307" s="365"/>
      <c r="AX307" s="365"/>
      <c r="AY307" s="365"/>
      <c r="AZ307" s="365"/>
      <c r="BA307" s="365"/>
      <c r="BB307" s="365"/>
    </row>
    <row r="308" spans="2:54" ht="14.5" customHeight="1" x14ac:dyDescent="0.55000000000000004">
      <c r="B308" s="6"/>
      <c r="C308" s="6"/>
      <c r="D308" s="269"/>
      <c r="E308" s="143" t="s">
        <v>555</v>
      </c>
      <c r="F308" s="368"/>
      <c r="G308" s="145" t="s">
        <v>834</v>
      </c>
      <c r="H308" s="145"/>
      <c r="I308" s="145"/>
      <c r="J308" s="145"/>
      <c r="K308" s="145"/>
      <c r="L308" s="145"/>
      <c r="M308" s="145"/>
      <c r="N308" s="145"/>
      <c r="O308" s="143" t="s">
        <v>835</v>
      </c>
      <c r="P308" s="145"/>
      <c r="Q308" s="145"/>
      <c r="R308" s="145"/>
      <c r="S308" s="145"/>
      <c r="T308" s="145"/>
      <c r="U308" s="145"/>
      <c r="V308" s="145"/>
      <c r="W308" s="145"/>
      <c r="X308" s="145"/>
      <c r="Y308" s="145"/>
      <c r="Z308" s="145"/>
      <c r="AA308" s="145"/>
      <c r="AB308" s="145"/>
      <c r="AC308" s="145"/>
      <c r="AD308" s="145"/>
      <c r="AE308" s="145"/>
      <c r="AF308" s="145"/>
      <c r="AG308" s="368"/>
      <c r="AH308" s="143" t="s">
        <v>836</v>
      </c>
      <c r="AI308" s="145"/>
      <c r="AJ308" s="145"/>
      <c r="AK308" s="145"/>
      <c r="AL308" s="145"/>
      <c r="AM308" s="145"/>
      <c r="AN308" s="145"/>
      <c r="AO308" s="145"/>
      <c r="AP308" s="145"/>
      <c r="AQ308" s="145"/>
      <c r="AR308" s="145"/>
      <c r="AS308" s="145"/>
      <c r="AT308" s="145"/>
      <c r="AU308" s="145"/>
      <c r="AV308" s="369"/>
      <c r="AW308" s="369"/>
      <c r="AX308" s="369"/>
      <c r="AY308" s="369"/>
      <c r="AZ308" s="369"/>
      <c r="BA308" s="369"/>
      <c r="BB308" s="370"/>
    </row>
    <row r="309" spans="2:54" ht="14.5" customHeight="1" x14ac:dyDescent="0.55000000000000004">
      <c r="B309" s="6"/>
      <c r="C309" s="6"/>
      <c r="D309" s="269"/>
      <c r="E309" s="394"/>
      <c r="F309" s="372"/>
      <c r="G309" s="373"/>
      <c r="H309" s="373"/>
      <c r="I309" s="373"/>
      <c r="J309" s="373"/>
      <c r="K309" s="373"/>
      <c r="L309" s="373"/>
      <c r="M309" s="373"/>
      <c r="N309" s="373"/>
      <c r="O309" s="75" t="s">
        <v>837</v>
      </c>
      <c r="P309" s="62"/>
      <c r="Q309" s="62"/>
      <c r="R309" s="62"/>
      <c r="S309" s="62"/>
      <c r="T309" s="62"/>
      <c r="U309" s="62"/>
      <c r="V309" s="62"/>
      <c r="W309" s="62"/>
      <c r="X309" s="62"/>
      <c r="Y309" s="75" t="s">
        <v>838</v>
      </c>
      <c r="Z309" s="62"/>
      <c r="AA309" s="62"/>
      <c r="AB309" s="62"/>
      <c r="AC309" s="62"/>
      <c r="AD309" s="62"/>
      <c r="AE309" s="62"/>
      <c r="AF309" s="62"/>
      <c r="AG309" s="64"/>
      <c r="AH309" s="374"/>
      <c r="AI309" s="375"/>
      <c r="AJ309" s="375"/>
      <c r="AK309" s="375"/>
      <c r="AL309" s="375"/>
      <c r="AM309" s="375"/>
      <c r="AN309" s="375"/>
      <c r="AO309" s="375"/>
      <c r="AP309" s="375"/>
      <c r="AQ309" s="375"/>
      <c r="AR309" s="375"/>
      <c r="AS309" s="375"/>
      <c r="AT309" s="375"/>
      <c r="AU309" s="375"/>
      <c r="AV309" s="376"/>
      <c r="AW309" s="376"/>
      <c r="AX309" s="376"/>
      <c r="AY309" s="376"/>
      <c r="AZ309" s="376"/>
      <c r="BA309" s="376"/>
      <c r="BB309" s="377"/>
    </row>
    <row r="310" spans="2:54" ht="14.5" customHeight="1" x14ac:dyDescent="0.55000000000000004">
      <c r="B310" s="6"/>
      <c r="C310" s="6"/>
      <c r="D310" s="269"/>
      <c r="E310" s="378" t="s">
        <v>839</v>
      </c>
      <c r="F310" s="71"/>
      <c r="G310" s="379" t="s">
        <v>846</v>
      </c>
      <c r="H310" s="380"/>
      <c r="I310" s="380"/>
      <c r="J310" s="380"/>
      <c r="K310" s="380"/>
      <c r="L310" s="380"/>
      <c r="M310" s="380"/>
      <c r="N310" s="381"/>
      <c r="O310" s="76" t="s">
        <v>856</v>
      </c>
      <c r="P310" s="71"/>
      <c r="Q310" s="71"/>
      <c r="R310" s="71"/>
      <c r="S310" s="71"/>
      <c r="T310" s="71"/>
      <c r="U310" s="71"/>
      <c r="V310" s="71"/>
      <c r="W310" s="71"/>
      <c r="X310" s="71"/>
      <c r="Y310" s="76" t="s">
        <v>857</v>
      </c>
      <c r="Z310" s="71"/>
      <c r="AA310" s="71"/>
      <c r="AB310" s="71"/>
      <c r="AC310" s="71"/>
      <c r="AD310" s="71"/>
      <c r="AE310" s="71"/>
      <c r="AF310" s="71"/>
      <c r="AG310" s="72"/>
      <c r="AH310" s="76" t="s">
        <v>867</v>
      </c>
      <c r="AI310" s="71"/>
      <c r="AJ310" s="71"/>
      <c r="AK310" s="71"/>
      <c r="AL310" s="71"/>
      <c r="AM310" s="71"/>
      <c r="AN310" s="71"/>
      <c r="AO310" s="71"/>
      <c r="AP310" s="71"/>
      <c r="AQ310" s="71"/>
      <c r="AR310" s="71"/>
      <c r="AS310" s="70"/>
      <c r="AT310" s="70"/>
      <c r="AU310" s="70"/>
      <c r="AV310" s="70"/>
      <c r="AW310" s="70"/>
      <c r="AX310" s="70"/>
      <c r="AY310" s="70"/>
      <c r="AZ310" s="70"/>
      <c r="BA310" s="70"/>
      <c r="BB310" s="74"/>
    </row>
    <row r="311" spans="2:54" ht="14.5" customHeight="1" x14ac:dyDescent="0.55000000000000004">
      <c r="B311" s="6"/>
      <c r="C311" s="6"/>
      <c r="D311" s="269"/>
      <c r="E311" s="378" t="s">
        <v>850</v>
      </c>
      <c r="F311" s="71"/>
      <c r="G311" s="79" t="s">
        <v>868</v>
      </c>
      <c r="H311" s="83"/>
      <c r="I311" s="83"/>
      <c r="J311" s="83"/>
      <c r="K311" s="83"/>
      <c r="L311" s="83"/>
      <c r="M311" s="83"/>
      <c r="N311" s="87"/>
      <c r="O311" s="76" t="s">
        <v>856</v>
      </c>
      <c r="P311" s="71"/>
      <c r="Q311" s="71"/>
      <c r="R311" s="71"/>
      <c r="S311" s="71"/>
      <c r="T311" s="71"/>
      <c r="U311" s="71"/>
      <c r="V311" s="71"/>
      <c r="W311" s="71"/>
      <c r="X311" s="71"/>
      <c r="Y311" s="76" t="s">
        <v>860</v>
      </c>
      <c r="Z311" s="71"/>
      <c r="AA311" s="71"/>
      <c r="AB311" s="71"/>
      <c r="AC311" s="71"/>
      <c r="AD311" s="71"/>
      <c r="AE311" s="71"/>
      <c r="AF311" s="71"/>
      <c r="AG311" s="72"/>
      <c r="AH311" s="76" t="s">
        <v>869</v>
      </c>
      <c r="AI311" s="71"/>
      <c r="AJ311" s="71"/>
      <c r="AK311" s="71"/>
      <c r="AL311" s="71"/>
      <c r="AM311" s="71"/>
      <c r="AN311" s="71"/>
      <c r="AO311" s="71"/>
      <c r="AP311" s="71"/>
      <c r="AQ311" s="71"/>
      <c r="AR311" s="71"/>
      <c r="AS311" s="70"/>
      <c r="AT311" s="70"/>
      <c r="AU311" s="70"/>
      <c r="AV311" s="70"/>
      <c r="AW311" s="70"/>
      <c r="AX311" s="70"/>
      <c r="AY311" s="70"/>
      <c r="AZ311" s="70"/>
      <c r="BA311" s="70"/>
      <c r="BB311" s="74"/>
    </row>
    <row r="312" spans="2:54" ht="14.5" customHeight="1" x14ac:dyDescent="0.55000000000000004">
      <c r="B312" s="6"/>
      <c r="C312" s="6"/>
      <c r="D312" s="269"/>
      <c r="E312" s="210"/>
      <c r="O312" s="393"/>
      <c r="P312" s="393"/>
      <c r="Q312" s="393"/>
      <c r="R312" s="393"/>
      <c r="S312" s="393"/>
      <c r="T312" s="393"/>
      <c r="U312" s="393"/>
      <c r="V312" s="393"/>
      <c r="W312" s="393"/>
      <c r="X312" s="393"/>
      <c r="Y312" s="393"/>
      <c r="Z312" s="165"/>
      <c r="AA312" s="165"/>
      <c r="AS312" s="3"/>
      <c r="AT312" s="3"/>
      <c r="AU312" s="3"/>
      <c r="AV312" s="3"/>
      <c r="AW312" s="3"/>
      <c r="AX312" s="3"/>
      <c r="AY312" s="3"/>
      <c r="AZ312" s="3"/>
      <c r="BA312" s="3"/>
      <c r="BB312" s="3"/>
    </row>
    <row r="313" spans="2:54" ht="14.25" customHeight="1" x14ac:dyDescent="0.55000000000000004">
      <c r="B313" s="3"/>
      <c r="C313" s="3"/>
      <c r="E313" s="3"/>
      <c r="F313" s="3"/>
      <c r="G313" s="3"/>
      <c r="H313" s="3"/>
      <c r="I313" s="3"/>
      <c r="J313" s="3"/>
      <c r="K313" s="3"/>
      <c r="L313" s="3"/>
      <c r="M313" s="3"/>
      <c r="N313" s="3"/>
      <c r="O313" s="2"/>
      <c r="P313" s="3"/>
      <c r="AH313" s="3"/>
      <c r="AI313" s="3"/>
      <c r="AK313" s="3"/>
      <c r="AL313" s="3"/>
      <c r="AM313" s="3"/>
      <c r="AN313" s="3"/>
      <c r="AO313" s="3"/>
      <c r="AP313" s="2"/>
      <c r="AQ313" s="3"/>
      <c r="AS313" s="3"/>
      <c r="AT313" s="3"/>
    </row>
    <row r="314" spans="2:54" ht="14.5" customHeight="1" x14ac:dyDescent="0.55000000000000004">
      <c r="B314" s="6"/>
      <c r="C314" s="6"/>
      <c r="D314" s="269"/>
      <c r="E314" s="355" t="s">
        <v>870</v>
      </c>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row>
    <row r="315" spans="2:54" ht="14.5" customHeight="1" x14ac:dyDescent="0.55000000000000004">
      <c r="E315" s="356" t="s">
        <v>555</v>
      </c>
      <c r="F315" s="357"/>
      <c r="G315" s="119" t="s">
        <v>834</v>
      </c>
      <c r="H315" s="119"/>
      <c r="I315" s="119"/>
      <c r="J315" s="119"/>
      <c r="K315" s="119"/>
      <c r="L315" s="119"/>
      <c r="M315" s="119"/>
      <c r="N315" s="119"/>
      <c r="O315" s="356" t="s">
        <v>835</v>
      </c>
      <c r="P315" s="119"/>
      <c r="Q315" s="119"/>
      <c r="R315" s="119"/>
      <c r="S315" s="119"/>
      <c r="T315" s="119"/>
      <c r="U315" s="119"/>
      <c r="V315" s="119"/>
      <c r="W315" s="119"/>
      <c r="X315" s="119"/>
      <c r="Y315" s="119"/>
      <c r="Z315" s="119"/>
      <c r="AA315" s="119"/>
      <c r="AB315" s="119"/>
      <c r="AC315" s="119"/>
      <c r="AD315" s="119"/>
      <c r="AE315" s="119"/>
      <c r="AF315" s="119"/>
      <c r="AG315" s="357"/>
      <c r="AH315" s="356" t="s">
        <v>836</v>
      </c>
      <c r="AI315" s="119"/>
      <c r="AJ315" s="119"/>
      <c r="AK315" s="119"/>
      <c r="AL315" s="119"/>
      <c r="AM315" s="119"/>
      <c r="AN315" s="119"/>
      <c r="AO315" s="119"/>
      <c r="AP315" s="119"/>
      <c r="AQ315" s="119"/>
      <c r="AR315" s="119"/>
      <c r="AS315" s="119"/>
      <c r="AT315" s="119"/>
      <c r="AU315" s="119"/>
      <c r="AV315" s="121"/>
      <c r="AW315" s="121"/>
      <c r="AX315" s="121"/>
      <c r="AY315" s="121"/>
      <c r="AZ315" s="121"/>
      <c r="BA315" s="121"/>
      <c r="BB315" s="122"/>
    </row>
    <row r="316" spans="2:54" ht="14.5" customHeight="1" x14ac:dyDescent="0.55000000000000004">
      <c r="E316" s="358"/>
      <c r="F316" s="359"/>
      <c r="G316" s="360"/>
      <c r="H316" s="360"/>
      <c r="I316" s="360"/>
      <c r="J316" s="360"/>
      <c r="K316" s="360"/>
      <c r="L316" s="360"/>
      <c r="M316" s="360"/>
      <c r="N316" s="360"/>
      <c r="O316" s="117" t="s">
        <v>837</v>
      </c>
      <c r="P316" s="118"/>
      <c r="Q316" s="118"/>
      <c r="R316" s="118"/>
      <c r="S316" s="118"/>
      <c r="T316" s="118"/>
      <c r="U316" s="118"/>
      <c r="V316" s="118"/>
      <c r="W316" s="118"/>
      <c r="X316" s="118"/>
      <c r="Y316" s="117" t="s">
        <v>838</v>
      </c>
      <c r="Z316" s="118"/>
      <c r="AA316" s="118"/>
      <c r="AB316" s="118"/>
      <c r="AC316" s="118"/>
      <c r="AD316" s="118"/>
      <c r="AE316" s="118"/>
      <c r="AF316" s="118"/>
      <c r="AG316" s="146"/>
      <c r="AH316" s="361"/>
      <c r="AI316" s="314"/>
      <c r="AJ316" s="314"/>
      <c r="AK316" s="314"/>
      <c r="AL316" s="314"/>
      <c r="AM316" s="314"/>
      <c r="AN316" s="314"/>
      <c r="AO316" s="314"/>
      <c r="AP316" s="314"/>
      <c r="AQ316" s="314"/>
      <c r="AR316" s="314"/>
      <c r="AS316" s="314"/>
      <c r="AT316" s="314"/>
      <c r="AU316" s="314"/>
      <c r="AV316" s="313"/>
      <c r="AW316" s="313"/>
      <c r="AX316" s="313"/>
      <c r="AY316" s="313"/>
      <c r="AZ316" s="313"/>
      <c r="BA316" s="313"/>
      <c r="BB316" s="362"/>
    </row>
    <row r="317" spans="2:54" ht="14.5" customHeight="1" x14ac:dyDescent="0.55000000000000004">
      <c r="B317" s="6"/>
      <c r="C317" s="6"/>
      <c r="D317" s="269"/>
      <c r="E317" s="288" t="s">
        <v>839</v>
      </c>
      <c r="F317" s="133"/>
      <c r="G317" s="130" t="s">
        <v>871</v>
      </c>
      <c r="H317" s="147"/>
      <c r="I317" s="147"/>
      <c r="J317" s="147"/>
      <c r="K317" s="147"/>
      <c r="L317" s="147"/>
      <c r="M317" s="147"/>
      <c r="N317" s="131"/>
      <c r="O317" s="130" t="s">
        <v>872</v>
      </c>
      <c r="P317" s="129"/>
      <c r="Q317" s="129"/>
      <c r="R317" s="129"/>
      <c r="S317" s="129"/>
      <c r="T317" s="129"/>
      <c r="U317" s="129"/>
      <c r="V317" s="129"/>
      <c r="W317" s="129"/>
      <c r="X317" s="129"/>
      <c r="Y317" s="128" t="s">
        <v>857</v>
      </c>
      <c r="Z317" s="363"/>
      <c r="AA317" s="363"/>
      <c r="AB317" s="363"/>
      <c r="AC317" s="363"/>
      <c r="AD317" s="363"/>
      <c r="AE317" s="363"/>
      <c r="AF317" s="363"/>
      <c r="AG317" s="364"/>
      <c r="AH317" s="128" t="s">
        <v>873</v>
      </c>
      <c r="AI317" s="129"/>
      <c r="AJ317" s="129"/>
      <c r="AK317" s="129"/>
      <c r="AL317" s="129"/>
      <c r="AM317" s="129"/>
      <c r="AN317" s="129"/>
      <c r="AO317" s="129"/>
      <c r="AP317" s="129"/>
      <c r="AQ317" s="129"/>
      <c r="AR317" s="129"/>
      <c r="AS317" s="135"/>
      <c r="AT317" s="135"/>
      <c r="AU317" s="135"/>
      <c r="AV317" s="135"/>
      <c r="AW317" s="135"/>
      <c r="AX317" s="135"/>
      <c r="AY317" s="135"/>
      <c r="AZ317" s="135"/>
      <c r="BA317" s="135"/>
      <c r="BB317" s="136"/>
    </row>
    <row r="318" spans="2:54" ht="14.5" customHeight="1" x14ac:dyDescent="0.55000000000000004">
      <c r="B318" s="6"/>
      <c r="C318" s="6"/>
      <c r="D318" s="269"/>
      <c r="E318" s="288" t="s">
        <v>874</v>
      </c>
      <c r="F318" s="133"/>
      <c r="G318" s="141"/>
      <c r="H318" s="141"/>
      <c r="I318" s="141"/>
      <c r="J318" s="141"/>
      <c r="K318" s="141"/>
      <c r="L318" s="141"/>
      <c r="M318" s="141"/>
      <c r="N318" s="141"/>
      <c r="O318" s="76" t="s">
        <v>872</v>
      </c>
      <c r="P318" s="129"/>
      <c r="Q318" s="129"/>
      <c r="R318" s="129"/>
      <c r="S318" s="129"/>
      <c r="T318" s="129"/>
      <c r="U318" s="129"/>
      <c r="V318" s="129"/>
      <c r="W318" s="129"/>
      <c r="X318" s="129"/>
      <c r="Y318" s="128" t="s">
        <v>875</v>
      </c>
      <c r="Z318" s="129"/>
      <c r="AA318" s="129"/>
      <c r="AB318" s="129"/>
      <c r="AC318" s="129"/>
      <c r="AD318" s="129"/>
      <c r="AE318" s="129"/>
      <c r="AF318" s="129"/>
      <c r="AG318" s="133"/>
      <c r="AH318" s="128" t="s">
        <v>876</v>
      </c>
      <c r="AI318" s="129"/>
      <c r="AJ318" s="129"/>
      <c r="AK318" s="129"/>
      <c r="AL318" s="129"/>
      <c r="AM318" s="129"/>
      <c r="AN318" s="129"/>
      <c r="AO318" s="129"/>
      <c r="AP318" s="129"/>
      <c r="AQ318" s="129"/>
      <c r="AR318" s="129"/>
      <c r="AS318" s="129"/>
      <c r="AT318" s="129"/>
      <c r="AU318" s="129"/>
      <c r="AV318" s="135"/>
      <c r="AW318" s="135"/>
      <c r="AX318" s="135"/>
      <c r="AY318" s="135"/>
      <c r="AZ318" s="135"/>
      <c r="BA318" s="135"/>
      <c r="BB318" s="136"/>
    </row>
    <row r="321" spans="2:56" ht="14.5" customHeight="1" x14ac:dyDescent="0.55000000000000004">
      <c r="B321" s="6"/>
      <c r="C321" s="6"/>
      <c r="D321" s="269"/>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row>
    <row r="322" spans="2:56" ht="14.5" customHeight="1" x14ac:dyDescent="0.55000000000000004">
      <c r="B322" s="3" t="s">
        <v>877</v>
      </c>
      <c r="C322" s="3"/>
      <c r="S322" s="2"/>
      <c r="U322" s="3"/>
      <c r="V322" s="3"/>
      <c r="W322" s="3"/>
      <c r="Z322" s="3"/>
      <c r="AA322" s="3"/>
      <c r="AD322" s="2"/>
      <c r="AE322" s="2"/>
      <c r="AF322" s="2"/>
      <c r="AG322" s="2"/>
      <c r="AH322" s="3"/>
      <c r="AI322" s="3"/>
      <c r="AJ322" s="3"/>
      <c r="AK322" s="3"/>
      <c r="BB322" s="2"/>
      <c r="BC322" s="2"/>
      <c r="BD322" s="2"/>
    </row>
    <row r="323" spans="2:56" ht="14.5" customHeight="1" x14ac:dyDescent="0.55000000000000004">
      <c r="B323" s="3"/>
      <c r="C323" s="3"/>
      <c r="S323" s="2"/>
      <c r="U323" s="3"/>
      <c r="V323" s="3"/>
      <c r="W323" s="3"/>
      <c r="Z323" s="3"/>
      <c r="AA323" s="3"/>
      <c r="AD323" s="2"/>
      <c r="AE323" s="2"/>
      <c r="AF323" s="2"/>
      <c r="AG323" s="2"/>
      <c r="AH323" s="3"/>
      <c r="AI323" s="3"/>
      <c r="AJ323" s="3"/>
      <c r="AK323" s="3"/>
      <c r="BB323" s="2"/>
      <c r="BC323" s="2"/>
      <c r="BD323" s="2"/>
    </row>
    <row r="324" spans="2:56" ht="14.5" customHeight="1" x14ac:dyDescent="0.55000000000000004">
      <c r="B324" s="4"/>
      <c r="C324" s="6" t="s">
        <v>878</v>
      </c>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row>
    <row r="325" spans="2:56" ht="14.5" customHeight="1" x14ac:dyDescent="0.55000000000000004">
      <c r="B325" s="4"/>
      <c r="C325" s="6" t="s">
        <v>879</v>
      </c>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row>
    <row r="326" spans="2:56" ht="14.5" customHeight="1" x14ac:dyDescent="0.55000000000000004">
      <c r="B326" s="4"/>
      <c r="C326" s="6" t="s">
        <v>880</v>
      </c>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row>
    <row r="327" spans="2:56" ht="14.5" customHeight="1" x14ac:dyDescent="0.55000000000000004">
      <c r="B327" s="6"/>
      <c r="C327" s="6" t="s">
        <v>881</v>
      </c>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row>
    <row r="328" spans="2:56" ht="14.5" customHeight="1" x14ac:dyDescent="0.55000000000000004">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row>
    <row r="329" spans="2:56" ht="14.5" customHeight="1" x14ac:dyDescent="0.55000000000000004">
      <c r="B329" s="6"/>
      <c r="C329" s="354" t="s">
        <v>705</v>
      </c>
      <c r="D329" s="6"/>
      <c r="E329" s="6" t="s">
        <v>714</v>
      </c>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row>
    <row r="330" spans="2:56" ht="14.5" customHeight="1" x14ac:dyDescent="0.55000000000000004">
      <c r="B330" s="6"/>
      <c r="C330" s="6"/>
      <c r="E330" s="6" t="s">
        <v>882</v>
      </c>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row>
    <row r="331" spans="2:56" ht="14.5" customHeight="1" x14ac:dyDescent="0.55000000000000004">
      <c r="B331" s="6"/>
      <c r="C331" s="6"/>
      <c r="D331" s="6"/>
      <c r="E331" s="6" t="s">
        <v>883</v>
      </c>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row>
    <row r="332" spans="2:56" ht="14.5" customHeight="1" x14ac:dyDescent="0.55000000000000004">
      <c r="B332" s="3"/>
      <c r="C332" s="3"/>
      <c r="E332" s="3"/>
      <c r="F332" s="3"/>
      <c r="G332" s="3"/>
      <c r="H332" s="3"/>
      <c r="I332" s="3"/>
      <c r="J332" s="3"/>
      <c r="K332" s="3"/>
      <c r="L332" s="3"/>
      <c r="M332" s="3"/>
      <c r="N332" s="3"/>
      <c r="O332" s="3"/>
      <c r="P332" s="2"/>
      <c r="Q332" s="3"/>
      <c r="AJ332" s="3"/>
      <c r="AK332" s="3"/>
      <c r="AM332" s="3"/>
      <c r="AN332" s="3"/>
      <c r="AO332" s="3"/>
      <c r="AP332" s="3"/>
      <c r="AQ332" s="3"/>
      <c r="AR332" s="2"/>
      <c r="AS332" s="3"/>
      <c r="AU332" s="3"/>
      <c r="AV332" s="3"/>
      <c r="BB332" s="3"/>
      <c r="BC332" s="3"/>
      <c r="BD332" s="3"/>
    </row>
    <row r="333" spans="2:56" ht="14.5" customHeight="1" x14ac:dyDescent="0.55000000000000004">
      <c r="B333" s="3"/>
      <c r="C333" s="3"/>
      <c r="E333" s="3"/>
      <c r="F333" s="3"/>
      <c r="G333" s="3"/>
      <c r="H333" s="3"/>
      <c r="I333" s="3"/>
      <c r="J333" s="3"/>
      <c r="K333" s="3"/>
      <c r="L333" s="3"/>
      <c r="M333" s="3"/>
      <c r="N333" s="3"/>
      <c r="O333" s="3"/>
      <c r="P333" s="2"/>
      <c r="Q333" s="3"/>
      <c r="AJ333" s="3"/>
      <c r="AK333" s="3"/>
      <c r="AM333" s="3"/>
      <c r="AN333" s="3"/>
      <c r="AO333" s="3"/>
      <c r="AP333" s="3"/>
      <c r="AQ333" s="3"/>
      <c r="AR333" s="2"/>
      <c r="AS333" s="3"/>
      <c r="AU333" s="3"/>
      <c r="AV333" s="3"/>
      <c r="BB333" s="3"/>
      <c r="BC333" s="3"/>
      <c r="BD333" s="3"/>
    </row>
    <row r="334" spans="2:56" ht="14.5" customHeight="1" x14ac:dyDescent="0.55000000000000004">
      <c r="B334" s="3"/>
      <c r="C334" s="3"/>
      <c r="E334" s="3"/>
      <c r="F334" s="3"/>
      <c r="G334" s="3"/>
      <c r="H334" s="3"/>
      <c r="I334" s="3"/>
      <c r="J334" s="3"/>
      <c r="K334" s="3"/>
      <c r="L334" s="3"/>
      <c r="M334" s="3"/>
      <c r="N334" s="3"/>
      <c r="O334" s="3"/>
      <c r="P334" s="2"/>
      <c r="Q334" s="3"/>
      <c r="AJ334" s="3"/>
      <c r="AK334" s="3"/>
      <c r="AM334" s="3"/>
      <c r="AN334" s="3"/>
      <c r="AO334" s="3"/>
      <c r="AP334" s="3"/>
      <c r="AQ334" s="3"/>
      <c r="AR334" s="2"/>
      <c r="AS334" s="3"/>
      <c r="AU334" s="3"/>
      <c r="AV334" s="3"/>
      <c r="BB334" s="3"/>
      <c r="BC334" s="3"/>
      <c r="BD334" s="3"/>
    </row>
    <row r="335" spans="2:56" ht="14.5" customHeight="1" x14ac:dyDescent="0.55000000000000004">
      <c r="B335" s="3"/>
      <c r="C335" s="3"/>
      <c r="E335" s="3"/>
      <c r="F335" s="3"/>
      <c r="G335" s="3"/>
      <c r="H335" s="3"/>
      <c r="I335" s="3"/>
      <c r="J335" s="3"/>
      <c r="K335" s="3"/>
      <c r="L335" s="3"/>
      <c r="M335" s="3"/>
      <c r="N335" s="3"/>
      <c r="O335" s="3"/>
      <c r="P335" s="2"/>
      <c r="Q335" s="3"/>
      <c r="AJ335" s="3"/>
      <c r="AK335" s="3"/>
      <c r="AM335" s="3"/>
      <c r="AN335" s="3"/>
      <c r="AO335" s="3"/>
      <c r="AP335" s="3"/>
      <c r="AQ335" s="3"/>
      <c r="AR335" s="2"/>
      <c r="AS335" s="3"/>
      <c r="AU335" s="3"/>
      <c r="AV335" s="3"/>
      <c r="BB335" s="3"/>
      <c r="BC335" s="3"/>
      <c r="BD335" s="3"/>
    </row>
    <row r="336" spans="2:56" ht="14.5" customHeight="1" x14ac:dyDescent="0.55000000000000004">
      <c r="B336" s="3"/>
      <c r="C336" s="3"/>
      <c r="E336" s="3"/>
      <c r="F336" s="3"/>
      <c r="G336" s="3"/>
      <c r="H336" s="3"/>
      <c r="I336" s="3"/>
      <c r="J336" s="3"/>
      <c r="K336" s="3"/>
      <c r="L336" s="3"/>
      <c r="M336" s="3"/>
      <c r="N336" s="3"/>
      <c r="O336" s="3"/>
      <c r="P336" s="2"/>
      <c r="Q336" s="3"/>
      <c r="AJ336" s="3"/>
      <c r="AK336" s="3"/>
      <c r="AM336" s="3"/>
      <c r="AN336" s="3"/>
      <c r="AO336" s="3"/>
      <c r="AP336" s="3"/>
      <c r="AQ336" s="3"/>
      <c r="AR336" s="2"/>
      <c r="AS336" s="3"/>
      <c r="AU336" s="3"/>
      <c r="AV336" s="3"/>
      <c r="BB336" s="3"/>
      <c r="BC336" s="3"/>
      <c r="BD336" s="3"/>
    </row>
    <row r="337" spans="2:56" ht="14.5" customHeight="1" x14ac:dyDescent="0.55000000000000004">
      <c r="B337" s="3"/>
      <c r="C337" s="3"/>
      <c r="E337" s="3"/>
      <c r="F337" s="3"/>
      <c r="G337" s="3"/>
      <c r="H337" s="3"/>
      <c r="I337" s="3"/>
      <c r="J337" s="3"/>
      <c r="K337" s="3"/>
      <c r="L337" s="3"/>
      <c r="M337" s="3"/>
      <c r="N337" s="3"/>
      <c r="O337" s="3"/>
      <c r="P337" s="2"/>
      <c r="Q337" s="3"/>
      <c r="AJ337" s="3"/>
      <c r="AK337" s="3"/>
      <c r="AM337" s="3"/>
      <c r="AN337" s="3"/>
      <c r="AO337" s="3"/>
      <c r="AP337" s="3"/>
      <c r="AQ337" s="3"/>
      <c r="AR337" s="2"/>
      <c r="AS337" s="3"/>
      <c r="AU337" s="3"/>
      <c r="AV337" s="3"/>
      <c r="BB337" s="3"/>
      <c r="BC337" s="3"/>
      <c r="BD337" s="3"/>
    </row>
    <row r="338" spans="2:56" ht="14.5" customHeight="1" x14ac:dyDescent="0.55000000000000004">
      <c r="B338" s="3"/>
      <c r="C338" s="3"/>
      <c r="E338" s="3"/>
      <c r="F338" s="3"/>
      <c r="G338" s="3"/>
      <c r="H338" s="3"/>
      <c r="I338" s="3"/>
      <c r="J338" s="3"/>
      <c r="K338" s="3"/>
      <c r="L338" s="3"/>
      <c r="M338" s="3"/>
      <c r="N338" s="3"/>
      <c r="O338" s="3"/>
      <c r="P338" s="2"/>
      <c r="Q338" s="3"/>
      <c r="AJ338" s="3"/>
      <c r="AK338" s="3"/>
      <c r="AM338" s="3"/>
      <c r="AN338" s="3"/>
      <c r="AO338" s="3"/>
      <c r="AP338" s="3"/>
      <c r="AQ338" s="3"/>
      <c r="AR338" s="2"/>
      <c r="AS338" s="3"/>
      <c r="AU338" s="3"/>
      <c r="AV338" s="3"/>
      <c r="BB338" s="3"/>
      <c r="BC338" s="3"/>
      <c r="BD338" s="3"/>
    </row>
    <row r="339" spans="2:56" ht="14.5" customHeight="1" x14ac:dyDescent="0.55000000000000004">
      <c r="B339" s="3"/>
      <c r="C339" s="3"/>
      <c r="E339" s="3"/>
      <c r="F339" s="3"/>
      <c r="G339" s="3"/>
      <c r="H339" s="3"/>
      <c r="I339" s="3"/>
      <c r="J339" s="3"/>
      <c r="K339" s="3"/>
      <c r="L339" s="3"/>
      <c r="M339" s="3"/>
      <c r="N339" s="3"/>
      <c r="O339" s="3"/>
      <c r="P339" s="2"/>
      <c r="Q339" s="3"/>
      <c r="AJ339" s="3"/>
      <c r="AK339" s="3"/>
      <c r="AM339" s="3"/>
      <c r="AN339" s="3"/>
      <c r="AO339" s="3"/>
      <c r="AP339" s="3"/>
      <c r="AQ339" s="3"/>
      <c r="AR339" s="2"/>
      <c r="AS339" s="3"/>
      <c r="AU339" s="3"/>
      <c r="AV339" s="3"/>
      <c r="BB339" s="3"/>
      <c r="BC339" s="3"/>
      <c r="BD339" s="3"/>
    </row>
    <row r="340" spans="2:56" ht="14.5" customHeight="1" x14ac:dyDescent="0.55000000000000004">
      <c r="B340" s="3"/>
      <c r="C340" s="3"/>
      <c r="E340" s="3"/>
      <c r="F340" s="3"/>
      <c r="G340" s="3"/>
      <c r="H340" s="3"/>
      <c r="I340" s="3"/>
      <c r="J340" s="3"/>
      <c r="K340" s="3"/>
      <c r="L340" s="3"/>
      <c r="M340" s="3"/>
      <c r="N340" s="3"/>
      <c r="O340" s="3"/>
      <c r="P340" s="2"/>
      <c r="Q340" s="3"/>
      <c r="AJ340" s="3"/>
      <c r="AK340" s="3"/>
      <c r="AM340" s="3"/>
      <c r="AN340" s="3"/>
      <c r="AO340" s="3"/>
      <c r="AP340" s="3"/>
      <c r="AQ340" s="3"/>
      <c r="AR340" s="2"/>
      <c r="AS340" s="3"/>
      <c r="AU340" s="3"/>
      <c r="AV340" s="3"/>
      <c r="BB340" s="3"/>
      <c r="BC340" s="3"/>
      <c r="BD340" s="3"/>
    </row>
    <row r="341" spans="2:56" ht="14.5" customHeight="1" x14ac:dyDescent="0.55000000000000004">
      <c r="B341" s="3"/>
      <c r="C341" s="3"/>
      <c r="E341" s="3"/>
      <c r="F341" s="3"/>
      <c r="G341" s="3"/>
      <c r="H341" s="3"/>
      <c r="I341" s="3"/>
      <c r="J341" s="3"/>
      <c r="K341" s="3"/>
      <c r="L341" s="3"/>
      <c r="M341" s="3"/>
      <c r="N341" s="3"/>
      <c r="O341" s="3"/>
      <c r="P341" s="2"/>
      <c r="Q341" s="3"/>
      <c r="AJ341" s="3"/>
      <c r="AK341" s="3"/>
      <c r="AM341" s="3"/>
      <c r="AN341" s="3"/>
      <c r="AO341" s="3"/>
      <c r="AP341" s="3"/>
      <c r="AQ341" s="3"/>
      <c r="AR341" s="2"/>
      <c r="AS341" s="3"/>
      <c r="AU341" s="3"/>
      <c r="AV341" s="3"/>
      <c r="BB341" s="3"/>
      <c r="BC341" s="3"/>
      <c r="BD341" s="3"/>
    </row>
    <row r="342" spans="2:56" ht="14.5" customHeight="1" x14ac:dyDescent="0.55000000000000004">
      <c r="B342" s="3"/>
      <c r="C342" s="3"/>
      <c r="E342" s="3"/>
      <c r="F342" s="3"/>
      <c r="G342" s="3"/>
      <c r="H342" s="3"/>
      <c r="I342" s="3"/>
      <c r="J342" s="3"/>
      <c r="K342" s="3"/>
      <c r="L342" s="3"/>
      <c r="M342" s="3"/>
      <c r="N342" s="3"/>
      <c r="O342" s="3"/>
      <c r="P342" s="2"/>
      <c r="Q342" s="3"/>
      <c r="AJ342" s="3"/>
      <c r="AK342" s="3"/>
      <c r="AM342" s="3"/>
      <c r="AN342" s="3"/>
      <c r="AO342" s="3"/>
      <c r="AP342" s="3"/>
      <c r="AQ342" s="3"/>
      <c r="AR342" s="2"/>
      <c r="AS342" s="3"/>
      <c r="AU342" s="3"/>
      <c r="AV342" s="3"/>
      <c r="BB342" s="3"/>
      <c r="BC342" s="3"/>
      <c r="BD342" s="3"/>
    </row>
    <row r="343" spans="2:56" ht="14.5" customHeight="1" x14ac:dyDescent="0.55000000000000004">
      <c r="B343" s="3"/>
      <c r="C343" s="3"/>
      <c r="E343" s="3"/>
      <c r="F343" s="3"/>
      <c r="G343" s="3"/>
      <c r="H343" s="3"/>
      <c r="I343" s="3"/>
      <c r="J343" s="3"/>
      <c r="K343" s="3"/>
      <c r="L343" s="3"/>
      <c r="M343" s="3"/>
      <c r="N343" s="3"/>
      <c r="O343" s="3"/>
      <c r="P343" s="2"/>
      <c r="Q343" s="3"/>
      <c r="AJ343" s="3"/>
      <c r="AK343" s="3"/>
      <c r="AM343" s="3"/>
      <c r="AN343" s="3"/>
      <c r="AO343" s="3"/>
      <c r="AP343" s="3"/>
      <c r="AQ343" s="3"/>
      <c r="AR343" s="2"/>
      <c r="AS343" s="3"/>
      <c r="AU343" s="3"/>
      <c r="AV343" s="3"/>
      <c r="BB343" s="3"/>
      <c r="BC343" s="3"/>
      <c r="BD343" s="3"/>
    </row>
    <row r="344" spans="2:56" ht="14.5" customHeight="1" x14ac:dyDescent="0.55000000000000004">
      <c r="B344" s="3"/>
      <c r="C344" s="3"/>
      <c r="E344" s="3"/>
      <c r="F344" s="3"/>
      <c r="G344" s="3"/>
      <c r="H344" s="3"/>
      <c r="I344" s="3"/>
      <c r="J344" s="3"/>
      <c r="K344" s="3"/>
      <c r="L344" s="3"/>
      <c r="M344" s="3"/>
      <c r="N344" s="3"/>
      <c r="O344" s="3"/>
      <c r="P344" s="2"/>
      <c r="Q344" s="3"/>
      <c r="AJ344" s="3"/>
      <c r="AK344" s="3"/>
      <c r="AM344" s="3"/>
      <c r="AN344" s="3"/>
      <c r="AO344" s="3"/>
      <c r="AP344" s="3"/>
      <c r="AQ344" s="3"/>
      <c r="AR344" s="2"/>
      <c r="AS344" s="3"/>
      <c r="AU344" s="3"/>
      <c r="AV344" s="3"/>
      <c r="BB344" s="3"/>
      <c r="BC344" s="3"/>
      <c r="BD344" s="3"/>
    </row>
    <row r="345" spans="2:56" ht="14.5" customHeight="1" x14ac:dyDescent="0.55000000000000004">
      <c r="B345" s="3"/>
      <c r="C345" s="3"/>
      <c r="E345" s="3"/>
      <c r="F345" s="3"/>
      <c r="G345" s="3"/>
      <c r="H345" s="3"/>
      <c r="I345" s="3"/>
      <c r="J345" s="3"/>
      <c r="K345" s="3"/>
      <c r="L345" s="3"/>
      <c r="M345" s="3"/>
      <c r="N345" s="3"/>
      <c r="O345" s="3"/>
      <c r="P345" s="2"/>
      <c r="Q345" s="3"/>
      <c r="AJ345" s="3"/>
      <c r="AK345" s="3"/>
      <c r="AM345" s="3"/>
      <c r="AN345" s="3"/>
      <c r="AO345" s="3"/>
      <c r="AP345" s="3"/>
      <c r="AQ345" s="3"/>
      <c r="AR345" s="2"/>
      <c r="AS345" s="3"/>
      <c r="AU345" s="3"/>
      <c r="AV345" s="3"/>
      <c r="BB345" s="3"/>
      <c r="BC345" s="3"/>
      <c r="BD345" s="3"/>
    </row>
    <row r="346" spans="2:56" ht="14.5" customHeight="1" x14ac:dyDescent="0.55000000000000004">
      <c r="B346" s="3"/>
      <c r="C346" s="3"/>
      <c r="E346" s="3"/>
      <c r="F346" s="3"/>
      <c r="G346" s="3"/>
      <c r="H346" s="3"/>
      <c r="I346" s="3"/>
      <c r="J346" s="3"/>
      <c r="K346" s="3"/>
      <c r="L346" s="3"/>
      <c r="M346" s="3"/>
      <c r="N346" s="3"/>
      <c r="O346" s="3"/>
      <c r="P346" s="2"/>
      <c r="Q346" s="3"/>
      <c r="AJ346" s="3"/>
      <c r="AK346" s="3"/>
      <c r="AM346" s="3"/>
      <c r="AN346" s="3"/>
      <c r="AO346" s="3"/>
      <c r="AP346" s="3"/>
      <c r="AQ346" s="3"/>
      <c r="AR346" s="2"/>
      <c r="AS346" s="3"/>
      <c r="AU346" s="3"/>
      <c r="AV346" s="3"/>
      <c r="BB346" s="3"/>
      <c r="BC346" s="3"/>
      <c r="BD346" s="3"/>
    </row>
    <row r="347" spans="2:56" ht="14.5" customHeight="1" x14ac:dyDescent="0.55000000000000004">
      <c r="B347" s="3"/>
      <c r="C347" s="3"/>
      <c r="E347" s="3"/>
      <c r="F347" s="3"/>
      <c r="G347" s="3"/>
      <c r="H347" s="3"/>
      <c r="I347" s="3"/>
      <c r="J347" s="3"/>
      <c r="K347" s="3"/>
      <c r="L347" s="3"/>
      <c r="M347" s="3"/>
      <c r="N347" s="3"/>
      <c r="O347" s="3"/>
      <c r="P347" s="2"/>
      <c r="Q347" s="3"/>
      <c r="AJ347" s="3"/>
      <c r="AK347" s="3"/>
      <c r="AM347" s="3"/>
      <c r="AN347" s="3"/>
      <c r="AO347" s="3"/>
      <c r="AP347" s="3"/>
      <c r="AQ347" s="3"/>
      <c r="AR347" s="2"/>
      <c r="AS347" s="3"/>
      <c r="AU347" s="3"/>
      <c r="AV347" s="3"/>
      <c r="BB347" s="3"/>
      <c r="BC347" s="3"/>
      <c r="BD347" s="3"/>
    </row>
    <row r="348" spans="2:56" ht="14.5" customHeight="1" x14ac:dyDescent="0.55000000000000004">
      <c r="B348" s="3"/>
      <c r="C348" s="3"/>
      <c r="E348" s="3"/>
      <c r="F348" s="3"/>
      <c r="G348" s="3"/>
      <c r="H348" s="3"/>
      <c r="I348" s="3"/>
      <c r="J348" s="3"/>
      <c r="K348" s="3"/>
      <c r="L348" s="3"/>
      <c r="M348" s="3"/>
      <c r="N348" s="3"/>
      <c r="O348" s="3"/>
      <c r="P348" s="2"/>
      <c r="Q348" s="3"/>
      <c r="AJ348" s="3"/>
      <c r="AK348" s="3"/>
      <c r="AM348" s="3"/>
      <c r="AN348" s="3"/>
      <c r="AO348" s="3"/>
      <c r="AP348" s="3"/>
      <c r="AQ348" s="3"/>
      <c r="AR348" s="2"/>
      <c r="AS348" s="3"/>
      <c r="AU348" s="3"/>
      <c r="AV348" s="3"/>
      <c r="BB348" s="3"/>
      <c r="BC348" s="3"/>
      <c r="BD348" s="3"/>
    </row>
    <row r="349" spans="2:56" ht="14.5" customHeight="1" x14ac:dyDescent="0.55000000000000004">
      <c r="B349" s="3"/>
      <c r="C349" s="3"/>
      <c r="E349" s="3"/>
      <c r="F349" s="3"/>
      <c r="G349" s="3"/>
      <c r="H349" s="3"/>
      <c r="I349" s="3"/>
      <c r="J349" s="3"/>
      <c r="K349" s="3"/>
      <c r="L349" s="3"/>
      <c r="M349" s="3"/>
      <c r="N349" s="3"/>
      <c r="O349" s="3"/>
      <c r="P349" s="2"/>
      <c r="Q349" s="3"/>
      <c r="AJ349" s="3"/>
      <c r="AK349" s="3"/>
      <c r="AM349" s="3"/>
      <c r="AN349" s="3"/>
      <c r="AO349" s="3"/>
      <c r="AP349" s="3"/>
      <c r="AQ349" s="3"/>
      <c r="AR349" s="2"/>
      <c r="AS349" s="3"/>
      <c r="AU349" s="3"/>
      <c r="AV349" s="3"/>
      <c r="BB349" s="3"/>
      <c r="BC349" s="3"/>
      <c r="BD349" s="3"/>
    </row>
    <row r="350" spans="2:56" ht="14.5" customHeight="1" x14ac:dyDescent="0.55000000000000004">
      <c r="B350" s="3"/>
      <c r="C350" s="3"/>
      <c r="E350" s="3"/>
      <c r="F350" s="3"/>
      <c r="G350" s="3"/>
      <c r="H350" s="3"/>
      <c r="I350" s="3"/>
      <c r="J350" s="3"/>
      <c r="K350" s="3"/>
      <c r="L350" s="3"/>
      <c r="M350" s="3"/>
      <c r="N350" s="3"/>
      <c r="O350" s="3"/>
      <c r="P350" s="2"/>
      <c r="Q350" s="3"/>
      <c r="AJ350" s="3"/>
      <c r="AK350" s="3"/>
      <c r="AM350" s="3"/>
      <c r="AN350" s="3"/>
      <c r="AO350" s="3"/>
      <c r="AP350" s="3"/>
      <c r="AQ350" s="3"/>
      <c r="AR350" s="2"/>
      <c r="AS350" s="3"/>
      <c r="AU350" s="3"/>
      <c r="AV350" s="3"/>
      <c r="BB350" s="3"/>
      <c r="BC350" s="3"/>
      <c r="BD350" s="3"/>
    </row>
    <row r="351" spans="2:56" ht="14.5" customHeight="1" x14ac:dyDescent="0.55000000000000004">
      <c r="B351" s="3"/>
      <c r="C351" s="3"/>
      <c r="E351" s="3"/>
      <c r="F351" s="3"/>
      <c r="G351" s="3"/>
      <c r="H351" s="3"/>
      <c r="I351" s="3"/>
      <c r="J351" s="3"/>
      <c r="K351" s="3"/>
      <c r="L351" s="3"/>
      <c r="M351" s="3"/>
      <c r="N351" s="3"/>
      <c r="O351" s="3"/>
      <c r="P351" s="2"/>
      <c r="Q351" s="3"/>
      <c r="AJ351" s="3"/>
      <c r="AK351" s="3"/>
      <c r="AM351" s="3"/>
      <c r="AN351" s="3"/>
      <c r="AO351" s="3"/>
      <c r="AP351" s="3"/>
      <c r="AQ351" s="3"/>
      <c r="AR351" s="2"/>
      <c r="AS351" s="3"/>
      <c r="AU351" s="3"/>
      <c r="AV351" s="3"/>
      <c r="BB351" s="3"/>
      <c r="BC351" s="3"/>
      <c r="BD351" s="3"/>
    </row>
    <row r="352" spans="2:56" ht="14.5" customHeight="1" x14ac:dyDescent="0.55000000000000004">
      <c r="B352" s="6"/>
      <c r="C352" s="354" t="s">
        <v>713</v>
      </c>
      <c r="D352" s="6"/>
      <c r="E352" s="6" t="s">
        <v>884</v>
      </c>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row>
    <row r="353" spans="2:56" ht="14.5" customHeight="1" x14ac:dyDescent="0.55000000000000004">
      <c r="B353" s="6"/>
      <c r="C353" s="269"/>
      <c r="E353" s="6" t="s">
        <v>885</v>
      </c>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row>
    <row r="354" spans="2:56" ht="14.5" customHeight="1" x14ac:dyDescent="0.55000000000000004">
      <c r="B354" s="6"/>
      <c r="C354" s="269"/>
      <c r="E354" s="6" t="s">
        <v>886</v>
      </c>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row>
    <row r="355" spans="2:56" ht="14.5" customHeight="1" x14ac:dyDescent="0.55000000000000004">
      <c r="B355" s="6"/>
      <c r="C355" s="269"/>
      <c r="E355" s="6" t="s">
        <v>887</v>
      </c>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row>
    <row r="356" spans="2:56" ht="14.5" customHeight="1" x14ac:dyDescent="0.55000000000000004">
      <c r="B356" s="6"/>
      <c r="C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row>
    <row r="357" spans="2:56" ht="14.5" customHeight="1" x14ac:dyDescent="0.55000000000000004">
      <c r="B357" s="6"/>
      <c r="C357" s="6"/>
      <c r="D357" s="269"/>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row>
    <row r="358" spans="2:56" ht="14.5" customHeight="1" x14ac:dyDescent="0.55000000000000004">
      <c r="B358" s="6"/>
      <c r="C358" s="6"/>
      <c r="D358" s="269"/>
      <c r="E358" s="355" t="s">
        <v>888</v>
      </c>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row>
    <row r="359" spans="2:56" ht="14.5" customHeight="1" x14ac:dyDescent="0.55000000000000004">
      <c r="E359" s="117" t="s">
        <v>555</v>
      </c>
      <c r="F359" s="146"/>
      <c r="G359" s="118" t="s">
        <v>889</v>
      </c>
      <c r="H359" s="118"/>
      <c r="I359" s="118"/>
      <c r="J359" s="118"/>
      <c r="K359" s="117" t="s">
        <v>890</v>
      </c>
      <c r="L359" s="118"/>
      <c r="M359" s="118"/>
      <c r="N359" s="118"/>
      <c r="O359" s="118"/>
      <c r="P359" s="118"/>
      <c r="Q359" s="118"/>
      <c r="R359" s="117" t="s">
        <v>891</v>
      </c>
      <c r="S359" s="118"/>
      <c r="T359" s="118"/>
      <c r="U359" s="118"/>
      <c r="V359" s="117" t="s">
        <v>892</v>
      </c>
      <c r="W359" s="118"/>
      <c r="X359" s="118"/>
      <c r="Y359" s="118"/>
      <c r="Z359" s="118"/>
      <c r="AA359" s="117" t="s">
        <v>893</v>
      </c>
      <c r="AB359" s="118"/>
      <c r="AC359" s="118"/>
      <c r="AD359" s="118"/>
      <c r="AE359" s="118"/>
      <c r="AF359" s="117" t="s">
        <v>894</v>
      </c>
      <c r="AG359" s="118"/>
      <c r="AH359" s="118"/>
      <c r="AI359" s="118"/>
      <c r="AJ359" s="117" t="s">
        <v>836</v>
      </c>
      <c r="AK359" s="118"/>
      <c r="AL359" s="118"/>
      <c r="AM359" s="118"/>
      <c r="AN359" s="118"/>
      <c r="AO359" s="118"/>
      <c r="AP359" s="118"/>
      <c r="AQ359" s="118"/>
      <c r="AR359" s="118"/>
      <c r="AS359" s="118"/>
      <c r="AT359" s="118"/>
      <c r="AU359" s="118"/>
      <c r="AV359" s="118"/>
      <c r="AW359" s="118"/>
      <c r="AX359" s="282"/>
      <c r="AY359" s="282"/>
      <c r="AZ359" s="282"/>
      <c r="BA359" s="282"/>
      <c r="BB359" s="284"/>
    </row>
    <row r="360" spans="2:56" ht="14.5" customHeight="1" x14ac:dyDescent="0.55000000000000004">
      <c r="B360" s="6"/>
      <c r="C360" s="6"/>
      <c r="D360" s="269"/>
      <c r="E360" s="296" t="s">
        <v>615</v>
      </c>
      <c r="F360" s="207"/>
      <c r="G360" s="395" t="s">
        <v>895</v>
      </c>
      <c r="H360" s="135"/>
      <c r="I360" s="135"/>
      <c r="J360" s="135"/>
      <c r="K360" s="221" t="s">
        <v>896</v>
      </c>
      <c r="L360" s="135"/>
      <c r="M360" s="135"/>
      <c r="N360" s="135"/>
      <c r="O360" s="135"/>
      <c r="P360" s="135"/>
      <c r="Q360" s="136"/>
      <c r="R360" s="396" t="s">
        <v>897</v>
      </c>
      <c r="S360" s="135"/>
      <c r="T360" s="135"/>
      <c r="U360" s="135"/>
      <c r="V360" s="396" t="s">
        <v>897</v>
      </c>
      <c r="W360" s="135"/>
      <c r="X360" s="135"/>
      <c r="Y360" s="135"/>
      <c r="Z360" s="136"/>
      <c r="AA360" s="222" t="s">
        <v>898</v>
      </c>
      <c r="AB360" s="222"/>
      <c r="AC360" s="222"/>
      <c r="AD360" s="222"/>
      <c r="AE360" s="222"/>
      <c r="AF360" s="221" t="s">
        <v>899</v>
      </c>
      <c r="AG360" s="135"/>
      <c r="AH360" s="135"/>
      <c r="AI360" s="136"/>
      <c r="AJ360" s="134" t="s">
        <v>900</v>
      </c>
      <c r="AK360" s="206"/>
      <c r="AL360" s="206"/>
      <c r="AM360" s="206"/>
      <c r="AN360" s="206"/>
      <c r="AO360" s="206"/>
      <c r="AP360" s="206"/>
      <c r="AQ360" s="206"/>
      <c r="AR360" s="206"/>
      <c r="AS360" s="206"/>
      <c r="AT360" s="206"/>
      <c r="AU360" s="206"/>
      <c r="AV360" s="206"/>
      <c r="AW360" s="206"/>
      <c r="AX360" s="206"/>
      <c r="AY360" s="206"/>
      <c r="AZ360" s="206"/>
      <c r="BA360" s="206"/>
      <c r="BB360" s="133"/>
    </row>
    <row r="361" spans="2:56" ht="14.5" customHeight="1" x14ac:dyDescent="0.55000000000000004">
      <c r="B361" s="6"/>
      <c r="C361" s="6"/>
      <c r="D361" s="269"/>
      <c r="E361" s="296" t="s">
        <v>616</v>
      </c>
      <c r="F361" s="207"/>
      <c r="G361" s="395" t="s">
        <v>901</v>
      </c>
      <c r="H361" s="135"/>
      <c r="I361" s="135"/>
      <c r="J361" s="135"/>
      <c r="K361" s="221" t="s">
        <v>896</v>
      </c>
      <c r="L361" s="135"/>
      <c r="M361" s="135"/>
      <c r="N361" s="135"/>
      <c r="O361" s="135"/>
      <c r="P361" s="135"/>
      <c r="Q361" s="136"/>
      <c r="R361" s="396" t="s">
        <v>897</v>
      </c>
      <c r="S361" s="135"/>
      <c r="T361" s="135"/>
      <c r="U361" s="135"/>
      <c r="V361" s="396" t="s">
        <v>897</v>
      </c>
      <c r="W361" s="135"/>
      <c r="X361" s="135"/>
      <c r="Y361" s="135"/>
      <c r="Z361" s="136"/>
      <c r="AA361" s="222" t="s">
        <v>898</v>
      </c>
      <c r="AB361" s="222"/>
      <c r="AC361" s="222"/>
      <c r="AD361" s="222"/>
      <c r="AE361" s="222"/>
      <c r="AF361" s="221" t="s">
        <v>902</v>
      </c>
      <c r="AG361" s="135"/>
      <c r="AH361" s="135"/>
      <c r="AI361" s="136"/>
      <c r="AJ361" s="134" t="s">
        <v>903</v>
      </c>
      <c r="AK361" s="206"/>
      <c r="AL361" s="206"/>
      <c r="AM361" s="206"/>
      <c r="AN361" s="206"/>
      <c r="AO361" s="206"/>
      <c r="AP361" s="206"/>
      <c r="AQ361" s="206"/>
      <c r="AR361" s="206"/>
      <c r="AS361" s="206"/>
      <c r="AT361" s="206"/>
      <c r="AU361" s="206"/>
      <c r="AV361" s="206"/>
      <c r="AW361" s="206"/>
      <c r="AX361" s="206"/>
      <c r="AY361" s="206"/>
      <c r="AZ361" s="206"/>
      <c r="BA361" s="206"/>
      <c r="BB361" s="133"/>
    </row>
    <row r="362" spans="2:56" ht="14.5" customHeight="1" x14ac:dyDescent="0.55000000000000004">
      <c r="B362" s="6"/>
      <c r="C362" s="6"/>
      <c r="D362" s="269"/>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row>
    <row r="363" spans="2:56" ht="14.5" customHeight="1" x14ac:dyDescent="0.55000000000000004">
      <c r="B363" s="6"/>
      <c r="C363" s="6"/>
      <c r="D363" s="269"/>
      <c r="E363" s="355" t="s">
        <v>904</v>
      </c>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row>
    <row r="364" spans="2:56" ht="14.5" customHeight="1" x14ac:dyDescent="0.55000000000000004">
      <c r="E364" s="117" t="s">
        <v>555</v>
      </c>
      <c r="F364" s="146"/>
      <c r="G364" s="118" t="s">
        <v>889</v>
      </c>
      <c r="H364" s="118"/>
      <c r="I364" s="118"/>
      <c r="J364" s="118"/>
      <c r="K364" s="117" t="s">
        <v>890</v>
      </c>
      <c r="L364" s="118"/>
      <c r="M364" s="118"/>
      <c r="N364" s="118"/>
      <c r="O364" s="118"/>
      <c r="P364" s="118"/>
      <c r="Q364" s="118"/>
      <c r="R364" s="117" t="s">
        <v>891</v>
      </c>
      <c r="S364" s="118"/>
      <c r="T364" s="118"/>
      <c r="U364" s="118"/>
      <c r="V364" s="117" t="s">
        <v>892</v>
      </c>
      <c r="W364" s="118"/>
      <c r="X364" s="118"/>
      <c r="Y364" s="118"/>
      <c r="Z364" s="118"/>
      <c r="AA364" s="117" t="s">
        <v>893</v>
      </c>
      <c r="AB364" s="118"/>
      <c r="AC364" s="118"/>
      <c r="AD364" s="118"/>
      <c r="AE364" s="118"/>
      <c r="AF364" s="117" t="s">
        <v>894</v>
      </c>
      <c r="AG364" s="118"/>
      <c r="AH364" s="118"/>
      <c r="AI364" s="118"/>
      <c r="AJ364" s="117" t="s">
        <v>836</v>
      </c>
      <c r="AK364" s="118"/>
      <c r="AL364" s="118"/>
      <c r="AM364" s="118"/>
      <c r="AN364" s="118"/>
      <c r="AO364" s="118"/>
      <c r="AP364" s="118"/>
      <c r="AQ364" s="118"/>
      <c r="AR364" s="118"/>
      <c r="AS364" s="118"/>
      <c r="AT364" s="118"/>
      <c r="AU364" s="118"/>
      <c r="AV364" s="118"/>
      <c r="AW364" s="282"/>
      <c r="AX364" s="282"/>
      <c r="AY364" s="282"/>
      <c r="AZ364" s="282"/>
      <c r="BA364" s="282"/>
      <c r="BB364" s="284"/>
    </row>
    <row r="365" spans="2:56" ht="14.5" customHeight="1" x14ac:dyDescent="0.55000000000000004">
      <c r="B365" s="6"/>
      <c r="C365" s="6"/>
      <c r="D365" s="269"/>
      <c r="E365" s="296" t="s">
        <v>558</v>
      </c>
      <c r="F365" s="250"/>
      <c r="G365" s="395" t="s">
        <v>895</v>
      </c>
      <c r="H365" s="397"/>
      <c r="I365" s="397"/>
      <c r="J365" s="397"/>
      <c r="K365" s="221" t="s">
        <v>896</v>
      </c>
      <c r="L365" s="222"/>
      <c r="M365" s="222"/>
      <c r="N365" s="222"/>
      <c r="O365" s="222"/>
      <c r="P365" s="222"/>
      <c r="Q365" s="250"/>
      <c r="R365" s="222" t="s">
        <v>897</v>
      </c>
      <c r="S365" s="222"/>
      <c r="T365" s="222"/>
      <c r="U365" s="222"/>
      <c r="V365" s="396" t="s">
        <v>897</v>
      </c>
      <c r="W365" s="397"/>
      <c r="X365" s="397"/>
      <c r="Y365" s="397"/>
      <c r="Z365" s="398"/>
      <c r="AA365" s="222" t="s">
        <v>898</v>
      </c>
      <c r="AB365" s="397"/>
      <c r="AC365" s="397"/>
      <c r="AD365" s="397"/>
      <c r="AE365" s="397"/>
      <c r="AF365" s="399" t="s">
        <v>899</v>
      </c>
      <c r="AG365" s="297"/>
      <c r="AH365" s="297"/>
      <c r="AI365" s="250"/>
      <c r="AJ365" s="221" t="s">
        <v>905</v>
      </c>
      <c r="AK365" s="129"/>
      <c r="AL365" s="129"/>
      <c r="AM365" s="129"/>
      <c r="AN365" s="129"/>
      <c r="AO365" s="129"/>
      <c r="AP365" s="129"/>
      <c r="AQ365" s="129"/>
      <c r="AR365" s="129"/>
      <c r="AS365" s="129"/>
      <c r="AT365" s="129"/>
      <c r="AU365" s="129"/>
      <c r="AV365" s="129"/>
      <c r="AW365" s="135"/>
      <c r="AX365" s="135"/>
      <c r="AY365" s="135"/>
      <c r="AZ365" s="135"/>
      <c r="BA365" s="135"/>
      <c r="BB365" s="136"/>
      <c r="BC365" s="6"/>
    </row>
    <row r="366" spans="2:56" ht="14.5" customHeight="1" x14ac:dyDescent="0.55000000000000004">
      <c r="B366" s="6"/>
      <c r="C366" s="6"/>
      <c r="D366" s="269"/>
      <c r="E366" s="296" t="s">
        <v>559</v>
      </c>
      <c r="F366" s="250"/>
      <c r="G366" s="400" t="s">
        <v>901</v>
      </c>
      <c r="H366" s="222"/>
      <c r="I366" s="222"/>
      <c r="J366" s="222"/>
      <c r="K366" s="221" t="s">
        <v>896</v>
      </c>
      <c r="L366" s="222"/>
      <c r="M366" s="222"/>
      <c r="N366" s="222"/>
      <c r="O366" s="222"/>
      <c r="P366" s="222"/>
      <c r="Q366" s="250"/>
      <c r="R366" s="222" t="s">
        <v>897</v>
      </c>
      <c r="S366" s="222"/>
      <c r="T366" s="222"/>
      <c r="U366" s="222"/>
      <c r="V366" s="396" t="s">
        <v>897</v>
      </c>
      <c r="W366" s="222"/>
      <c r="X366" s="222"/>
      <c r="Y366" s="222"/>
      <c r="Z366" s="250"/>
      <c r="AA366" s="222" t="s">
        <v>898</v>
      </c>
      <c r="AB366" s="222"/>
      <c r="AC366" s="222"/>
      <c r="AD366" s="222"/>
      <c r="AE366" s="222"/>
      <c r="AF366" s="221" t="s">
        <v>902</v>
      </c>
      <c r="AG366" s="222"/>
      <c r="AH366" s="222"/>
      <c r="AI366" s="250"/>
      <c r="AJ366" s="221" t="s">
        <v>906</v>
      </c>
      <c r="AK366" s="363"/>
      <c r="AL366" s="363"/>
      <c r="AM366" s="363"/>
      <c r="AN366" s="129"/>
      <c r="AO366" s="129"/>
      <c r="AP366" s="129"/>
      <c r="AQ366" s="129"/>
      <c r="AR366" s="129"/>
      <c r="AS366" s="129"/>
      <c r="AT366" s="129"/>
      <c r="AU366" s="129"/>
      <c r="AV366" s="129"/>
      <c r="AW366" s="135"/>
      <c r="AX366" s="135"/>
      <c r="AY366" s="135"/>
      <c r="AZ366" s="135"/>
      <c r="BA366" s="135"/>
      <c r="BB366" s="136"/>
      <c r="BC366" s="6"/>
    </row>
    <row r="367" spans="2:56" ht="14.5" customHeight="1" x14ac:dyDescent="0.55000000000000004">
      <c r="B367" s="6"/>
      <c r="C367" s="6"/>
      <c r="D367" s="269"/>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row>
    <row r="368" spans="2:56" ht="14.5" customHeight="1" x14ac:dyDescent="0.55000000000000004">
      <c r="B368" s="3" t="s">
        <v>907</v>
      </c>
      <c r="C368" s="3"/>
      <c r="S368" s="2"/>
      <c r="U368" s="3"/>
      <c r="V368" s="3"/>
      <c r="W368" s="3"/>
      <c r="Z368" s="3"/>
      <c r="AA368" s="3"/>
      <c r="AD368" s="2"/>
      <c r="AE368" s="2"/>
      <c r="AF368" s="2"/>
      <c r="AG368" s="2"/>
      <c r="AH368" s="3"/>
      <c r="AI368" s="3"/>
      <c r="AJ368" s="3"/>
      <c r="AK368" s="3"/>
      <c r="BB368" s="2"/>
      <c r="BC368" s="2"/>
      <c r="BD368" s="2"/>
    </row>
    <row r="370" spans="3:56" ht="14.5" customHeight="1" x14ac:dyDescent="0.55000000000000004">
      <c r="C370" s="1" t="s">
        <v>908</v>
      </c>
    </row>
    <row r="371" spans="3:56" ht="14.5" customHeight="1" x14ac:dyDescent="0.55000000000000004">
      <c r="C371" s="1" t="s">
        <v>909</v>
      </c>
    </row>
    <row r="372" spans="3:56" ht="14.5" customHeight="1" x14ac:dyDescent="0.55000000000000004">
      <c r="C372" s="1" t="s">
        <v>910</v>
      </c>
    </row>
    <row r="373" spans="3:56" ht="14.5" customHeight="1" x14ac:dyDescent="0.55000000000000004">
      <c r="C373" s="1" t="s">
        <v>911</v>
      </c>
    </row>
    <row r="375" spans="3:56" ht="14.5" customHeight="1" x14ac:dyDescent="0.55000000000000004">
      <c r="D375" s="117" t="s">
        <v>555</v>
      </c>
      <c r="E375" s="401"/>
      <c r="F375" s="118" t="s">
        <v>912</v>
      </c>
      <c r="G375" s="118"/>
      <c r="H375" s="118"/>
      <c r="I375" s="118"/>
      <c r="J375" s="118"/>
      <c r="K375" s="118"/>
      <c r="L375" s="118"/>
      <c r="M375" s="118"/>
      <c r="N375" s="118"/>
      <c r="O375" s="118"/>
      <c r="P375" s="117" t="s">
        <v>913</v>
      </c>
      <c r="Q375" s="118"/>
      <c r="R375" s="118"/>
      <c r="S375" s="118"/>
      <c r="T375" s="118"/>
      <c r="U375" s="118"/>
      <c r="V375" s="118"/>
      <c r="W375" s="118"/>
      <c r="X375" s="118"/>
      <c r="Y375" s="146"/>
      <c r="Z375" s="118" t="s">
        <v>914</v>
      </c>
      <c r="AA375" s="118"/>
      <c r="AB375" s="118"/>
      <c r="AC375" s="118"/>
      <c r="AD375" s="118"/>
      <c r="AE375" s="118"/>
      <c r="AF375" s="118"/>
      <c r="AG375" s="118"/>
      <c r="AH375" s="118"/>
      <c r="AI375" s="118"/>
      <c r="AJ375" s="118"/>
      <c r="AK375" s="118"/>
      <c r="AL375" s="118"/>
      <c r="AM375" s="118"/>
      <c r="AN375" s="118"/>
      <c r="AO375" s="118"/>
      <c r="AP375" s="118"/>
      <c r="AQ375" s="118"/>
      <c r="AR375" s="118"/>
      <c r="AS375" s="146"/>
    </row>
    <row r="376" spans="3:56" ht="14.5" customHeight="1" x14ac:dyDescent="0.55000000000000004">
      <c r="D376" s="318" t="s">
        <v>558</v>
      </c>
      <c r="E376" s="144"/>
      <c r="F376" s="128" t="s">
        <v>915</v>
      </c>
      <c r="P376" s="132" t="s">
        <v>916</v>
      </c>
      <c r="Y376" s="144"/>
      <c r="Z376" s="1" t="s">
        <v>917</v>
      </c>
      <c r="AS376" s="144"/>
    </row>
    <row r="377" spans="3:56" ht="14.5" customHeight="1" x14ac:dyDescent="0.55000000000000004">
      <c r="D377" s="288" t="s">
        <v>559</v>
      </c>
      <c r="E377" s="133"/>
      <c r="F377" s="128" t="s">
        <v>918</v>
      </c>
      <c r="G377" s="129"/>
      <c r="H377" s="129"/>
      <c r="I377" s="129"/>
      <c r="J377" s="129"/>
      <c r="K377" s="129"/>
      <c r="L377" s="129"/>
      <c r="M377" s="129"/>
      <c r="N377" s="129"/>
      <c r="O377" s="129"/>
      <c r="P377" s="128" t="s">
        <v>919</v>
      </c>
      <c r="Q377" s="129"/>
      <c r="R377" s="129"/>
      <c r="S377" s="129"/>
      <c r="T377" s="129"/>
      <c r="U377" s="129"/>
      <c r="V377" s="129"/>
      <c r="W377" s="129"/>
      <c r="X377" s="129"/>
      <c r="Y377" s="133"/>
      <c r="Z377" s="129" t="s">
        <v>920</v>
      </c>
      <c r="AA377" s="129"/>
      <c r="AB377" s="129"/>
      <c r="AC377" s="129"/>
      <c r="AD377" s="129"/>
      <c r="AE377" s="129"/>
      <c r="AF377" s="129"/>
      <c r="AG377" s="129"/>
      <c r="AH377" s="129"/>
      <c r="AI377" s="129"/>
      <c r="AJ377" s="129"/>
      <c r="AK377" s="129"/>
      <c r="AL377" s="129"/>
      <c r="AM377" s="129"/>
      <c r="AN377" s="129"/>
      <c r="AO377" s="129"/>
      <c r="AP377" s="129"/>
      <c r="AQ377" s="129"/>
      <c r="AR377" s="129"/>
      <c r="AS377" s="133"/>
    </row>
    <row r="378" spans="3:56" ht="14.5" customHeight="1" x14ac:dyDescent="0.55000000000000004">
      <c r="D378" s="318" t="s">
        <v>727</v>
      </c>
      <c r="E378" s="144"/>
      <c r="F378" s="128" t="s">
        <v>921</v>
      </c>
      <c r="P378" s="128" t="s">
        <v>919</v>
      </c>
      <c r="Y378" s="144"/>
      <c r="Z378" s="1" t="s">
        <v>922</v>
      </c>
      <c r="AS378" s="144"/>
    </row>
    <row r="379" spans="3:56" ht="14.5" customHeight="1" x14ac:dyDescent="0.55000000000000004">
      <c r="D379" s="288" t="s">
        <v>923</v>
      </c>
      <c r="E379" s="133"/>
      <c r="F379" s="128" t="s">
        <v>924</v>
      </c>
      <c r="G379" s="129"/>
      <c r="H379" s="129"/>
      <c r="I379" s="129"/>
      <c r="J379" s="129"/>
      <c r="K379" s="129"/>
      <c r="L379" s="129"/>
      <c r="M379" s="129"/>
      <c r="N379" s="129"/>
      <c r="O379" s="129"/>
      <c r="P379" s="128" t="s">
        <v>919</v>
      </c>
      <c r="Q379" s="129"/>
      <c r="R379" s="129"/>
      <c r="S379" s="129"/>
      <c r="T379" s="129"/>
      <c r="U379" s="129"/>
      <c r="V379" s="129"/>
      <c r="W379" s="129"/>
      <c r="X379" s="129"/>
      <c r="Y379" s="133"/>
      <c r="Z379" s="129" t="s">
        <v>925</v>
      </c>
      <c r="AA379" s="129"/>
      <c r="AB379" s="129"/>
      <c r="AC379" s="129"/>
      <c r="AD379" s="129"/>
      <c r="AE379" s="129"/>
      <c r="AF379" s="129"/>
      <c r="AG379" s="129"/>
      <c r="AH379" s="129"/>
      <c r="AI379" s="129"/>
      <c r="AJ379" s="129"/>
      <c r="AK379" s="129"/>
      <c r="AL379" s="129"/>
      <c r="AM379" s="129"/>
      <c r="AN379" s="129"/>
      <c r="AO379" s="129"/>
      <c r="AP379" s="129"/>
      <c r="AQ379" s="129"/>
      <c r="AR379" s="129"/>
      <c r="AS379" s="133"/>
    </row>
    <row r="380" spans="3:56" ht="14.5" customHeight="1" x14ac:dyDescent="0.55000000000000004">
      <c r="D380" s="288" t="s">
        <v>682</v>
      </c>
      <c r="E380" s="133"/>
      <c r="F380" s="128" t="s">
        <v>926</v>
      </c>
      <c r="G380" s="129"/>
      <c r="H380" s="129"/>
      <c r="I380" s="129"/>
      <c r="J380" s="129"/>
      <c r="K380" s="129"/>
      <c r="L380" s="129"/>
      <c r="M380" s="129"/>
      <c r="N380" s="129"/>
      <c r="O380" s="129"/>
      <c r="P380" s="128" t="s">
        <v>919</v>
      </c>
      <c r="Q380" s="129"/>
      <c r="R380" s="129"/>
      <c r="S380" s="129"/>
      <c r="T380" s="129"/>
      <c r="U380" s="129"/>
      <c r="V380" s="129"/>
      <c r="W380" s="129"/>
      <c r="X380" s="129"/>
      <c r="Y380" s="133"/>
      <c r="Z380" s="129" t="s">
        <v>927</v>
      </c>
      <c r="AA380" s="129"/>
      <c r="AB380" s="129"/>
      <c r="AC380" s="129"/>
      <c r="AD380" s="129"/>
      <c r="AE380" s="129"/>
      <c r="AF380" s="129"/>
      <c r="AG380" s="129"/>
      <c r="AH380" s="129"/>
      <c r="AI380" s="129"/>
      <c r="AJ380" s="129"/>
      <c r="AK380" s="129"/>
      <c r="AL380" s="129"/>
      <c r="AM380" s="129"/>
      <c r="AN380" s="129"/>
      <c r="AO380" s="129"/>
      <c r="AP380" s="129"/>
      <c r="AQ380" s="129"/>
      <c r="AR380" s="129"/>
      <c r="AS380" s="133"/>
    </row>
    <row r="381" spans="3:56" ht="14.5" customHeight="1" x14ac:dyDescent="0.55000000000000004">
      <c r="D381" s="288" t="s">
        <v>615</v>
      </c>
      <c r="E381" s="133"/>
      <c r="F381" s="130" t="s">
        <v>949</v>
      </c>
      <c r="G381" s="147"/>
      <c r="H381" s="147"/>
      <c r="I381" s="147"/>
      <c r="J381" s="147"/>
      <c r="K381" s="147"/>
      <c r="L381" s="147"/>
      <c r="M381" s="147"/>
      <c r="N381" s="147"/>
      <c r="O381" s="131"/>
      <c r="P381" s="128" t="s">
        <v>919</v>
      </c>
      <c r="Q381" s="129"/>
      <c r="R381" s="129"/>
      <c r="S381" s="129"/>
      <c r="T381" s="129"/>
      <c r="U381" s="129"/>
      <c r="V381" s="129"/>
      <c r="W381" s="129"/>
      <c r="X381" s="129"/>
      <c r="Y381" s="133"/>
      <c r="Z381" s="129" t="s">
        <v>928</v>
      </c>
      <c r="AA381" s="129"/>
      <c r="AB381" s="129"/>
      <c r="AC381" s="129"/>
      <c r="AD381" s="129"/>
      <c r="AE381" s="129"/>
      <c r="AF381" s="129"/>
      <c r="AG381" s="129"/>
      <c r="AH381" s="129"/>
      <c r="AI381" s="129"/>
      <c r="AJ381" s="129"/>
      <c r="AK381" s="129"/>
      <c r="AL381" s="129"/>
      <c r="AM381" s="129"/>
      <c r="AN381" s="129"/>
      <c r="AO381" s="129"/>
      <c r="AP381" s="129"/>
      <c r="AQ381" s="129"/>
      <c r="AR381" s="129"/>
      <c r="AS381" s="133"/>
    </row>
    <row r="382" spans="3:56" ht="14.5" customHeight="1" x14ac:dyDescent="0.55000000000000004">
      <c r="D382" s="288" t="s">
        <v>616</v>
      </c>
      <c r="E382" s="133"/>
      <c r="F382" s="132"/>
      <c r="O382" s="144"/>
      <c r="P382" s="128" t="s">
        <v>919</v>
      </c>
      <c r="Q382" s="129"/>
      <c r="R382" s="129"/>
      <c r="S382" s="129"/>
      <c r="T382" s="129"/>
      <c r="U382" s="129"/>
      <c r="V382" s="129"/>
      <c r="W382" s="129"/>
      <c r="X382" s="129"/>
      <c r="Y382" s="133"/>
      <c r="Z382" s="129" t="s">
        <v>929</v>
      </c>
      <c r="AA382" s="129"/>
      <c r="AB382" s="129"/>
      <c r="AC382" s="129"/>
      <c r="AD382" s="129"/>
      <c r="AE382" s="129"/>
      <c r="AF382" s="129"/>
      <c r="AG382" s="129"/>
      <c r="AH382" s="129"/>
      <c r="AI382" s="129"/>
      <c r="AJ382" s="129"/>
      <c r="AK382" s="129"/>
      <c r="AL382" s="129"/>
      <c r="AM382" s="129"/>
      <c r="AN382" s="129"/>
      <c r="AO382" s="129"/>
      <c r="AP382" s="129"/>
      <c r="AQ382" s="129"/>
      <c r="AR382" s="129"/>
      <c r="AS382" s="133"/>
    </row>
    <row r="383" spans="3:56" ht="14.5" customHeight="1" x14ac:dyDescent="0.55000000000000004">
      <c r="D383" s="288" t="s">
        <v>617</v>
      </c>
      <c r="E383" s="133"/>
      <c r="F383" s="140"/>
      <c r="G383" s="141"/>
      <c r="H383" s="141"/>
      <c r="I383" s="141"/>
      <c r="J383" s="141"/>
      <c r="K383" s="141"/>
      <c r="L383" s="141"/>
      <c r="M383" s="141"/>
      <c r="N383" s="141"/>
      <c r="O383" s="142"/>
      <c r="P383" s="128" t="s">
        <v>919</v>
      </c>
      <c r="Q383" s="129"/>
      <c r="R383" s="129"/>
      <c r="S383" s="129"/>
      <c r="T383" s="129"/>
      <c r="U383" s="129"/>
      <c r="V383" s="129"/>
      <c r="W383" s="129"/>
      <c r="X383" s="129"/>
      <c r="Y383" s="133"/>
      <c r="Z383" s="129" t="s">
        <v>930</v>
      </c>
      <c r="AA383" s="129"/>
      <c r="AB383" s="129"/>
      <c r="AC383" s="129"/>
      <c r="AD383" s="129"/>
      <c r="AE383" s="129"/>
      <c r="AF383" s="129"/>
      <c r="AG383" s="129"/>
      <c r="AH383" s="129"/>
      <c r="AI383" s="129"/>
      <c r="AJ383" s="129"/>
      <c r="AK383" s="129"/>
      <c r="AL383" s="129"/>
      <c r="AM383" s="129"/>
      <c r="AN383" s="129"/>
      <c r="AO383" s="129"/>
      <c r="AP383" s="129"/>
      <c r="AQ383" s="129"/>
      <c r="AR383" s="129"/>
      <c r="AS383" s="133"/>
    </row>
    <row r="384" spans="3:56" ht="14.5" customHeight="1" x14ac:dyDescent="0.55000000000000004">
      <c r="C384" s="6"/>
      <c r="D384" s="269"/>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row>
    <row r="385" spans="2:56" ht="14.5" customHeight="1" x14ac:dyDescent="0.55000000000000004">
      <c r="B385" s="3" t="s">
        <v>931</v>
      </c>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row>
    <row r="386" spans="2:56" ht="14.5" customHeight="1" x14ac:dyDescent="0.55000000000000004">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row>
    <row r="387" spans="2:56" ht="14.5" customHeight="1" x14ac:dyDescent="0.55000000000000004">
      <c r="B387" s="6"/>
      <c r="C387" s="6" t="s">
        <v>932</v>
      </c>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row>
    <row r="388" spans="2:56" ht="14.5" customHeight="1" x14ac:dyDescent="0.55000000000000004">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row>
    <row r="389" spans="2:56" ht="14.5" customHeight="1" x14ac:dyDescent="0.55000000000000004">
      <c r="C389" s="1" t="s">
        <v>933</v>
      </c>
      <c r="D389" s="269"/>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row>
    <row r="390" spans="2:56" ht="14.5" customHeight="1" x14ac:dyDescent="0.55000000000000004">
      <c r="C390" s="6"/>
      <c r="D390" s="269"/>
      <c r="E390" s="6" t="s">
        <v>934</v>
      </c>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row>
    <row r="391" spans="2:56" ht="14.5" customHeight="1" x14ac:dyDescent="0.55000000000000004">
      <c r="C391" s="6"/>
      <c r="D391" s="269"/>
      <c r="E391" s="6" t="s">
        <v>935</v>
      </c>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row>
    <row r="392" spans="2:56" ht="14.5" customHeight="1" x14ac:dyDescent="0.55000000000000004">
      <c r="C392" s="6"/>
      <c r="D392" s="269"/>
      <c r="E392" s="6" t="s">
        <v>936</v>
      </c>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row>
    <row r="393" spans="2:56" ht="14.5" customHeight="1" x14ac:dyDescent="0.55000000000000004">
      <c r="C393" s="6"/>
      <c r="D393" s="269"/>
      <c r="E393" s="6" t="s">
        <v>937</v>
      </c>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row>
    <row r="394" spans="2:56" ht="14.5" customHeight="1" x14ac:dyDescent="0.55000000000000004">
      <c r="B394" s="6"/>
      <c r="C394" s="6"/>
      <c r="E394" s="6" t="s">
        <v>948</v>
      </c>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row>
    <row r="395" spans="2:56" ht="14.5" customHeight="1" x14ac:dyDescent="0.55000000000000004">
      <c r="B395" s="6"/>
      <c r="C395" s="6"/>
      <c r="E395" s="6" t="s">
        <v>938</v>
      </c>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row>
    <row r="396" spans="2:56" ht="14.5" customHeight="1" x14ac:dyDescent="0.55000000000000004">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row>
    <row r="397" spans="2:56" ht="14.5" customHeight="1" x14ac:dyDescent="0.55000000000000004">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row>
    <row r="398" spans="2:56" ht="14.5" customHeight="1" x14ac:dyDescent="0.55000000000000004">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row>
    <row r="399" spans="2:56" ht="14.5" customHeight="1" x14ac:dyDescent="0.55000000000000004">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row>
    <row r="400" spans="2:56" ht="14.5" customHeight="1" x14ac:dyDescent="0.55000000000000004">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row>
    <row r="401" spans="2:56" ht="14.5" customHeight="1" x14ac:dyDescent="0.55000000000000004">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row>
    <row r="402" spans="2:56" ht="14.5" customHeight="1" x14ac:dyDescent="0.55000000000000004">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row>
    <row r="403" spans="2:56" ht="14.5" customHeight="1" x14ac:dyDescent="0.55000000000000004">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row>
    <row r="404" spans="2:56" ht="14.5" customHeight="1" x14ac:dyDescent="0.55000000000000004">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row>
    <row r="405" spans="2:56" ht="14.5" customHeight="1" x14ac:dyDescent="0.55000000000000004">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row>
    <row r="406" spans="2:56" ht="14.5" customHeight="1" x14ac:dyDescent="0.55000000000000004">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row>
    <row r="407" spans="2:56" ht="14.5" customHeight="1" x14ac:dyDescent="0.55000000000000004">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row>
    <row r="408" spans="2:56" ht="14.5" customHeight="1" x14ac:dyDescent="0.55000000000000004">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row>
    <row r="409" spans="2:56" ht="14.5" customHeight="1" x14ac:dyDescent="0.55000000000000004">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row>
    <row r="410" spans="2:56" ht="14.5" customHeight="1" x14ac:dyDescent="0.55000000000000004">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row>
    <row r="411" spans="2:56" ht="14.5" customHeight="1" x14ac:dyDescent="0.55000000000000004">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row>
    <row r="412" spans="2:56" ht="14.5" customHeight="1" x14ac:dyDescent="0.55000000000000004">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row>
    <row r="413" spans="2:56" ht="14.5" customHeight="1" x14ac:dyDescent="0.55000000000000004">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row>
    <row r="414" spans="2:56" ht="14.5" customHeight="1" x14ac:dyDescent="0.55000000000000004">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row>
    <row r="415" spans="2:56" ht="14.5" customHeight="1" x14ac:dyDescent="0.55000000000000004">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row>
    <row r="416" spans="2:56" ht="14.5" customHeight="1" x14ac:dyDescent="0.55000000000000004">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row>
    <row r="417" spans="2:56" ht="14.5" customHeight="1" x14ac:dyDescent="0.55000000000000004">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row>
    <row r="418" spans="2:56" ht="14.5" customHeight="1" x14ac:dyDescent="0.55000000000000004">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row>
    <row r="419" spans="2:56" ht="14.5" customHeight="1" x14ac:dyDescent="0.55000000000000004">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row>
    <row r="420" spans="2:56" ht="14.5" customHeight="1" x14ac:dyDescent="0.55000000000000004">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row>
    <row r="421" spans="2:56" ht="14.5" customHeight="1" x14ac:dyDescent="0.55000000000000004">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row>
    <row r="422" spans="2:56" ht="14.5" customHeight="1" x14ac:dyDescent="0.55000000000000004">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row>
    <row r="423" spans="2:56" ht="14.5" customHeight="1" x14ac:dyDescent="0.55000000000000004">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row>
    <row r="424" spans="2:56" ht="14.5" customHeight="1" x14ac:dyDescent="0.55000000000000004">
      <c r="C424" s="6"/>
      <c r="D424" s="269"/>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row>
    <row r="425" spans="2:56" ht="14.5" customHeight="1" x14ac:dyDescent="0.55000000000000004">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row>
    <row r="426" spans="2:56" ht="14.5" customHeight="1" x14ac:dyDescent="0.55000000000000004">
      <c r="B426" s="3" t="s">
        <v>939</v>
      </c>
      <c r="C426" s="6"/>
      <c r="D426" s="269"/>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row>
    <row r="427" spans="2:56" ht="14.5" customHeight="1" x14ac:dyDescent="0.55000000000000004">
      <c r="B427" s="3"/>
      <c r="C427" s="6"/>
      <c r="D427" s="269"/>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row>
    <row r="428" spans="2:56" ht="14.5" customHeight="1" x14ac:dyDescent="0.55000000000000004">
      <c r="C428" s="210" t="s">
        <v>705</v>
      </c>
      <c r="D428" s="165"/>
      <c r="E428" s="1" t="s">
        <v>940</v>
      </c>
    </row>
    <row r="429" spans="2:56" ht="14.5" customHeight="1" x14ac:dyDescent="0.55000000000000004">
      <c r="E429" s="1" t="s">
        <v>941</v>
      </c>
    </row>
    <row r="430" spans="2:56" ht="14.5" customHeight="1" x14ac:dyDescent="0.55000000000000004">
      <c r="E430" s="1" t="s">
        <v>942</v>
      </c>
    </row>
    <row r="444" spans="4:4" ht="14.5" customHeight="1" x14ac:dyDescent="0.55000000000000004">
      <c r="D444" s="1" t="s">
        <v>943</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81" orientation="landscape" horizontalDpi="300" verticalDpi="300" r:id="rId1"/>
  <headerFooter>
    <oddHeader>&amp;L&amp;"Meiryo UI,標準"&amp;9&amp;D&amp;R&amp;"Meiryo UI,標準"&amp;9【社外秘】</oddHeader>
    <oddFooter>&amp;C&amp;"Meiryo UI,標準"&amp;9&amp;P/&amp;N</oddFooter>
  </headerFooter>
  <rowBreaks count="12" manualBreakCount="12">
    <brk id="19" max="55" man="1"/>
    <brk id="80" max="55" man="1"/>
    <brk id="117" max="55" man="1"/>
    <brk id="160" max="55" man="1"/>
    <brk id="192" max="55" man="1"/>
    <brk id="231" max="55" man="1"/>
    <brk id="253" max="55" man="1"/>
    <brk id="270" max="55" man="1"/>
    <brk id="321" max="55" man="1"/>
    <brk id="351" max="55" man="1"/>
    <brk id="384" max="55" man="1"/>
    <brk id="424"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38"/>
  <sheetViews>
    <sheetView showGridLines="0" view="pageBreakPreview" zoomScaleNormal="100" zoomScaleSheetLayoutView="100" workbookViewId="0">
      <selection activeCell="B121" sqref="B121"/>
    </sheetView>
  </sheetViews>
  <sheetFormatPr defaultColWidth="2.58203125" defaultRowHeight="17.149999999999999" customHeight="1" x14ac:dyDescent="0.55000000000000004"/>
  <sheetData>
    <row r="1" spans="1:65" ht="17.149999999999999" customHeight="1" x14ac:dyDescent="0.55000000000000004">
      <c r="A1" s="436" t="str">
        <f>表紙!A1</f>
        <v>XXX基本設計</v>
      </c>
      <c r="B1" s="437"/>
      <c r="C1" s="437"/>
      <c r="D1" s="437"/>
      <c r="E1" s="437"/>
      <c r="F1" s="437"/>
      <c r="G1" s="437"/>
      <c r="H1" s="437"/>
      <c r="I1" s="437"/>
      <c r="J1" s="437"/>
      <c r="K1" s="438"/>
      <c r="L1" s="439" t="s">
        <v>1</v>
      </c>
      <c r="M1" s="416"/>
      <c r="N1" s="416"/>
      <c r="O1" s="416"/>
      <c r="P1" s="416"/>
      <c r="Q1" s="416"/>
      <c r="R1" s="416"/>
      <c r="S1" s="416"/>
      <c r="T1" s="416"/>
      <c r="U1" s="416"/>
      <c r="V1" s="439" t="s">
        <v>2</v>
      </c>
      <c r="W1" s="416"/>
      <c r="X1" s="416"/>
      <c r="Y1" s="416"/>
      <c r="Z1" s="416"/>
      <c r="AA1" s="416"/>
      <c r="AB1" s="416"/>
      <c r="AC1" s="416"/>
      <c r="AD1" s="416"/>
      <c r="AE1" s="417"/>
      <c r="AF1" s="439" t="s">
        <v>3</v>
      </c>
      <c r="AG1" s="416"/>
      <c r="AH1" s="416"/>
      <c r="AI1" s="416"/>
      <c r="AJ1" s="416"/>
      <c r="AK1" s="416"/>
      <c r="AL1" s="416"/>
      <c r="AM1" s="416"/>
      <c r="AN1" s="416"/>
      <c r="AO1" s="417"/>
      <c r="AP1" s="439" t="s">
        <v>4</v>
      </c>
      <c r="AQ1" s="416"/>
      <c r="AR1" s="416"/>
      <c r="AS1" s="416"/>
      <c r="AT1" s="416"/>
      <c r="AU1" s="413" t="s">
        <v>5</v>
      </c>
      <c r="AV1" s="414"/>
      <c r="AW1" s="414"/>
      <c r="AX1" s="414"/>
      <c r="AY1" s="414"/>
      <c r="AZ1" s="413" t="s">
        <v>6</v>
      </c>
      <c r="BA1" s="414"/>
      <c r="BB1" s="414"/>
      <c r="BC1" s="414"/>
      <c r="BD1" s="414"/>
    </row>
    <row r="2" spans="1:65" ht="17.149999999999999" customHeight="1" x14ac:dyDescent="0.55000000000000004">
      <c r="A2" s="424"/>
      <c r="B2" s="425"/>
      <c r="C2" s="425"/>
      <c r="D2" s="425"/>
      <c r="E2" s="425"/>
      <c r="F2" s="425"/>
      <c r="G2" s="425"/>
      <c r="H2" s="425"/>
      <c r="I2" s="425"/>
      <c r="J2" s="425"/>
      <c r="K2" s="426"/>
      <c r="L2" s="439" t="str">
        <f>表紙!L2</f>
        <v>基本設計書</v>
      </c>
      <c r="M2" s="416"/>
      <c r="N2" s="416"/>
      <c r="O2" s="416"/>
      <c r="P2" s="416"/>
      <c r="Q2" s="416"/>
      <c r="R2" s="416"/>
      <c r="S2" s="416"/>
      <c r="T2" s="416"/>
      <c r="U2" s="416"/>
      <c r="V2" s="439" t="str">
        <f>表紙!V2</f>
        <v>-</v>
      </c>
      <c r="W2" s="416"/>
      <c r="X2" s="416"/>
      <c r="Y2" s="416"/>
      <c r="Z2" s="416"/>
      <c r="AA2" s="416"/>
      <c r="AB2" s="416"/>
      <c r="AC2" s="416"/>
      <c r="AD2" s="416"/>
      <c r="AE2" s="417"/>
      <c r="AF2" s="439" t="str">
        <f ca="1">RIGHT(CELL("filename",$A$2),LEN(CELL("filename",$A$2))-FIND("]",CELL("filename",$A$2)))</f>
        <v>４．可用性設計</v>
      </c>
      <c r="AG2" s="416"/>
      <c r="AH2" s="416"/>
      <c r="AI2" s="416"/>
      <c r="AJ2" s="416"/>
      <c r="AK2" s="416"/>
      <c r="AL2" s="416"/>
      <c r="AM2" s="416"/>
      <c r="AN2" s="416"/>
      <c r="AO2" s="417"/>
      <c r="AP2" s="439"/>
      <c r="AQ2" s="416"/>
      <c r="AR2" s="416"/>
      <c r="AS2" s="416"/>
      <c r="AT2" s="416"/>
      <c r="AU2" s="418">
        <f>表紙!AU2</f>
        <v>45078</v>
      </c>
      <c r="AV2" s="414"/>
      <c r="AW2" s="414"/>
      <c r="AX2" s="414"/>
      <c r="AY2" s="414"/>
      <c r="AZ2" s="419">
        <v>45467</v>
      </c>
      <c r="BA2" s="420"/>
      <c r="BB2" s="420"/>
      <c r="BC2" s="420"/>
      <c r="BD2" s="420"/>
    </row>
    <row r="4" spans="1:65" s="18" customFormat="1" ht="16" x14ac:dyDescent="0.55000000000000004">
      <c r="A4" s="20" t="s">
        <v>445</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49999999999999" customHeight="1" x14ac:dyDescent="0.550000000000000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 customFormat="1" ht="14.5" customHeight="1" x14ac:dyDescent="0.55000000000000004">
      <c r="A6" s="3"/>
      <c r="C6" s="3" t="s">
        <v>469</v>
      </c>
      <c r="E6" s="2"/>
      <c r="F6" s="3"/>
      <c r="G6" s="3"/>
      <c r="H6" s="3"/>
      <c r="I6" s="3"/>
      <c r="J6" s="3"/>
      <c r="K6" s="3"/>
      <c r="L6" s="3"/>
      <c r="M6" s="3"/>
      <c r="N6" s="3"/>
      <c r="O6" s="3"/>
      <c r="P6" s="3"/>
      <c r="R6" s="3"/>
      <c r="S6" s="3"/>
      <c r="T6" s="3"/>
      <c r="U6" s="3"/>
      <c r="V6" s="3"/>
      <c r="W6" s="3"/>
      <c r="X6" s="3"/>
      <c r="Y6" s="3"/>
      <c r="Z6" s="3"/>
      <c r="AF6" s="2"/>
      <c r="AN6" s="3"/>
      <c r="AO6" s="3"/>
      <c r="AP6" s="3"/>
      <c r="AQ6" s="3"/>
      <c r="AR6" s="3"/>
      <c r="AT6" s="2"/>
      <c r="AV6" s="2"/>
      <c r="AW6" s="2"/>
    </row>
    <row r="7" spans="1:65" s="1" customFormat="1" ht="14.5" customHeight="1" x14ac:dyDescent="0.55000000000000004">
      <c r="A7" s="3"/>
      <c r="B7" s="208"/>
      <c r="C7" s="208"/>
      <c r="D7" s="208"/>
      <c r="E7" s="208"/>
      <c r="F7" s="208"/>
      <c r="G7" s="208"/>
      <c r="H7" s="208"/>
      <c r="I7" s="208"/>
      <c r="J7" s="208"/>
      <c r="K7" s="208"/>
      <c r="L7" s="208"/>
      <c r="M7" s="208"/>
      <c r="N7" s="208"/>
      <c r="O7" s="208"/>
      <c r="P7" s="208"/>
      <c r="R7" s="3"/>
      <c r="S7" s="3"/>
      <c r="T7" s="3"/>
      <c r="U7" s="3"/>
      <c r="V7" s="3"/>
      <c r="W7" s="3"/>
      <c r="X7" s="3"/>
      <c r="Y7" s="3"/>
      <c r="Z7" s="3"/>
      <c r="AF7" s="2"/>
      <c r="AN7" s="3"/>
      <c r="AO7" s="3"/>
      <c r="AP7" s="3"/>
      <c r="AQ7" s="3"/>
      <c r="AR7" s="3"/>
      <c r="AT7" s="2"/>
      <c r="AV7" s="2"/>
      <c r="AW7" s="2"/>
    </row>
    <row r="8" spans="1:65" s="1" customFormat="1" ht="14.5" customHeight="1" x14ac:dyDescent="0.55000000000000004">
      <c r="B8" s="3" t="s">
        <v>944</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65" s="1" customFormat="1" ht="14.5" customHeight="1" x14ac:dyDescent="0.55000000000000004">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65" s="1" customFormat="1" ht="14.5" customHeight="1" x14ac:dyDescent="0.55000000000000004">
      <c r="A10" s="3"/>
      <c r="B10" s="209"/>
      <c r="D10" s="1" t="s">
        <v>519</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65" s="1" customFormat="1" ht="14.5" customHeight="1" x14ac:dyDescent="0.55000000000000004">
      <c r="A11" s="3"/>
      <c r="B11" s="24"/>
      <c r="D11" s="1" t="s">
        <v>520</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65" s="1" customFormat="1" ht="14.5" customHeight="1" x14ac:dyDescent="0.55000000000000004">
      <c r="A12" s="3"/>
      <c r="B12" s="24"/>
      <c r="D12" s="1" t="s">
        <v>470</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5" s="1" customFormat="1" ht="14.5" customHeight="1" x14ac:dyDescent="0.55000000000000004">
      <c r="A13" s="3"/>
      <c r="B13" s="24"/>
      <c r="D13" s="1" t="s">
        <v>521</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5" s="1" customFormat="1" ht="14.5" customHeight="1" x14ac:dyDescent="0.55000000000000004">
      <c r="A14" s="3"/>
      <c r="D14" s="1" t="s">
        <v>471</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5" s="1" customFormat="1" ht="14.5" customHeight="1" x14ac:dyDescent="0.55000000000000004">
      <c r="A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6" spans="1:65" s="1" customFormat="1" ht="14.5" customHeight="1" x14ac:dyDescent="0.55000000000000004">
      <c r="B16" s="3" t="s">
        <v>945</v>
      </c>
      <c r="C16" s="3"/>
      <c r="D16" s="3"/>
      <c r="E16" s="3"/>
      <c r="F16" s="3"/>
      <c r="G16" s="3"/>
      <c r="H16" s="3"/>
      <c r="I16" s="3"/>
      <c r="J16" s="3"/>
      <c r="K16" s="3"/>
      <c r="L16" s="3"/>
      <c r="M16" s="3"/>
      <c r="N16" s="3"/>
      <c r="O16" s="3"/>
      <c r="P16" s="3"/>
      <c r="Q16" s="3"/>
      <c r="R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row>
    <row r="17" spans="3:69" s="1" customFormat="1" ht="14.5" customHeight="1" x14ac:dyDescent="0.55000000000000004">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row>
    <row r="18" spans="3:69" s="1" customFormat="1" ht="14.5" customHeight="1" x14ac:dyDescent="0.55000000000000004">
      <c r="C18" s="210" t="s">
        <v>473</v>
      </c>
      <c r="E18" s="211" t="s">
        <v>474</v>
      </c>
      <c r="G18" s="3"/>
      <c r="H18" s="3"/>
      <c r="I18" s="3"/>
      <c r="J18" s="3"/>
      <c r="K18" s="3"/>
      <c r="L18" s="3"/>
      <c r="M18" s="3"/>
      <c r="N18" s="3"/>
      <c r="O18" s="3"/>
      <c r="P18" s="3"/>
      <c r="Q18" s="3"/>
      <c r="R18" s="3"/>
      <c r="S18" s="3"/>
      <c r="T18" s="3"/>
      <c r="U18" s="3"/>
      <c r="V18" s="3"/>
      <c r="W18" s="3"/>
      <c r="X18" s="3"/>
      <c r="Y18" s="3"/>
      <c r="Z18" s="3"/>
      <c r="AA18" s="2"/>
      <c r="AB18" s="2"/>
      <c r="AC18" s="2"/>
      <c r="AD18" s="2"/>
      <c r="AE18" s="2"/>
      <c r="AF18" s="2"/>
      <c r="AG18" s="2"/>
      <c r="AH18" s="2"/>
      <c r="AI18" s="2"/>
      <c r="AJ18" s="2"/>
      <c r="AK18" s="2"/>
      <c r="AL18" s="2"/>
      <c r="AM18" s="2"/>
      <c r="AN18" s="2"/>
      <c r="AO18" s="2"/>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spans="3:69" s="1" customFormat="1" ht="14.5" customHeight="1" x14ac:dyDescent="0.55000000000000004">
      <c r="E19" s="1" t="s">
        <v>475</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row>
    <row r="20" spans="3:69" s="1" customFormat="1" ht="14.5" customHeight="1" x14ac:dyDescent="0.55000000000000004">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row>
    <row r="21" spans="3:69" s="1" customFormat="1" ht="14.5" customHeight="1" x14ac:dyDescent="0.55000000000000004">
      <c r="E21" s="1" t="s">
        <v>476</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spans="3:69" s="1" customFormat="1" ht="14.5" customHeight="1" x14ac:dyDescent="0.55000000000000004">
      <c r="E22" s="1" t="s">
        <v>522</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3:69" s="1" customFormat="1" ht="14.5" customHeight="1" x14ac:dyDescent="0.55000000000000004">
      <c r="E23" s="1" t="s">
        <v>477</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spans="3:69" s="1" customFormat="1" ht="14.5" customHeight="1" x14ac:dyDescent="0.55000000000000004">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3:69" s="1" customFormat="1" ht="14.5" customHeight="1" x14ac:dyDescent="0.55000000000000004">
      <c r="E25" s="212" t="s">
        <v>280</v>
      </c>
      <c r="F25" s="213"/>
      <c r="G25" s="214" t="s">
        <v>478</v>
      </c>
      <c r="H25" s="214"/>
      <c r="I25" s="214"/>
      <c r="J25" s="214"/>
      <c r="K25" s="214"/>
      <c r="L25" s="214"/>
      <c r="M25" s="214"/>
      <c r="N25" s="215" t="s">
        <v>479</v>
      </c>
      <c r="O25" s="214"/>
      <c r="P25" s="214"/>
      <c r="Q25" s="214"/>
      <c r="R25" s="214"/>
      <c r="S25" s="214"/>
      <c r="T25" s="214"/>
      <c r="U25" s="21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6"/>
      <c r="BD25" s="3"/>
    </row>
    <row r="26" spans="3:69" s="1" customFormat="1" ht="14.5" customHeight="1" x14ac:dyDescent="0.55000000000000004">
      <c r="E26" s="217">
        <v>1</v>
      </c>
      <c r="F26" s="218"/>
      <c r="G26" s="219" t="s">
        <v>480</v>
      </c>
      <c r="H26" s="206"/>
      <c r="I26" s="220"/>
      <c r="J26" s="220"/>
      <c r="K26" s="220"/>
      <c r="L26" s="220"/>
      <c r="M26" s="220"/>
      <c r="N26" s="221" t="s">
        <v>481</v>
      </c>
      <c r="O26" s="222"/>
      <c r="P26" s="220"/>
      <c r="Q26" s="220"/>
      <c r="R26" s="220"/>
      <c r="S26" s="220"/>
      <c r="T26" s="220"/>
      <c r="U26" s="220"/>
      <c r="V26" s="220"/>
      <c r="W26" s="220"/>
      <c r="X26" s="220"/>
      <c r="Y26" s="223"/>
      <c r="Z26" s="223"/>
      <c r="AA26" s="223"/>
      <c r="AB26" s="223"/>
      <c r="AC26" s="223"/>
      <c r="AD26" s="224"/>
      <c r="AE26" s="224"/>
      <c r="AF26" s="224"/>
      <c r="AG26" s="224"/>
      <c r="AH26" s="224"/>
      <c r="AI26" s="224"/>
      <c r="AJ26" s="224"/>
      <c r="AK26" s="224"/>
      <c r="AL26" s="224"/>
      <c r="AM26" s="224"/>
      <c r="AN26" s="224"/>
      <c r="AO26" s="224"/>
      <c r="AP26" s="224"/>
      <c r="AQ26" s="224"/>
      <c r="AR26" s="224"/>
      <c r="AS26" s="224"/>
      <c r="AT26" s="224"/>
      <c r="AU26" s="225"/>
      <c r="AV26" s="225"/>
      <c r="AW26" s="225"/>
      <c r="AX26" s="225"/>
      <c r="AY26" s="225"/>
      <c r="AZ26" s="225"/>
      <c r="BA26" s="225"/>
      <c r="BB26" s="226"/>
      <c r="BD26" s="3"/>
    </row>
    <row r="27" spans="3:69" s="1" customFormat="1" ht="14.5" customHeight="1" x14ac:dyDescent="0.55000000000000004">
      <c r="E27" s="227">
        <v>2</v>
      </c>
      <c r="F27" s="228"/>
      <c r="G27" s="229" t="s">
        <v>472</v>
      </c>
      <c r="H27" s="230"/>
      <c r="I27" s="223"/>
      <c r="J27" s="223"/>
      <c r="K27" s="223"/>
      <c r="L27" s="223"/>
      <c r="M27" s="223"/>
      <c r="N27" s="221" t="s">
        <v>482</v>
      </c>
      <c r="O27" s="222"/>
      <c r="P27" s="220"/>
      <c r="Q27" s="220"/>
      <c r="R27" s="220"/>
      <c r="S27" s="220"/>
      <c r="T27" s="220"/>
      <c r="U27" s="220"/>
      <c r="V27" s="220"/>
      <c r="W27" s="220"/>
      <c r="X27" s="220"/>
      <c r="Y27" s="223"/>
      <c r="Z27" s="223"/>
      <c r="AA27" s="223"/>
      <c r="AB27" s="223"/>
      <c r="AC27" s="223"/>
      <c r="AD27" s="224"/>
      <c r="AE27" s="224"/>
      <c r="AF27" s="224"/>
      <c r="AG27" s="224"/>
      <c r="AH27" s="224"/>
      <c r="AI27" s="224"/>
      <c r="AJ27" s="224"/>
      <c r="AK27" s="224"/>
      <c r="AL27" s="224"/>
      <c r="AM27" s="224"/>
      <c r="AN27" s="224"/>
      <c r="AO27" s="224"/>
      <c r="AP27" s="224"/>
      <c r="AQ27" s="224"/>
      <c r="AR27" s="224"/>
      <c r="AS27" s="224"/>
      <c r="AT27" s="224"/>
      <c r="AU27" s="225"/>
      <c r="AV27" s="225"/>
      <c r="AW27" s="225"/>
      <c r="AX27" s="225"/>
      <c r="AY27" s="225"/>
      <c r="AZ27" s="225"/>
      <c r="BA27" s="225"/>
      <c r="BB27" s="226"/>
      <c r="BD27" s="3"/>
    </row>
    <row r="28" spans="3:69" s="1" customFormat="1" ht="14.5" customHeight="1" x14ac:dyDescent="0.55000000000000004">
      <c r="E28" s="238"/>
      <c r="F28" s="239"/>
      <c r="G28" s="240"/>
      <c r="H28" s="6"/>
      <c r="I28" s="241"/>
      <c r="J28" s="241"/>
      <c r="K28" s="241"/>
      <c r="L28" s="241"/>
      <c r="M28" s="241"/>
      <c r="N28" s="221" t="s">
        <v>483</v>
      </c>
      <c r="O28" s="222"/>
      <c r="P28" s="220"/>
      <c r="Q28" s="220"/>
      <c r="R28" s="220"/>
      <c r="S28" s="220"/>
      <c r="T28" s="220"/>
      <c r="U28" s="220"/>
      <c r="V28" s="220"/>
      <c r="W28" s="220"/>
      <c r="X28" s="220"/>
      <c r="Y28" s="223"/>
      <c r="Z28" s="223"/>
      <c r="AA28" s="223"/>
      <c r="AB28" s="223"/>
      <c r="AC28" s="223"/>
      <c r="AD28" s="224"/>
      <c r="AE28" s="224"/>
      <c r="AF28" s="224"/>
      <c r="AG28" s="224"/>
      <c r="AH28" s="224"/>
      <c r="AI28" s="224"/>
      <c r="AJ28" s="224"/>
      <c r="AK28" s="224"/>
      <c r="AL28" s="224"/>
      <c r="AM28" s="224"/>
      <c r="AN28" s="224"/>
      <c r="AO28" s="224"/>
      <c r="AP28" s="224"/>
      <c r="AQ28" s="224"/>
      <c r="AR28" s="224"/>
      <c r="AS28" s="224"/>
      <c r="AT28" s="224"/>
      <c r="AU28" s="225"/>
      <c r="AV28" s="225"/>
      <c r="AW28" s="225"/>
      <c r="AX28" s="225"/>
      <c r="AY28" s="225"/>
      <c r="AZ28" s="225"/>
      <c r="BA28" s="225"/>
      <c r="BB28" s="226"/>
      <c r="BD28" s="3"/>
    </row>
    <row r="29" spans="3:69" s="1" customFormat="1" ht="14.5" customHeight="1" x14ac:dyDescent="0.55000000000000004">
      <c r="E29" s="238"/>
      <c r="F29" s="239"/>
      <c r="G29" s="240"/>
      <c r="H29" s="6"/>
      <c r="I29" s="241"/>
      <c r="J29" s="241"/>
      <c r="K29" s="241"/>
      <c r="L29" s="241"/>
      <c r="M29" s="241"/>
      <c r="N29" s="221" t="s">
        <v>484</v>
      </c>
      <c r="O29" s="222"/>
      <c r="P29" s="220"/>
      <c r="Q29" s="220"/>
      <c r="R29" s="220"/>
      <c r="S29" s="220"/>
      <c r="T29" s="220"/>
      <c r="U29" s="220"/>
      <c r="V29" s="220"/>
      <c r="W29" s="220"/>
      <c r="X29" s="220"/>
      <c r="Y29" s="223"/>
      <c r="Z29" s="223"/>
      <c r="AA29" s="223"/>
      <c r="AB29" s="223"/>
      <c r="AC29" s="223"/>
      <c r="AD29" s="224"/>
      <c r="AE29" s="224"/>
      <c r="AF29" s="224"/>
      <c r="AG29" s="224"/>
      <c r="AH29" s="224"/>
      <c r="AI29" s="224"/>
      <c r="AJ29" s="224"/>
      <c r="AK29" s="224"/>
      <c r="AL29" s="224"/>
      <c r="AM29" s="224"/>
      <c r="AN29" s="224"/>
      <c r="AO29" s="224"/>
      <c r="AP29" s="224"/>
      <c r="AQ29" s="224"/>
      <c r="AR29" s="224"/>
      <c r="AS29" s="224"/>
      <c r="AT29" s="224"/>
      <c r="AU29" s="225"/>
      <c r="AV29" s="225"/>
      <c r="AW29" s="225"/>
      <c r="AX29" s="225"/>
      <c r="AY29" s="225"/>
      <c r="AZ29" s="225"/>
      <c r="BA29" s="225"/>
      <c r="BB29" s="226"/>
      <c r="BD29" s="3"/>
    </row>
    <row r="30" spans="3:69" s="1" customFormat="1" ht="14.5" customHeight="1" x14ac:dyDescent="0.55000000000000004">
      <c r="E30" s="231"/>
      <c r="F30" s="232"/>
      <c r="G30" s="233"/>
      <c r="H30" s="234"/>
      <c r="I30" s="235"/>
      <c r="J30" s="235"/>
      <c r="K30" s="235"/>
      <c r="L30" s="235"/>
      <c r="M30" s="236"/>
      <c r="N30" s="221" t="s">
        <v>485</v>
      </c>
      <c r="O30" s="222"/>
      <c r="P30" s="220"/>
      <c r="Q30" s="220"/>
      <c r="R30" s="220"/>
      <c r="S30" s="220"/>
      <c r="T30" s="220"/>
      <c r="U30" s="220"/>
      <c r="V30" s="220"/>
      <c r="W30" s="220"/>
      <c r="X30" s="220"/>
      <c r="Y30" s="223"/>
      <c r="Z30" s="223"/>
      <c r="AA30" s="223"/>
      <c r="AB30" s="223"/>
      <c r="AC30" s="223"/>
      <c r="AD30" s="224"/>
      <c r="AE30" s="224"/>
      <c r="AF30" s="224"/>
      <c r="AG30" s="224"/>
      <c r="AH30" s="224"/>
      <c r="AI30" s="224"/>
      <c r="AJ30" s="224"/>
      <c r="AK30" s="224"/>
      <c r="AL30" s="224"/>
      <c r="AM30" s="224"/>
      <c r="AN30" s="224"/>
      <c r="AO30" s="224"/>
      <c r="AP30" s="224"/>
      <c r="AQ30" s="224"/>
      <c r="AR30" s="224"/>
      <c r="AS30" s="224"/>
      <c r="AT30" s="224"/>
      <c r="AU30" s="225"/>
      <c r="AV30" s="225"/>
      <c r="AW30" s="225"/>
      <c r="AX30" s="225"/>
      <c r="AY30" s="225"/>
      <c r="AZ30" s="225"/>
      <c r="BA30" s="225"/>
      <c r="BB30" s="226"/>
      <c r="BD30" s="3"/>
    </row>
    <row r="31" spans="3:69" s="1" customFormat="1" ht="14.5" customHeight="1" x14ac:dyDescent="0.55000000000000004">
      <c r="E31" s="227">
        <v>3</v>
      </c>
      <c r="F31" s="228"/>
      <c r="G31" s="229" t="s">
        <v>523</v>
      </c>
      <c r="H31" s="230"/>
      <c r="I31" s="223"/>
      <c r="J31" s="223"/>
      <c r="K31" s="223"/>
      <c r="L31" s="223"/>
      <c r="M31" s="237"/>
      <c r="N31" s="221"/>
      <c r="O31" s="222"/>
      <c r="P31" s="220"/>
      <c r="Q31" s="220"/>
      <c r="R31" s="220"/>
      <c r="S31" s="220"/>
      <c r="T31" s="220"/>
      <c r="U31" s="220"/>
      <c r="V31" s="220"/>
      <c r="W31" s="220"/>
      <c r="X31" s="220"/>
      <c r="Y31" s="220"/>
      <c r="Z31" s="220"/>
      <c r="AA31" s="220"/>
      <c r="AB31" s="220"/>
      <c r="AC31" s="220"/>
      <c r="AD31" s="222"/>
      <c r="AE31" s="222"/>
      <c r="AF31" s="222"/>
      <c r="AG31" s="222"/>
      <c r="AH31" s="222"/>
      <c r="AI31" s="222"/>
      <c r="AJ31" s="222"/>
      <c r="AK31" s="222"/>
      <c r="AL31" s="222"/>
      <c r="AM31" s="222"/>
      <c r="AN31" s="222"/>
      <c r="AO31" s="222"/>
      <c r="AP31" s="222"/>
      <c r="AQ31" s="222"/>
      <c r="AR31" s="222"/>
      <c r="AS31" s="222"/>
      <c r="AT31" s="222"/>
      <c r="AU31" s="135"/>
      <c r="AV31" s="135"/>
      <c r="AW31" s="135"/>
      <c r="AX31" s="135"/>
      <c r="AY31" s="135"/>
      <c r="AZ31" s="135"/>
      <c r="BA31" s="135"/>
      <c r="BB31" s="136"/>
      <c r="BD31" s="3"/>
    </row>
    <row r="32" spans="3:69" s="1" customFormat="1" ht="14.5" customHeight="1" x14ac:dyDescent="0.55000000000000004">
      <c r="E32" s="238"/>
      <c r="F32" s="239"/>
      <c r="G32" s="240" t="s">
        <v>399</v>
      </c>
      <c r="H32" s="6"/>
      <c r="I32" s="241"/>
      <c r="J32" s="241"/>
      <c r="K32" s="241"/>
      <c r="L32" s="241"/>
      <c r="M32" s="242"/>
      <c r="N32" s="221"/>
      <c r="O32" s="222"/>
      <c r="P32" s="220"/>
      <c r="Q32" s="220"/>
      <c r="R32" s="220"/>
      <c r="S32" s="220"/>
      <c r="T32" s="220"/>
      <c r="U32" s="220"/>
      <c r="V32" s="220"/>
      <c r="W32" s="220"/>
      <c r="X32" s="220"/>
      <c r="Y32" s="220"/>
      <c r="Z32" s="220"/>
      <c r="AA32" s="220"/>
      <c r="AB32" s="220"/>
      <c r="AC32" s="220"/>
      <c r="AD32" s="222"/>
      <c r="AE32" s="222"/>
      <c r="AF32" s="222"/>
      <c r="AG32" s="222"/>
      <c r="AH32" s="222"/>
      <c r="AI32" s="222"/>
      <c r="AJ32" s="222"/>
      <c r="AK32" s="222"/>
      <c r="AL32" s="222"/>
      <c r="AM32" s="222"/>
      <c r="AN32" s="222"/>
      <c r="AO32" s="222"/>
      <c r="AP32" s="222"/>
      <c r="AQ32" s="222"/>
      <c r="AR32" s="222"/>
      <c r="AS32" s="222"/>
      <c r="AT32" s="222"/>
      <c r="AU32" s="135"/>
      <c r="AV32" s="135"/>
      <c r="AW32" s="135"/>
      <c r="AX32" s="135"/>
      <c r="AY32" s="135"/>
      <c r="AZ32" s="135"/>
      <c r="BA32" s="135"/>
      <c r="BB32" s="136"/>
      <c r="BD32" s="3"/>
    </row>
    <row r="33" spans="4:59" s="1" customFormat="1" ht="14.5" customHeight="1" x14ac:dyDescent="0.55000000000000004">
      <c r="E33" s="238"/>
      <c r="F33" s="239"/>
      <c r="G33" s="240" t="s">
        <v>524</v>
      </c>
      <c r="H33" s="6"/>
      <c r="I33" s="241"/>
      <c r="J33" s="241"/>
      <c r="K33" s="241"/>
      <c r="L33" s="241"/>
      <c r="M33" s="242"/>
      <c r="N33" s="221"/>
      <c r="O33" s="222"/>
      <c r="P33" s="220"/>
      <c r="Q33" s="220"/>
      <c r="R33" s="220"/>
      <c r="S33" s="220"/>
      <c r="T33" s="220"/>
      <c r="U33" s="220"/>
      <c r="V33" s="220"/>
      <c r="W33" s="220"/>
      <c r="X33" s="220"/>
      <c r="Y33" s="220"/>
      <c r="Z33" s="220"/>
      <c r="AA33" s="220"/>
      <c r="AB33" s="220"/>
      <c r="AC33" s="220"/>
      <c r="AD33" s="222"/>
      <c r="AE33" s="222"/>
      <c r="AF33" s="222"/>
      <c r="AG33" s="222"/>
      <c r="AH33" s="222"/>
      <c r="AI33" s="222"/>
      <c r="AJ33" s="222"/>
      <c r="AK33" s="222"/>
      <c r="AL33" s="222"/>
      <c r="AM33" s="222"/>
      <c r="AN33" s="222"/>
      <c r="AO33" s="222"/>
      <c r="AP33" s="222"/>
      <c r="AQ33" s="222"/>
      <c r="AR33" s="222"/>
      <c r="AS33" s="222"/>
      <c r="AT33" s="222"/>
      <c r="AU33" s="135"/>
      <c r="AV33" s="135"/>
      <c r="AW33" s="135"/>
      <c r="AX33" s="135"/>
      <c r="AY33" s="135"/>
      <c r="AZ33" s="135"/>
      <c r="BA33" s="135"/>
      <c r="BB33" s="136"/>
      <c r="BD33" s="3"/>
    </row>
    <row r="34" spans="4:59" s="1" customFormat="1" ht="14.5" customHeight="1" x14ac:dyDescent="0.55000000000000004">
      <c r="E34" s="243"/>
      <c r="F34" s="244"/>
      <c r="G34" s="243"/>
      <c r="H34" s="245"/>
      <c r="I34" s="245"/>
      <c r="J34" s="245"/>
      <c r="K34" s="245"/>
      <c r="L34" s="245"/>
      <c r="M34" s="244"/>
      <c r="N34" s="221"/>
      <c r="O34" s="222"/>
      <c r="P34" s="220"/>
      <c r="Q34" s="220"/>
      <c r="R34" s="220"/>
      <c r="S34" s="220"/>
      <c r="T34" s="220"/>
      <c r="U34" s="220"/>
      <c r="V34" s="220"/>
      <c r="W34" s="220"/>
      <c r="X34" s="220"/>
      <c r="Y34" s="220"/>
      <c r="Z34" s="220"/>
      <c r="AA34" s="220"/>
      <c r="AB34" s="220"/>
      <c r="AC34" s="220"/>
      <c r="AD34" s="222"/>
      <c r="AE34" s="222"/>
      <c r="AF34" s="222"/>
      <c r="AG34" s="222"/>
      <c r="AH34" s="222"/>
      <c r="AI34" s="222"/>
      <c r="AJ34" s="222"/>
      <c r="AK34" s="222"/>
      <c r="AL34" s="222"/>
      <c r="AM34" s="222"/>
      <c r="AN34" s="222"/>
      <c r="AO34" s="222"/>
      <c r="AP34" s="222"/>
      <c r="AQ34" s="222"/>
      <c r="AR34" s="222"/>
      <c r="AS34" s="222"/>
      <c r="AT34" s="222"/>
      <c r="AU34" s="135"/>
      <c r="AV34" s="135"/>
      <c r="AW34" s="135"/>
      <c r="AX34" s="135"/>
      <c r="AY34" s="135"/>
      <c r="AZ34" s="135"/>
      <c r="BA34" s="135"/>
      <c r="BB34" s="136"/>
    </row>
    <row r="35" spans="4:59" s="1" customFormat="1" ht="14.5" customHeight="1" x14ac:dyDescent="0.55000000000000004">
      <c r="D35" s="3"/>
      <c r="E35" s="3"/>
      <c r="F35" s="3"/>
      <c r="G35" s="3"/>
      <c r="H35" s="3"/>
      <c r="I35" s="3"/>
      <c r="J35" s="3"/>
      <c r="K35" s="3"/>
      <c r="L35" s="3"/>
      <c r="M35" s="2"/>
      <c r="N35" s="2"/>
      <c r="O35" s="241"/>
      <c r="P35" s="241"/>
      <c r="Q35" s="241"/>
      <c r="R35" s="241"/>
      <c r="S35" s="241"/>
      <c r="T35" s="241"/>
      <c r="U35" s="241"/>
      <c r="V35" s="241"/>
      <c r="W35" s="241"/>
      <c r="X35" s="241"/>
      <c r="Y35" s="241"/>
      <c r="Z35" s="241"/>
      <c r="AA35" s="241"/>
      <c r="AB35" s="241"/>
      <c r="AC35" s="2"/>
      <c r="AD35" s="2"/>
      <c r="AE35" s="2"/>
      <c r="AF35" s="2"/>
      <c r="AG35" s="2"/>
      <c r="AH35" s="2"/>
      <c r="AI35" s="2"/>
      <c r="AJ35" s="2"/>
      <c r="AK35" s="2"/>
      <c r="AL35" s="2"/>
      <c r="AM35" s="2"/>
      <c r="AN35" s="2"/>
      <c r="AO35" s="2"/>
      <c r="AP35" s="2"/>
      <c r="AQ35" s="2"/>
      <c r="AR35" s="2"/>
      <c r="AS35" s="2"/>
      <c r="AT35" s="3"/>
      <c r="AU35" s="3"/>
      <c r="AV35" s="3"/>
      <c r="AW35" s="3"/>
      <c r="AX35" s="3"/>
      <c r="AY35" s="3"/>
      <c r="AZ35" s="3"/>
      <c r="BA35" s="3"/>
      <c r="BB35" s="3"/>
    </row>
    <row r="36" spans="4:59" s="1" customFormat="1" ht="14.5" customHeight="1" x14ac:dyDescent="0.55000000000000004">
      <c r="E36" s="1" t="s">
        <v>525</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4:59" s="1" customFormat="1" ht="14.5" customHeight="1" x14ac:dyDescent="0.55000000000000004">
      <c r="E37" s="3" t="s">
        <v>526</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4:59" s="1" customFormat="1" ht="14.5" customHeight="1" x14ac:dyDescent="0.55000000000000004">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4:59" s="1" customFormat="1" ht="14.5" customHeight="1" x14ac:dyDescent="0.55000000000000004">
      <c r="E39" s="212" t="s">
        <v>280</v>
      </c>
      <c r="F39" s="213"/>
      <c r="G39" s="214" t="s">
        <v>478</v>
      </c>
      <c r="H39" s="214"/>
      <c r="I39" s="214"/>
      <c r="J39" s="214"/>
      <c r="K39" s="214"/>
      <c r="L39" s="214"/>
      <c r="M39" s="214"/>
      <c r="N39" s="215" t="s">
        <v>479</v>
      </c>
      <c r="O39" s="214"/>
      <c r="P39" s="214"/>
      <c r="Q39" s="214"/>
      <c r="R39" s="214"/>
      <c r="S39" s="214"/>
      <c r="T39" s="214"/>
      <c r="U39" s="214"/>
      <c r="V39" s="214"/>
      <c r="W39" s="214"/>
      <c r="X39" s="214"/>
      <c r="Y39" s="214"/>
      <c r="Z39" s="214"/>
      <c r="AA39" s="214"/>
      <c r="AB39" s="214"/>
      <c r="AC39" s="214"/>
      <c r="AD39" s="214"/>
      <c r="AE39" s="214"/>
      <c r="AF39" s="214"/>
      <c r="AG39" s="214"/>
      <c r="AH39" s="214"/>
      <c r="AI39" s="214"/>
      <c r="AJ39" s="214"/>
      <c r="AK39" s="214"/>
      <c r="AL39" s="214"/>
      <c r="AM39" s="214"/>
      <c r="AN39" s="214"/>
      <c r="AO39" s="214"/>
      <c r="AP39" s="214"/>
      <c r="AQ39" s="214"/>
      <c r="AR39" s="214"/>
      <c r="AS39" s="214"/>
      <c r="AT39" s="214"/>
      <c r="AU39" s="214"/>
      <c r="AV39" s="214"/>
      <c r="AW39" s="214"/>
      <c r="AX39" s="214"/>
      <c r="AY39" s="214"/>
      <c r="AZ39" s="214"/>
      <c r="BA39" s="214"/>
      <c r="BB39" s="216"/>
    </row>
    <row r="40" spans="4:59" s="1" customFormat="1" ht="14.5" customHeight="1" x14ac:dyDescent="0.55000000000000004">
      <c r="E40" s="227">
        <v>1</v>
      </c>
      <c r="F40" s="228"/>
      <c r="G40" s="229" t="s">
        <v>527</v>
      </c>
      <c r="H40" s="230"/>
      <c r="I40" s="223"/>
      <c r="J40" s="223"/>
      <c r="K40" s="223"/>
      <c r="L40" s="223"/>
      <c r="M40" s="223"/>
      <c r="N40" s="221" t="s">
        <v>486</v>
      </c>
      <c r="O40" s="222"/>
      <c r="P40" s="220"/>
      <c r="Q40" s="220"/>
      <c r="R40" s="220"/>
      <c r="S40" s="220"/>
      <c r="T40" s="220"/>
      <c r="U40" s="220"/>
      <c r="V40" s="220"/>
      <c r="W40" s="220"/>
      <c r="X40" s="220"/>
      <c r="Y40" s="220"/>
      <c r="Z40" s="220"/>
      <c r="AA40" s="220"/>
      <c r="AB40" s="220"/>
      <c r="AC40" s="220"/>
      <c r="AD40" s="222"/>
      <c r="AE40" s="222"/>
      <c r="AF40" s="222"/>
      <c r="AG40" s="222"/>
      <c r="AH40" s="222"/>
      <c r="AI40" s="222"/>
      <c r="AJ40" s="222"/>
      <c r="AK40" s="222"/>
      <c r="AL40" s="222"/>
      <c r="AM40" s="222"/>
      <c r="AN40" s="222"/>
      <c r="AO40" s="222"/>
      <c r="AP40" s="222"/>
      <c r="AQ40" s="222"/>
      <c r="AR40" s="222"/>
      <c r="AS40" s="222"/>
      <c r="AT40" s="222"/>
      <c r="AU40" s="135"/>
      <c r="AV40" s="135"/>
      <c r="AW40" s="135"/>
      <c r="AX40" s="135"/>
      <c r="AY40" s="135"/>
      <c r="AZ40" s="135"/>
      <c r="BA40" s="135"/>
      <c r="BB40" s="136"/>
    </row>
    <row r="41" spans="4:59" s="1" customFormat="1" ht="14.5" customHeight="1" x14ac:dyDescent="0.55000000000000004">
      <c r="E41" s="231"/>
      <c r="F41" s="232"/>
      <c r="G41" s="233"/>
      <c r="H41" s="234"/>
      <c r="I41" s="235"/>
      <c r="J41" s="235"/>
      <c r="K41" s="235"/>
      <c r="L41" s="235"/>
      <c r="M41" s="236"/>
      <c r="N41" s="221" t="s">
        <v>487</v>
      </c>
      <c r="O41" s="222"/>
      <c r="P41" s="220"/>
      <c r="Q41" s="220"/>
      <c r="R41" s="220"/>
      <c r="S41" s="220"/>
      <c r="T41" s="220"/>
      <c r="U41" s="220"/>
      <c r="V41" s="220"/>
      <c r="W41" s="220"/>
      <c r="X41" s="220"/>
      <c r="Y41" s="220"/>
      <c r="Z41" s="220"/>
      <c r="AA41" s="220"/>
      <c r="AB41" s="220"/>
      <c r="AC41" s="220"/>
      <c r="AD41" s="222"/>
      <c r="AE41" s="222"/>
      <c r="AF41" s="222"/>
      <c r="AG41" s="222"/>
      <c r="AH41" s="222"/>
      <c r="AI41" s="222"/>
      <c r="AJ41" s="222"/>
      <c r="AK41" s="222"/>
      <c r="AL41" s="222"/>
      <c r="AM41" s="222"/>
      <c r="AN41" s="222"/>
      <c r="AO41" s="222"/>
      <c r="AP41" s="222"/>
      <c r="AQ41" s="222"/>
      <c r="AR41" s="222"/>
      <c r="AS41" s="222"/>
      <c r="AT41" s="222"/>
      <c r="AU41" s="135"/>
      <c r="AV41" s="135"/>
      <c r="AW41" s="135"/>
      <c r="AX41" s="135"/>
      <c r="AY41" s="135"/>
      <c r="AZ41" s="135"/>
      <c r="BA41" s="135"/>
      <c r="BB41" s="136"/>
    </row>
    <row r="42" spans="4:59" s="1" customFormat="1" ht="14.5" customHeight="1" x14ac:dyDescent="0.55000000000000004">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row>
    <row r="43" spans="4:59" s="1" customFormat="1" ht="14.5" customHeight="1" x14ac:dyDescent="0.55000000000000004">
      <c r="E43" s="1" t="s">
        <v>528</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9" s="1" customFormat="1" ht="14.5" customHeight="1" x14ac:dyDescent="0.55000000000000004">
      <c r="E44" s="3" t="s">
        <v>533</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9" s="1" customFormat="1" ht="14.5" customHeight="1" x14ac:dyDescent="0.55000000000000004">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9" s="1" customFormat="1" ht="14.5" customHeight="1" x14ac:dyDescent="0.55000000000000004">
      <c r="E46" s="212" t="s">
        <v>280</v>
      </c>
      <c r="F46" s="213"/>
      <c r="G46" s="214" t="s">
        <v>478</v>
      </c>
      <c r="H46" s="214"/>
      <c r="I46" s="214"/>
      <c r="J46" s="214"/>
      <c r="K46" s="214"/>
      <c r="L46" s="214"/>
      <c r="M46" s="214"/>
      <c r="N46" s="215" t="s">
        <v>479</v>
      </c>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6"/>
    </row>
    <row r="47" spans="4:59" s="1" customFormat="1" ht="14.5" customHeight="1" x14ac:dyDescent="0.55000000000000004">
      <c r="E47" s="227">
        <v>1</v>
      </c>
      <c r="F47" s="228"/>
      <c r="G47" s="229" t="s">
        <v>529</v>
      </c>
      <c r="H47" s="230"/>
      <c r="I47" s="223"/>
      <c r="J47" s="223"/>
      <c r="K47" s="223"/>
      <c r="L47" s="223"/>
      <c r="M47" s="223"/>
      <c r="N47" s="221"/>
      <c r="O47" s="222"/>
      <c r="P47" s="220"/>
      <c r="Q47" s="220"/>
      <c r="R47" s="220"/>
      <c r="S47" s="220"/>
      <c r="T47" s="220"/>
      <c r="U47" s="220"/>
      <c r="V47" s="220"/>
      <c r="W47" s="220"/>
      <c r="X47" s="220"/>
      <c r="Y47" s="220"/>
      <c r="Z47" s="220"/>
      <c r="AA47" s="220"/>
      <c r="AB47" s="220"/>
      <c r="AC47" s="220"/>
      <c r="AD47" s="222"/>
      <c r="AE47" s="222"/>
      <c r="AF47" s="222"/>
      <c r="AG47" s="222"/>
      <c r="AH47" s="222"/>
      <c r="AI47" s="222"/>
      <c r="AJ47" s="222"/>
      <c r="AK47" s="222"/>
      <c r="AL47" s="222"/>
      <c r="AM47" s="222"/>
      <c r="AN47" s="222"/>
      <c r="AO47" s="222"/>
      <c r="AP47" s="222"/>
      <c r="AQ47" s="222"/>
      <c r="AR47" s="222"/>
      <c r="AS47" s="222"/>
      <c r="AT47" s="222"/>
      <c r="AU47" s="135"/>
      <c r="AV47" s="135"/>
      <c r="AW47" s="135"/>
      <c r="AX47" s="135"/>
      <c r="AY47" s="135"/>
      <c r="AZ47" s="135"/>
      <c r="BA47" s="135"/>
      <c r="BB47" s="136"/>
    </row>
    <row r="48" spans="4:59" s="1" customFormat="1" ht="14.5" customHeight="1" x14ac:dyDescent="0.55000000000000004">
      <c r="E48" s="231"/>
      <c r="F48" s="232"/>
      <c r="G48" s="233" t="s">
        <v>530</v>
      </c>
      <c r="H48" s="234"/>
      <c r="I48" s="235"/>
      <c r="J48" s="235"/>
      <c r="K48" s="235"/>
      <c r="L48" s="235"/>
      <c r="M48" s="236"/>
      <c r="N48" s="221"/>
      <c r="O48" s="222"/>
      <c r="P48" s="220"/>
      <c r="Q48" s="220"/>
      <c r="R48" s="220"/>
      <c r="S48" s="220"/>
      <c r="T48" s="220"/>
      <c r="U48" s="220"/>
      <c r="V48" s="220"/>
      <c r="W48" s="220"/>
      <c r="X48" s="220"/>
      <c r="Y48" s="220"/>
      <c r="Z48" s="220"/>
      <c r="AA48" s="220"/>
      <c r="AB48" s="220"/>
      <c r="AC48" s="220"/>
      <c r="AD48" s="222"/>
      <c r="AE48" s="222"/>
      <c r="AF48" s="222"/>
      <c r="AG48" s="222"/>
      <c r="AH48" s="222"/>
      <c r="AI48" s="222"/>
      <c r="AJ48" s="222"/>
      <c r="AK48" s="222"/>
      <c r="AL48" s="222"/>
      <c r="AM48" s="222"/>
      <c r="AN48" s="222"/>
      <c r="AO48" s="222"/>
      <c r="AP48" s="222"/>
      <c r="AQ48" s="222"/>
      <c r="AR48" s="222"/>
      <c r="AS48" s="222"/>
      <c r="AT48" s="222"/>
      <c r="AU48" s="135"/>
      <c r="AV48" s="135"/>
      <c r="AW48" s="135"/>
      <c r="AX48" s="135"/>
      <c r="AY48" s="135"/>
      <c r="AZ48" s="135"/>
      <c r="BA48" s="135"/>
      <c r="BB48" s="136"/>
    </row>
    <row r="49" spans="2:60" s="1" customFormat="1" ht="14.5" customHeight="1" x14ac:dyDescent="0.55000000000000004">
      <c r="E49" s="3"/>
      <c r="F49" s="3"/>
      <c r="G49" s="3" t="s">
        <v>399</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60" s="1" customFormat="1" ht="14.5" customHeight="1" x14ac:dyDescent="0.55000000000000004">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row>
    <row r="51" spans="2:60" s="1" customFormat="1" ht="14.5" customHeight="1" x14ac:dyDescent="0.55000000000000004">
      <c r="B51" s="2"/>
      <c r="C51" s="209" t="s">
        <v>488</v>
      </c>
      <c r="E51" s="211" t="s">
        <v>489</v>
      </c>
      <c r="F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3"/>
      <c r="AP51" s="3"/>
      <c r="AQ51" s="3"/>
      <c r="AR51" s="3"/>
      <c r="AS51" s="3"/>
      <c r="AT51" s="3"/>
      <c r="AU51" s="3"/>
      <c r="AV51" s="3"/>
      <c r="AW51" s="3"/>
      <c r="AX51" s="3"/>
      <c r="AY51" s="3"/>
      <c r="AZ51" s="3"/>
      <c r="BA51" s="3"/>
      <c r="BB51" s="3"/>
      <c r="BC51" s="3"/>
      <c r="BD51" s="3"/>
      <c r="BE51" s="3"/>
      <c r="BF51" s="3"/>
    </row>
    <row r="52" spans="2:60" s="1" customFormat="1" ht="15" customHeight="1" x14ac:dyDescent="0.55000000000000004">
      <c r="B52" s="3"/>
      <c r="C52" s="3"/>
      <c r="E52" s="3" t="s">
        <v>490</v>
      </c>
      <c r="F52" s="2"/>
      <c r="I52" s="2"/>
      <c r="J52" s="2"/>
      <c r="K52" s="2"/>
      <c r="L52" s="2"/>
      <c r="M52" s="2"/>
      <c r="N52" s="2"/>
      <c r="O52" s="2"/>
      <c r="P52" s="2"/>
      <c r="Q52" s="2"/>
      <c r="R52" s="2"/>
      <c r="S52" s="2"/>
      <c r="T52" s="2"/>
      <c r="W52" s="2"/>
      <c r="X52" s="2"/>
      <c r="AQ52" s="3"/>
      <c r="AR52" s="3"/>
      <c r="AT52" s="3"/>
      <c r="AU52" s="3"/>
      <c r="AV52" s="3"/>
      <c r="AZ52" s="251"/>
      <c r="BE52" s="3"/>
      <c r="BF52" s="3"/>
    </row>
    <row r="53" spans="2:60" s="1" customFormat="1" ht="15" customHeight="1" x14ac:dyDescent="0.55000000000000004">
      <c r="B53" s="3"/>
      <c r="C53" s="3"/>
      <c r="E53" s="2" t="s">
        <v>491</v>
      </c>
      <c r="I53" s="2"/>
      <c r="J53" s="2"/>
      <c r="K53" s="2"/>
      <c r="L53" s="2"/>
      <c r="M53" s="2"/>
      <c r="N53" s="2"/>
      <c r="O53" s="2"/>
      <c r="P53" s="2"/>
      <c r="Q53" s="2"/>
      <c r="R53" s="2"/>
      <c r="S53" s="2"/>
      <c r="T53" s="2"/>
      <c r="W53" s="2"/>
      <c r="X53" s="2"/>
      <c r="AQ53" s="3"/>
      <c r="AR53" s="3"/>
      <c r="AT53" s="3"/>
      <c r="AU53" s="3"/>
      <c r="AV53" s="3"/>
      <c r="AZ53" s="251"/>
      <c r="BE53" s="3"/>
      <c r="BF53" s="3"/>
    </row>
    <row r="54" spans="2:60" s="1" customFormat="1" ht="14.5" customHeight="1" x14ac:dyDescent="0.55000000000000004">
      <c r="B54" s="3"/>
      <c r="C54" s="3"/>
      <c r="D54" s="3"/>
      <c r="E54" s="2"/>
      <c r="I54" s="2"/>
      <c r="J54" s="2"/>
      <c r="K54" s="2"/>
      <c r="L54" s="2"/>
      <c r="M54" s="2"/>
      <c r="N54" s="2"/>
      <c r="O54" s="2"/>
      <c r="P54" s="2"/>
      <c r="Q54" s="2"/>
      <c r="R54" s="2"/>
      <c r="S54" s="2"/>
      <c r="T54" s="2"/>
      <c r="W54" s="2"/>
      <c r="X54" s="2"/>
      <c r="AQ54" s="3"/>
      <c r="AR54" s="3"/>
      <c r="AT54" s="3"/>
      <c r="AU54" s="3"/>
      <c r="AV54" s="3"/>
      <c r="AZ54" s="251"/>
      <c r="BE54" s="3"/>
      <c r="BF54" s="3"/>
    </row>
    <row r="55" spans="2:60" s="1" customFormat="1" ht="14.5" customHeight="1" x14ac:dyDescent="0.55000000000000004">
      <c r="B55" s="3"/>
      <c r="C55" s="3"/>
      <c r="D55" s="3"/>
      <c r="E55" s="2" t="s">
        <v>492</v>
      </c>
      <c r="I55" s="2"/>
      <c r="J55" s="2"/>
      <c r="K55" s="2"/>
      <c r="L55" s="2"/>
      <c r="M55" s="2"/>
      <c r="N55" s="2"/>
      <c r="O55" s="2"/>
      <c r="P55" s="2"/>
      <c r="Q55" s="2"/>
      <c r="R55" s="2"/>
      <c r="S55" s="2"/>
      <c r="T55" s="2"/>
      <c r="W55" s="2"/>
      <c r="X55" s="2"/>
      <c r="AQ55" s="3"/>
      <c r="AR55" s="3"/>
      <c r="AT55" s="3"/>
      <c r="AU55" s="3"/>
      <c r="AV55" s="3"/>
      <c r="AZ55" s="251"/>
      <c r="BE55" s="3"/>
      <c r="BF55" s="3"/>
    </row>
    <row r="56" spans="2:60" s="1" customFormat="1" ht="14.5" customHeight="1" x14ac:dyDescent="0.55000000000000004">
      <c r="B56" s="3"/>
      <c r="C56" s="3"/>
      <c r="D56" s="3"/>
      <c r="E56" s="2" t="s">
        <v>493</v>
      </c>
      <c r="I56" s="2"/>
      <c r="J56" s="2"/>
      <c r="K56" s="2"/>
      <c r="L56" s="2"/>
      <c r="M56" s="2"/>
      <c r="N56" s="2"/>
      <c r="O56" s="2"/>
      <c r="P56" s="2"/>
      <c r="Q56" s="2"/>
      <c r="R56" s="2"/>
      <c r="S56" s="2"/>
      <c r="T56" s="2"/>
      <c r="W56" s="2"/>
      <c r="X56" s="2"/>
      <c r="AQ56" s="3"/>
      <c r="AR56" s="3"/>
      <c r="AT56" s="3"/>
      <c r="AU56" s="3"/>
      <c r="AV56" s="3"/>
      <c r="AZ56" s="251"/>
      <c r="BE56" s="3"/>
      <c r="BF56" s="3"/>
    </row>
    <row r="57" spans="2:60" s="1" customFormat="1" ht="14.5" customHeight="1" x14ac:dyDescent="0.55000000000000004">
      <c r="B57" s="3"/>
      <c r="C57" s="3"/>
      <c r="D57" s="3"/>
      <c r="E57" s="2" t="s">
        <v>494</v>
      </c>
      <c r="I57" s="2"/>
      <c r="J57" s="2"/>
      <c r="K57" s="2"/>
      <c r="L57" s="2"/>
      <c r="M57" s="2"/>
      <c r="N57" s="2"/>
      <c r="O57" s="2"/>
      <c r="P57" s="2"/>
      <c r="Q57" s="2"/>
      <c r="R57" s="2"/>
      <c r="S57" s="2"/>
      <c r="T57" s="2"/>
      <c r="W57" s="2"/>
      <c r="X57" s="2"/>
      <c r="AQ57" s="3"/>
      <c r="AR57" s="3"/>
      <c r="AT57" s="3"/>
      <c r="AU57" s="3"/>
      <c r="AV57" s="3"/>
      <c r="AZ57" s="251"/>
      <c r="BE57" s="3"/>
      <c r="BF57" s="3"/>
    </row>
    <row r="58" spans="2:60" s="1" customFormat="1" ht="14.5" customHeight="1" x14ac:dyDescent="0.55000000000000004">
      <c r="B58" s="3"/>
      <c r="C58" s="3"/>
      <c r="D58" s="3"/>
      <c r="E58" s="2"/>
      <c r="I58" s="2"/>
      <c r="J58" s="2"/>
      <c r="K58" s="2"/>
      <c r="L58" s="2"/>
      <c r="M58" s="2"/>
      <c r="N58" s="2"/>
      <c r="O58" s="2"/>
      <c r="P58" s="2"/>
      <c r="Q58" s="2"/>
      <c r="R58" s="2"/>
      <c r="S58" s="2"/>
      <c r="T58" s="2"/>
      <c r="W58" s="2"/>
      <c r="X58" s="2"/>
      <c r="AQ58" s="3"/>
      <c r="AR58" s="3"/>
      <c r="AT58" s="3"/>
      <c r="AU58" s="3"/>
      <c r="AV58" s="3"/>
      <c r="AZ58" s="251"/>
      <c r="BE58" s="3"/>
      <c r="BF58" s="3"/>
    </row>
    <row r="59" spans="2:60" s="1" customFormat="1" ht="14.5" customHeight="1" x14ac:dyDescent="0.55000000000000004">
      <c r="B59" s="3"/>
      <c r="C59" s="3"/>
      <c r="D59" s="3"/>
      <c r="E59" s="252" t="s">
        <v>495</v>
      </c>
      <c r="I59" s="2"/>
      <c r="J59" s="2"/>
      <c r="K59" s="2"/>
      <c r="L59" s="2"/>
      <c r="M59" s="2"/>
      <c r="N59" s="2"/>
      <c r="O59" s="2"/>
      <c r="P59" s="2"/>
      <c r="Q59" s="2"/>
      <c r="R59" s="2"/>
      <c r="S59" s="2"/>
      <c r="T59" s="2"/>
      <c r="W59" s="2"/>
      <c r="X59" s="2"/>
      <c r="AQ59" s="3"/>
      <c r="AR59" s="3"/>
      <c r="AT59" s="3"/>
      <c r="AU59" s="3"/>
      <c r="AV59" s="3"/>
      <c r="AZ59" s="251"/>
      <c r="BE59" s="3"/>
      <c r="BF59" s="3"/>
    </row>
    <row r="60" spans="2:60" s="1" customFormat="1" ht="14.5" customHeight="1" x14ac:dyDescent="0.55000000000000004">
      <c r="B60" s="3"/>
      <c r="C60" s="3"/>
      <c r="D60" s="3"/>
      <c r="E60" s="2" t="s">
        <v>496</v>
      </c>
      <c r="I60" s="2"/>
      <c r="J60" s="2"/>
      <c r="K60" s="2"/>
      <c r="L60" s="2"/>
      <c r="M60" s="2"/>
      <c r="N60" s="2"/>
      <c r="O60" s="2"/>
      <c r="P60" s="2"/>
      <c r="Q60" s="2"/>
      <c r="R60" s="2"/>
      <c r="S60" s="2"/>
      <c r="T60" s="2"/>
      <c r="W60" s="2"/>
      <c r="X60" s="2"/>
      <c r="AQ60" s="3"/>
      <c r="AR60" s="3"/>
      <c r="AT60" s="3"/>
      <c r="AU60" s="3"/>
      <c r="AV60" s="3"/>
      <c r="AZ60" s="251"/>
      <c r="BE60" s="3"/>
      <c r="BF60" s="3"/>
    </row>
    <row r="61" spans="2:60" s="1" customFormat="1" ht="14.5" customHeight="1" x14ac:dyDescent="0.55000000000000004">
      <c r="D61" s="3"/>
      <c r="G61" s="3"/>
      <c r="H61" s="2"/>
      <c r="I61" s="2"/>
      <c r="J61" s="2"/>
      <c r="K61" s="2"/>
      <c r="L61" s="2"/>
      <c r="M61" s="2"/>
      <c r="N61" s="2"/>
      <c r="O61" s="2"/>
      <c r="P61" s="2"/>
      <c r="Q61" s="2"/>
      <c r="R61" s="2"/>
      <c r="S61" s="2"/>
      <c r="T61" s="2"/>
      <c r="U61" s="2"/>
      <c r="V61" s="2"/>
      <c r="W61" s="2"/>
      <c r="X61" s="3"/>
      <c r="Y61" s="3"/>
      <c r="Z61" s="3"/>
      <c r="AS61" s="3"/>
      <c r="AT61" s="2"/>
      <c r="AU61" s="3"/>
      <c r="AV61" s="2"/>
      <c r="AW61" s="3"/>
      <c r="AX61" s="2"/>
      <c r="BB61" s="3"/>
      <c r="BC61" s="2"/>
      <c r="BD61" s="3"/>
      <c r="BE61" s="2"/>
      <c r="BF61" s="2"/>
      <c r="BG61" s="3"/>
      <c r="BH61" s="3"/>
    </row>
    <row r="62" spans="2:60" s="1" customFormat="1" ht="14.5" customHeight="1" x14ac:dyDescent="0.55000000000000004">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5" customHeight="1" x14ac:dyDescent="0.55000000000000004">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5" customHeight="1" x14ac:dyDescent="0.55000000000000004">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4:60" s="1" customFormat="1" ht="14.5" customHeight="1" x14ac:dyDescent="0.55000000000000004">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4:60" s="1" customFormat="1" ht="14.5" customHeight="1" x14ac:dyDescent="0.55000000000000004">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4:60" s="1" customFormat="1" ht="14.5" customHeight="1" x14ac:dyDescent="0.55000000000000004">
      <c r="D67" s="3"/>
      <c r="E67" s="2"/>
      <c r="F67" s="3"/>
      <c r="G67" s="3"/>
      <c r="H67" s="2"/>
      <c r="I67" s="2"/>
      <c r="J67" s="2"/>
      <c r="K67" s="2"/>
      <c r="L67" s="2"/>
      <c r="M67" s="2"/>
      <c r="N67" s="2"/>
      <c r="O67" s="2"/>
      <c r="P67" s="2"/>
      <c r="Q67" s="2"/>
      <c r="R67" s="2"/>
      <c r="S67" s="2"/>
      <c r="T67" s="2"/>
      <c r="U67" s="2"/>
      <c r="V67" s="2"/>
      <c r="W67" s="2"/>
      <c r="X67" s="3"/>
      <c r="Y67" s="3"/>
      <c r="Z67" s="3"/>
      <c r="AS67" s="3"/>
      <c r="AT67" s="2"/>
      <c r="AU67" s="2"/>
      <c r="AV67" s="2"/>
      <c r="AW67" s="2"/>
      <c r="AX67" s="3"/>
      <c r="BB67" s="3"/>
      <c r="BC67" s="2"/>
      <c r="BD67" s="3"/>
      <c r="BE67" s="2"/>
      <c r="BF67" s="2"/>
      <c r="BG67" s="3"/>
      <c r="BH67" s="3"/>
    </row>
    <row r="68" spans="4:60" s="1" customFormat="1" ht="14.5" customHeight="1" x14ac:dyDescent="0.55000000000000004">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4:60" s="1" customFormat="1" ht="14.5" customHeight="1" x14ac:dyDescent="0.55000000000000004">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4:60" s="1" customFormat="1" ht="14.5" customHeight="1" x14ac:dyDescent="0.55000000000000004">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4:60" s="1" customFormat="1" ht="14.5" customHeight="1" x14ac:dyDescent="0.55000000000000004">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4:60" s="1" customFormat="1" ht="14.5" customHeight="1" x14ac:dyDescent="0.55000000000000004">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4:60" s="1" customFormat="1" ht="14.5" customHeight="1" x14ac:dyDescent="0.55000000000000004">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4:60" s="1" customFormat="1" ht="14.5" customHeight="1" x14ac:dyDescent="0.55000000000000004">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4:60" s="1" customFormat="1" ht="14.5" customHeight="1" x14ac:dyDescent="0.55000000000000004">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4:60" s="1" customFormat="1" ht="14.5" customHeight="1" x14ac:dyDescent="0.55000000000000004">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4:60" s="1" customFormat="1" ht="14.5" customHeight="1" x14ac:dyDescent="0.55000000000000004">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4:60" s="1" customFormat="1" ht="14.5" customHeight="1" x14ac:dyDescent="0.55000000000000004">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4:60" s="1" customFormat="1" ht="14.5" customHeight="1" x14ac:dyDescent="0.55000000000000004">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4:60" s="1" customFormat="1" ht="14.5" customHeight="1" x14ac:dyDescent="0.55000000000000004">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2:60" s="1" customFormat="1" ht="14.5" customHeight="1" x14ac:dyDescent="0.55000000000000004">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2:60" s="1" customFormat="1" ht="14.5" customHeight="1" x14ac:dyDescent="0.55000000000000004">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2:60" s="1" customFormat="1" ht="14.5" customHeight="1" x14ac:dyDescent="0.55000000000000004">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2:60" s="1" customFormat="1" ht="14.5" customHeight="1" x14ac:dyDescent="0.55000000000000004">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2:60" s="1" customFormat="1" ht="14.5" customHeight="1" x14ac:dyDescent="0.55000000000000004">
      <c r="B85" s="3"/>
      <c r="C85" s="3"/>
      <c r="D85" s="3"/>
      <c r="E85" s="252" t="s">
        <v>531</v>
      </c>
      <c r="I85" s="2"/>
      <c r="J85" s="2"/>
      <c r="K85" s="2"/>
      <c r="L85" s="2"/>
      <c r="M85" s="2"/>
      <c r="N85" s="2"/>
      <c r="O85" s="2"/>
      <c r="P85" s="2"/>
      <c r="Q85" s="2"/>
      <c r="R85" s="2"/>
      <c r="S85" s="2"/>
      <c r="T85" s="2"/>
      <c r="W85" s="2"/>
      <c r="X85" s="2"/>
      <c r="AQ85" s="3"/>
      <c r="AR85" s="3"/>
      <c r="AT85" s="3"/>
      <c r="AU85" s="3"/>
      <c r="AV85" s="3"/>
      <c r="AZ85" s="251"/>
      <c r="BE85" s="3"/>
      <c r="BF85" s="3"/>
    </row>
    <row r="86" spans="2:60" s="1" customFormat="1" ht="14.5" customHeight="1" x14ac:dyDescent="0.55000000000000004">
      <c r="D86" s="3"/>
      <c r="E86" s="3"/>
      <c r="G86" s="3"/>
      <c r="H86" s="3"/>
      <c r="I86" s="3"/>
      <c r="J86" s="3"/>
      <c r="K86" s="3"/>
      <c r="L86" s="3"/>
      <c r="M86" s="3"/>
      <c r="N86" s="3"/>
      <c r="O86" s="3"/>
      <c r="P86" s="2"/>
      <c r="Q86" s="2"/>
      <c r="R86" s="2"/>
      <c r="S86" s="2"/>
      <c r="T86" s="2"/>
      <c r="U86" s="3"/>
      <c r="V86" s="3"/>
      <c r="W86" s="3"/>
      <c r="X86" s="3"/>
      <c r="Y86" s="3"/>
      <c r="Z86" s="3"/>
      <c r="AV86" s="3"/>
      <c r="AW86" s="3"/>
      <c r="AX86" s="2"/>
      <c r="BG86" s="3"/>
      <c r="BH86" s="3"/>
    </row>
    <row r="87" spans="2:60" s="1" customFormat="1" ht="14.5" customHeight="1" x14ac:dyDescent="0.55000000000000004">
      <c r="D87" s="3"/>
      <c r="E87" s="3"/>
      <c r="G87" s="3"/>
      <c r="H87" s="2"/>
      <c r="I87" s="2"/>
      <c r="J87" s="2"/>
      <c r="K87" s="2"/>
      <c r="L87" s="2"/>
      <c r="M87" s="2"/>
      <c r="N87" s="2"/>
      <c r="O87" s="2"/>
      <c r="P87" s="2"/>
      <c r="Q87" s="2"/>
      <c r="R87" s="2"/>
      <c r="S87" s="2"/>
      <c r="T87" s="2"/>
      <c r="U87" s="2"/>
      <c r="V87" s="2"/>
      <c r="W87" s="2"/>
      <c r="X87" s="3"/>
      <c r="Y87" s="3"/>
      <c r="Z87" s="3"/>
      <c r="AS87" s="3"/>
      <c r="AT87" s="3"/>
      <c r="AV87" s="3"/>
      <c r="AW87" s="3"/>
      <c r="AX87" s="2"/>
      <c r="BD87" s="2"/>
      <c r="BE87" s="2"/>
      <c r="BF87" s="2"/>
      <c r="BG87" s="3"/>
      <c r="BH87" s="3"/>
    </row>
    <row r="88" spans="2:60" s="1" customFormat="1" ht="14.5" customHeight="1" x14ac:dyDescent="0.55000000000000004">
      <c r="D88" s="3"/>
      <c r="G88" s="3"/>
      <c r="H88" s="2"/>
      <c r="I88" s="2"/>
      <c r="J88" s="2"/>
      <c r="K88" s="2"/>
      <c r="L88" s="2"/>
      <c r="M88" s="2"/>
      <c r="N88" s="2"/>
      <c r="O88" s="2"/>
      <c r="P88" s="2"/>
      <c r="Q88" s="2"/>
      <c r="R88" s="2"/>
      <c r="S88" s="2"/>
      <c r="T88" s="2"/>
      <c r="U88" s="2"/>
      <c r="V88" s="2"/>
      <c r="W88" s="2"/>
      <c r="X88" s="3"/>
      <c r="Y88" s="3"/>
      <c r="Z88" s="3"/>
      <c r="AS88" s="3"/>
      <c r="AT88" s="2"/>
      <c r="AU88" s="3"/>
      <c r="AV88" s="2"/>
      <c r="AW88" s="3"/>
      <c r="AX88" s="2"/>
      <c r="BB88" s="3"/>
      <c r="BC88" s="2"/>
      <c r="BD88" s="3"/>
      <c r="BE88" s="2"/>
      <c r="BF88" s="2"/>
      <c r="BG88" s="3"/>
      <c r="BH88" s="3"/>
    </row>
    <row r="89" spans="2:60" s="1" customFormat="1" ht="14.5" customHeight="1" x14ac:dyDescent="0.55000000000000004">
      <c r="D89" s="3"/>
      <c r="E89" s="2"/>
      <c r="F89" s="3"/>
      <c r="G89" s="3"/>
      <c r="H89" s="2"/>
      <c r="I89" s="2"/>
      <c r="J89" s="2"/>
      <c r="K89" s="2"/>
      <c r="L89" s="2"/>
      <c r="M89" s="2"/>
      <c r="N89" s="2"/>
      <c r="O89" s="2"/>
      <c r="P89" s="2"/>
      <c r="Q89" s="2"/>
      <c r="R89" s="2"/>
      <c r="S89" s="2"/>
      <c r="T89" s="2"/>
      <c r="U89" s="2"/>
      <c r="V89" s="2"/>
      <c r="W89" s="2"/>
      <c r="X89" s="3"/>
      <c r="Y89" s="3"/>
      <c r="Z89" s="3"/>
      <c r="AS89" s="3"/>
      <c r="AT89" s="2"/>
      <c r="AU89" s="2"/>
      <c r="AV89" s="2"/>
      <c r="AW89" s="2"/>
      <c r="AX89" s="3"/>
      <c r="BB89" s="3"/>
      <c r="BC89" s="2"/>
      <c r="BD89" s="3"/>
      <c r="BE89" s="2"/>
      <c r="BF89" s="2"/>
      <c r="BG89" s="3"/>
      <c r="BH89" s="3"/>
    </row>
    <row r="90" spans="2:60" s="1" customFormat="1" ht="14.5" customHeight="1" x14ac:dyDescent="0.55000000000000004">
      <c r="D90" s="3"/>
      <c r="E90" s="2"/>
      <c r="F90" s="3"/>
      <c r="G90" s="3"/>
      <c r="H90" s="2"/>
      <c r="I90" s="2"/>
      <c r="J90" s="2"/>
      <c r="K90" s="2"/>
      <c r="L90" s="2"/>
      <c r="M90" s="2"/>
      <c r="N90" s="2"/>
      <c r="O90" s="2"/>
      <c r="P90" s="2"/>
      <c r="Q90" s="2"/>
      <c r="R90" s="2"/>
      <c r="S90" s="2"/>
      <c r="T90" s="2"/>
      <c r="U90" s="2"/>
      <c r="V90" s="2"/>
      <c r="W90" s="2"/>
      <c r="X90" s="3"/>
      <c r="Y90" s="3"/>
      <c r="Z90" s="3"/>
      <c r="AS90" s="3"/>
      <c r="AT90" s="2"/>
      <c r="AU90" s="2"/>
      <c r="AV90" s="2"/>
      <c r="AW90" s="2"/>
      <c r="AX90" s="3"/>
      <c r="BB90" s="3"/>
      <c r="BC90" s="2"/>
      <c r="BD90" s="3"/>
      <c r="BE90" s="2"/>
      <c r="BF90" s="2"/>
      <c r="BG90" s="3"/>
      <c r="BH90" s="3"/>
    </row>
    <row r="91" spans="2:60" s="1" customFormat="1" ht="14.5" customHeight="1" x14ac:dyDescent="0.55000000000000004">
      <c r="D91" s="3"/>
      <c r="E91" s="2"/>
      <c r="F91" s="3"/>
      <c r="G91" s="3"/>
      <c r="H91" s="2"/>
      <c r="I91" s="2"/>
      <c r="J91" s="2"/>
      <c r="K91" s="2"/>
      <c r="L91" s="2"/>
      <c r="M91" s="2"/>
      <c r="N91" s="2"/>
      <c r="O91" s="2"/>
      <c r="P91" s="2"/>
      <c r="Q91" s="2"/>
      <c r="R91" s="2"/>
      <c r="S91" s="2"/>
      <c r="T91" s="2"/>
      <c r="U91" s="2"/>
      <c r="V91" s="2"/>
      <c r="W91" s="2"/>
      <c r="X91" s="3"/>
      <c r="Y91" s="3"/>
      <c r="Z91" s="3"/>
      <c r="AS91" s="3"/>
      <c r="AT91" s="2"/>
      <c r="AU91" s="2"/>
      <c r="AV91" s="2"/>
      <c r="AW91" s="2"/>
      <c r="AX91" s="3"/>
      <c r="BB91" s="3"/>
      <c r="BC91" s="2"/>
      <c r="BD91" s="3"/>
      <c r="BE91" s="2"/>
      <c r="BF91" s="2"/>
      <c r="BG91" s="3"/>
      <c r="BH91" s="3"/>
    </row>
    <row r="92" spans="2:60" s="1" customFormat="1" ht="14.5" customHeight="1" x14ac:dyDescent="0.55000000000000004">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2:60" s="1" customFormat="1" ht="14.5" customHeight="1" x14ac:dyDescent="0.55000000000000004">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2:60" s="1" customFormat="1" ht="14.5" customHeight="1" x14ac:dyDescent="0.55000000000000004">
      <c r="C94" s="3"/>
      <c r="E94" s="253" t="s">
        <v>525</v>
      </c>
      <c r="F94" s="2"/>
      <c r="H94" s="2"/>
      <c r="I94" s="2"/>
      <c r="J94" s="2"/>
      <c r="K94" s="2"/>
      <c r="L94" s="2"/>
      <c r="M94" s="2"/>
      <c r="N94" s="2"/>
      <c r="O94" s="3"/>
      <c r="P94" s="3"/>
      <c r="Q94" s="3"/>
      <c r="R94" s="3"/>
      <c r="S94" s="3"/>
      <c r="T94" s="2"/>
      <c r="U94" s="2"/>
      <c r="V94" s="2"/>
      <c r="W94" s="2"/>
      <c r="X94" s="3"/>
      <c r="Y94" s="3"/>
      <c r="AR94" s="2"/>
      <c r="AS94" s="3"/>
      <c r="AT94" s="3"/>
      <c r="AU94" s="3"/>
      <c r="AV94" s="3"/>
      <c r="AW94" s="3"/>
      <c r="BF94" s="3"/>
      <c r="BG94" s="3"/>
    </row>
    <row r="95" spans="2:60" s="1" customFormat="1" ht="14.5" customHeight="1" x14ac:dyDescent="0.55000000000000004">
      <c r="C95" s="3"/>
      <c r="E95" s="1" t="s">
        <v>532</v>
      </c>
      <c r="H95" s="2"/>
      <c r="I95" s="2"/>
      <c r="J95" s="2"/>
      <c r="K95" s="2"/>
      <c r="L95" s="2"/>
      <c r="M95" s="2"/>
      <c r="N95" s="2"/>
      <c r="O95" s="3"/>
      <c r="P95" s="3"/>
      <c r="Q95" s="3"/>
      <c r="R95" s="3"/>
      <c r="S95" s="3"/>
      <c r="T95" s="2"/>
      <c r="U95" s="2"/>
      <c r="V95" s="2"/>
      <c r="W95" s="2"/>
      <c r="X95" s="3"/>
      <c r="Y95" s="3"/>
      <c r="AR95" s="2"/>
      <c r="AS95" s="3"/>
      <c r="AT95" s="3"/>
      <c r="AU95" s="3"/>
      <c r="AV95" s="3"/>
      <c r="AW95" s="3"/>
      <c r="BF95" s="3"/>
      <c r="BG95" s="3"/>
    </row>
    <row r="96" spans="2:60" s="1" customFormat="1" ht="14.5" customHeight="1" x14ac:dyDescent="0.55000000000000004">
      <c r="D96" s="3"/>
      <c r="E96" s="254"/>
      <c r="G96" s="3"/>
      <c r="H96" s="2"/>
      <c r="I96" s="2"/>
      <c r="J96" s="2"/>
      <c r="K96" s="2"/>
      <c r="L96" s="2"/>
      <c r="M96" s="2"/>
      <c r="N96" s="2"/>
      <c r="O96" s="2"/>
      <c r="P96" s="2"/>
      <c r="Q96" s="2"/>
      <c r="R96" s="2"/>
      <c r="S96" s="2"/>
      <c r="T96" s="2"/>
      <c r="U96" s="2"/>
      <c r="V96" s="2"/>
      <c r="W96" s="2"/>
      <c r="X96" s="3"/>
      <c r="Y96" s="3"/>
      <c r="Z96" s="3"/>
      <c r="AS96" s="3"/>
      <c r="AT96" s="2"/>
      <c r="AU96" s="3"/>
      <c r="AV96" s="2"/>
      <c r="AW96" s="3"/>
      <c r="AX96" s="2"/>
      <c r="BB96" s="3"/>
      <c r="BC96" s="2"/>
      <c r="BD96" s="3"/>
      <c r="BE96" s="2"/>
      <c r="BF96" s="2"/>
      <c r="BG96" s="3"/>
      <c r="BH96" s="3"/>
    </row>
    <row r="97" spans="3:60" s="1" customFormat="1" ht="14.5" customHeight="1" x14ac:dyDescent="0.55000000000000004">
      <c r="D97" s="3"/>
      <c r="E97" s="2"/>
      <c r="F97" s="3"/>
      <c r="G97" s="3"/>
      <c r="H97" s="2"/>
      <c r="I97" s="2"/>
      <c r="J97" s="2"/>
      <c r="K97" s="2"/>
      <c r="L97" s="2"/>
      <c r="M97" s="2"/>
      <c r="N97" s="2"/>
      <c r="O97" s="2"/>
      <c r="P97" s="2"/>
      <c r="Q97" s="2"/>
      <c r="R97" s="2"/>
      <c r="S97" s="2"/>
      <c r="T97" s="2"/>
      <c r="U97" s="2"/>
      <c r="V97" s="2"/>
      <c r="W97" s="2"/>
      <c r="X97" s="3"/>
      <c r="Y97" s="3"/>
      <c r="Z97" s="3"/>
      <c r="AS97" s="3"/>
      <c r="AT97" s="2"/>
      <c r="AU97" s="2"/>
      <c r="AV97" s="2"/>
      <c r="AW97" s="2"/>
      <c r="AX97" s="3"/>
      <c r="BB97" s="3"/>
      <c r="BC97" s="2"/>
      <c r="BD97" s="3"/>
      <c r="BE97" s="2"/>
      <c r="BF97" s="2"/>
      <c r="BG97" s="3"/>
      <c r="BH97" s="3"/>
    </row>
    <row r="98" spans="3:60" s="1" customFormat="1" ht="14.5" customHeight="1" x14ac:dyDescent="0.55000000000000004">
      <c r="D98" s="3"/>
      <c r="E98" s="2"/>
      <c r="F98" s="3"/>
      <c r="G98" s="3"/>
      <c r="H98" s="2"/>
      <c r="I98" s="2"/>
      <c r="J98" s="2"/>
      <c r="K98" s="2"/>
      <c r="L98" s="2"/>
      <c r="M98" s="2"/>
      <c r="N98" s="2"/>
      <c r="O98" s="2"/>
      <c r="P98" s="2"/>
      <c r="Q98" s="2"/>
      <c r="R98" s="2"/>
      <c r="S98" s="2"/>
      <c r="T98" s="2"/>
      <c r="U98" s="2"/>
      <c r="V98" s="2"/>
      <c r="W98" s="2"/>
      <c r="X98" s="3"/>
      <c r="Y98" s="3"/>
      <c r="Z98" s="3"/>
      <c r="AS98" s="3"/>
      <c r="AT98" s="2"/>
      <c r="AU98" s="2"/>
      <c r="AV98" s="2"/>
      <c r="AW98" s="2"/>
      <c r="AX98" s="3"/>
      <c r="BB98" s="3"/>
      <c r="BC98" s="2"/>
      <c r="BD98" s="3"/>
      <c r="BE98" s="2"/>
      <c r="BF98" s="2"/>
      <c r="BG98" s="3"/>
      <c r="BH98" s="3"/>
    </row>
    <row r="99" spans="3:60" s="1" customFormat="1" ht="14.5" customHeight="1" x14ac:dyDescent="0.55000000000000004">
      <c r="D99" s="3"/>
      <c r="E99" s="2"/>
      <c r="F99" s="3"/>
      <c r="G99" s="3"/>
      <c r="H99" s="2"/>
      <c r="I99" s="2"/>
      <c r="J99" s="2"/>
      <c r="K99" s="2"/>
      <c r="L99" s="2"/>
      <c r="M99" s="2"/>
      <c r="N99" s="2"/>
      <c r="O99" s="2"/>
      <c r="P99" s="2"/>
      <c r="Q99" s="2"/>
      <c r="R99" s="2"/>
      <c r="S99" s="2"/>
      <c r="T99" s="2"/>
      <c r="U99" s="2"/>
      <c r="V99" s="2"/>
      <c r="W99" s="2"/>
      <c r="X99" s="3"/>
      <c r="Y99" s="3"/>
      <c r="Z99" s="3"/>
      <c r="AS99" s="3"/>
      <c r="AT99" s="2"/>
      <c r="AU99" s="2"/>
      <c r="AV99" s="2"/>
      <c r="AW99" s="2"/>
      <c r="AX99" s="3"/>
      <c r="BB99" s="3"/>
      <c r="BC99" s="2"/>
      <c r="BD99" s="3"/>
      <c r="BE99" s="2"/>
      <c r="BF99" s="2"/>
      <c r="BG99" s="3"/>
      <c r="BH99" s="3"/>
    </row>
    <row r="100" spans="3:60" s="1" customFormat="1" ht="14.5" customHeight="1" x14ac:dyDescent="0.55000000000000004">
      <c r="D100" s="3"/>
      <c r="E100" s="2"/>
      <c r="F100" s="3"/>
      <c r="G100" s="3"/>
      <c r="H100" s="2"/>
      <c r="I100" s="2"/>
      <c r="J100" s="2"/>
      <c r="K100" s="2"/>
      <c r="L100" s="2"/>
      <c r="M100" s="2"/>
      <c r="N100" s="2"/>
      <c r="O100" s="2"/>
      <c r="P100" s="2"/>
      <c r="Q100" s="2"/>
      <c r="R100" s="2"/>
      <c r="S100" s="2"/>
      <c r="T100" s="2"/>
      <c r="U100" s="2"/>
      <c r="V100" s="2"/>
      <c r="W100" s="2"/>
      <c r="X100" s="3"/>
      <c r="Y100" s="3"/>
      <c r="Z100" s="3"/>
      <c r="AS100" s="3"/>
      <c r="AT100" s="2"/>
      <c r="AU100" s="2"/>
      <c r="AV100" s="2"/>
      <c r="AW100" s="2"/>
      <c r="AX100" s="3"/>
      <c r="BB100" s="3"/>
      <c r="BC100" s="2"/>
      <c r="BD100" s="3"/>
      <c r="BE100" s="2"/>
      <c r="BF100" s="2"/>
      <c r="BG100" s="3"/>
      <c r="BH100" s="3"/>
    </row>
    <row r="101" spans="3:60" s="1" customFormat="1" ht="14.5" customHeight="1" x14ac:dyDescent="0.55000000000000004">
      <c r="D101" s="3"/>
      <c r="E101" s="2"/>
      <c r="F101" s="3"/>
      <c r="G101" s="3"/>
      <c r="H101" s="2"/>
      <c r="I101" s="2"/>
      <c r="J101" s="2"/>
      <c r="K101" s="2"/>
      <c r="L101" s="2"/>
      <c r="M101" s="2"/>
      <c r="N101" s="2"/>
      <c r="O101" s="2"/>
      <c r="P101" s="2"/>
      <c r="Q101" s="2"/>
      <c r="R101" s="2"/>
      <c r="S101" s="2"/>
      <c r="T101" s="2"/>
      <c r="U101" s="2"/>
      <c r="V101" s="2"/>
      <c r="W101" s="2"/>
      <c r="X101" s="3"/>
      <c r="Y101" s="3"/>
      <c r="Z101" s="3"/>
      <c r="AS101" s="3"/>
      <c r="AT101" s="2"/>
      <c r="AU101" s="2"/>
      <c r="AV101" s="2"/>
      <c r="AW101" s="2"/>
      <c r="AX101" s="3"/>
      <c r="BB101" s="3"/>
      <c r="BC101" s="2"/>
      <c r="BD101" s="3"/>
      <c r="BE101" s="2"/>
      <c r="BF101" s="2"/>
      <c r="BG101" s="3"/>
      <c r="BH101" s="3"/>
    </row>
    <row r="102" spans="3:60" s="1" customFormat="1" ht="14.5" customHeight="1" x14ac:dyDescent="0.55000000000000004">
      <c r="D102" s="3"/>
      <c r="E102" s="2"/>
      <c r="F102" s="3"/>
      <c r="G102" s="3"/>
      <c r="H102" s="2"/>
      <c r="I102" s="2"/>
      <c r="J102" s="2"/>
      <c r="K102" s="2"/>
      <c r="L102" s="2"/>
      <c r="M102" s="2"/>
      <c r="N102" s="2"/>
      <c r="O102" s="2"/>
      <c r="P102" s="2"/>
      <c r="Q102" s="2"/>
      <c r="R102" s="2"/>
      <c r="S102" s="2"/>
      <c r="T102" s="2"/>
      <c r="U102" s="2"/>
      <c r="V102" s="2"/>
      <c r="W102" s="2"/>
      <c r="X102" s="3"/>
      <c r="Y102" s="3"/>
      <c r="Z102" s="3"/>
      <c r="AS102" s="3"/>
      <c r="AT102" s="2"/>
      <c r="AU102" s="2"/>
      <c r="AV102" s="2"/>
      <c r="AW102" s="2"/>
      <c r="AX102" s="3"/>
      <c r="BB102" s="3"/>
      <c r="BC102" s="2"/>
      <c r="BD102" s="3"/>
      <c r="BE102" s="2"/>
      <c r="BF102" s="2"/>
      <c r="BG102" s="3"/>
      <c r="BH102" s="3"/>
    </row>
    <row r="103" spans="3:60" s="1" customFormat="1" ht="14.5" customHeight="1" x14ac:dyDescent="0.55000000000000004">
      <c r="D103" s="3"/>
      <c r="E103" s="2"/>
      <c r="F103" s="3"/>
      <c r="G103" s="3"/>
      <c r="H103" s="2"/>
      <c r="I103" s="2"/>
      <c r="J103" s="2"/>
      <c r="K103" s="2"/>
      <c r="L103" s="2"/>
      <c r="M103" s="2"/>
      <c r="N103" s="2"/>
      <c r="O103" s="2"/>
      <c r="P103" s="2"/>
      <c r="Q103" s="2"/>
      <c r="R103" s="2"/>
      <c r="S103" s="2"/>
      <c r="T103" s="2"/>
      <c r="U103" s="2"/>
      <c r="V103" s="2"/>
      <c r="W103" s="2"/>
      <c r="X103" s="3"/>
      <c r="Y103" s="3"/>
      <c r="Z103" s="3"/>
      <c r="AS103" s="3"/>
      <c r="AT103" s="2"/>
      <c r="AU103" s="2"/>
      <c r="AV103" s="2"/>
      <c r="AW103" s="2"/>
      <c r="AX103" s="3"/>
      <c r="BB103" s="3"/>
      <c r="BC103" s="2"/>
      <c r="BD103" s="3"/>
      <c r="BE103" s="2"/>
      <c r="BF103" s="2"/>
      <c r="BG103" s="3"/>
      <c r="BH103" s="3"/>
    </row>
    <row r="104" spans="3:60" s="1" customFormat="1" ht="14.5" customHeight="1" x14ac:dyDescent="0.55000000000000004">
      <c r="D104" s="3"/>
      <c r="E104" s="2"/>
      <c r="F104" s="3"/>
      <c r="G104" s="3"/>
      <c r="H104" s="2"/>
      <c r="I104" s="2"/>
      <c r="J104" s="2"/>
      <c r="K104" s="2"/>
      <c r="L104" s="2"/>
      <c r="M104" s="2"/>
      <c r="N104" s="2"/>
      <c r="O104" s="2"/>
      <c r="P104" s="2"/>
      <c r="Q104" s="2"/>
      <c r="R104" s="2"/>
      <c r="S104" s="2"/>
      <c r="T104" s="2"/>
      <c r="U104" s="2"/>
      <c r="V104" s="2"/>
      <c r="W104" s="2"/>
      <c r="X104" s="3"/>
      <c r="Y104" s="3"/>
      <c r="Z104" s="3"/>
      <c r="AS104" s="3"/>
      <c r="AT104" s="2"/>
      <c r="AU104" s="2"/>
      <c r="AV104" s="2"/>
      <c r="AW104" s="2"/>
      <c r="AX104" s="3"/>
      <c r="BB104" s="3"/>
      <c r="BC104" s="2"/>
      <c r="BD104" s="3"/>
      <c r="BE104" s="2"/>
      <c r="BF104" s="2"/>
      <c r="BG104" s="3"/>
      <c r="BH104" s="3"/>
    </row>
    <row r="105" spans="3:60" s="1" customFormat="1" ht="14.5" customHeight="1" x14ac:dyDescent="0.55000000000000004">
      <c r="D105" s="3"/>
      <c r="E105" s="2"/>
      <c r="F105" s="3"/>
      <c r="G105" s="3"/>
      <c r="H105" s="2"/>
      <c r="I105" s="2"/>
      <c r="J105" s="2"/>
      <c r="K105" s="2"/>
      <c r="L105" s="2"/>
      <c r="M105" s="2"/>
      <c r="N105" s="2"/>
      <c r="O105" s="2"/>
      <c r="P105" s="2"/>
      <c r="Q105" s="2"/>
      <c r="R105" s="2"/>
      <c r="S105" s="2"/>
      <c r="T105" s="2"/>
      <c r="U105" s="2"/>
      <c r="V105" s="2"/>
      <c r="W105" s="2"/>
      <c r="X105" s="3"/>
      <c r="Y105" s="3"/>
      <c r="Z105" s="3"/>
      <c r="AS105" s="3"/>
      <c r="AT105" s="2"/>
      <c r="AU105" s="2"/>
      <c r="AV105" s="2"/>
      <c r="AW105" s="2"/>
      <c r="AX105" s="3"/>
      <c r="BB105" s="3"/>
      <c r="BC105" s="2"/>
      <c r="BD105" s="3"/>
      <c r="BE105" s="2"/>
      <c r="BF105" s="2"/>
      <c r="BG105" s="3"/>
      <c r="BH105" s="3"/>
    </row>
    <row r="106" spans="3:60" s="1" customFormat="1" ht="14.5" customHeight="1" x14ac:dyDescent="0.55000000000000004">
      <c r="D106" s="3"/>
      <c r="E106" s="2"/>
      <c r="F106" s="3"/>
      <c r="G106" s="3"/>
      <c r="H106" s="2"/>
      <c r="I106" s="2"/>
      <c r="J106" s="2"/>
      <c r="K106" s="2"/>
      <c r="L106" s="2"/>
      <c r="M106" s="2"/>
      <c r="N106" s="2"/>
      <c r="O106" s="2"/>
      <c r="P106" s="2"/>
      <c r="Q106" s="2"/>
      <c r="R106" s="2"/>
      <c r="S106" s="2"/>
      <c r="T106" s="2"/>
      <c r="U106" s="2"/>
      <c r="V106" s="2"/>
      <c r="W106" s="2"/>
      <c r="X106" s="3"/>
      <c r="Y106" s="3"/>
      <c r="Z106" s="3"/>
      <c r="AS106" s="3"/>
      <c r="AT106" s="2"/>
      <c r="AU106" s="2"/>
      <c r="AV106" s="2"/>
      <c r="AW106" s="2"/>
      <c r="AX106" s="3"/>
      <c r="BB106" s="3"/>
      <c r="BC106" s="2"/>
      <c r="BD106" s="3"/>
      <c r="BE106" s="2"/>
      <c r="BF106" s="2"/>
      <c r="BG106" s="3"/>
      <c r="BH106" s="3"/>
    </row>
    <row r="107" spans="3:60" s="1" customFormat="1" ht="14.5" customHeight="1" x14ac:dyDescent="0.55000000000000004">
      <c r="D107" s="3"/>
      <c r="G107" s="3"/>
      <c r="H107" s="2"/>
      <c r="I107" s="2"/>
      <c r="J107" s="2"/>
      <c r="K107" s="2"/>
      <c r="L107" s="2"/>
      <c r="M107" s="2"/>
      <c r="N107" s="2"/>
      <c r="O107" s="2"/>
      <c r="P107" s="2"/>
      <c r="Q107" s="2"/>
      <c r="R107" s="2"/>
      <c r="S107" s="2"/>
      <c r="T107" s="2"/>
      <c r="U107" s="2"/>
      <c r="V107" s="2"/>
      <c r="W107" s="2"/>
      <c r="X107" s="3"/>
      <c r="Y107" s="3"/>
      <c r="Z107" s="3"/>
      <c r="AS107" s="3"/>
      <c r="AT107" s="2"/>
      <c r="AU107" s="2"/>
      <c r="AV107" s="2"/>
      <c r="AW107" s="2"/>
      <c r="AX107" s="2"/>
      <c r="BB107" s="3"/>
      <c r="BC107" s="2"/>
      <c r="BD107" s="2"/>
      <c r="BE107" s="2"/>
      <c r="BF107" s="2"/>
      <c r="BG107" s="3"/>
      <c r="BH107" s="3"/>
    </row>
    <row r="108" spans="3:60" s="1" customFormat="1" ht="14.5" customHeight="1" x14ac:dyDescent="0.55000000000000004">
      <c r="D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2"/>
      <c r="BB108" s="3"/>
      <c r="BC108" s="2"/>
      <c r="BD108" s="2"/>
      <c r="BE108" s="2"/>
      <c r="BF108" s="2"/>
      <c r="BG108" s="3"/>
      <c r="BH108" s="3"/>
    </row>
    <row r="109" spans="3:60" s="1" customFormat="1" ht="14.5" customHeight="1" x14ac:dyDescent="0.55000000000000004">
      <c r="C109" s="3"/>
      <c r="E109" s="253" t="s">
        <v>528</v>
      </c>
      <c r="F109" s="2"/>
      <c r="H109" s="2"/>
      <c r="I109" s="2"/>
      <c r="J109" s="2"/>
      <c r="K109" s="2"/>
      <c r="L109" s="2"/>
      <c r="M109" s="2"/>
      <c r="N109" s="2"/>
      <c r="O109" s="3"/>
      <c r="P109" s="3"/>
      <c r="Q109" s="3"/>
      <c r="R109" s="3"/>
      <c r="S109" s="3"/>
      <c r="T109" s="2"/>
      <c r="U109" s="2"/>
      <c r="V109" s="2"/>
      <c r="W109" s="2"/>
      <c r="X109" s="3"/>
      <c r="Y109" s="3"/>
      <c r="AR109" s="2"/>
      <c r="AS109" s="3"/>
      <c r="AT109" s="3"/>
      <c r="AU109" s="3"/>
      <c r="AV109" s="3"/>
      <c r="AW109" s="3"/>
      <c r="BF109" s="3"/>
      <c r="BG109" s="3"/>
    </row>
    <row r="110" spans="3:60" s="1" customFormat="1" ht="14.5" customHeight="1" x14ac:dyDescent="0.55000000000000004">
      <c r="C110" s="3"/>
      <c r="E110" s="1" t="s">
        <v>534</v>
      </c>
      <c r="H110" s="2"/>
      <c r="I110" s="2"/>
      <c r="J110" s="2"/>
      <c r="K110" s="2"/>
      <c r="L110" s="2"/>
      <c r="M110" s="2"/>
      <c r="N110" s="2"/>
      <c r="O110" s="3"/>
      <c r="P110" s="3"/>
      <c r="Q110" s="3"/>
      <c r="R110" s="3"/>
      <c r="S110" s="3"/>
      <c r="T110" s="2"/>
      <c r="U110" s="2"/>
      <c r="V110" s="2"/>
      <c r="W110" s="2"/>
      <c r="X110" s="3"/>
      <c r="Y110" s="3"/>
      <c r="AR110" s="2"/>
      <c r="AS110" s="3"/>
      <c r="AT110" s="3"/>
      <c r="AU110" s="3"/>
      <c r="AV110" s="3"/>
      <c r="AW110" s="3"/>
      <c r="BF110" s="3"/>
      <c r="BG110" s="3"/>
    </row>
    <row r="111" spans="3:60" s="1" customFormat="1" ht="14.5" customHeight="1" x14ac:dyDescent="0.55000000000000004">
      <c r="D111" s="3"/>
      <c r="E111" s="254"/>
      <c r="G111" s="3"/>
      <c r="H111" s="2"/>
      <c r="I111" s="2"/>
      <c r="J111" s="2"/>
      <c r="K111" s="2"/>
      <c r="L111" s="2"/>
      <c r="M111" s="2"/>
      <c r="N111" s="2"/>
      <c r="O111" s="2"/>
      <c r="P111" s="2"/>
      <c r="Q111" s="2"/>
      <c r="R111" s="2"/>
      <c r="S111" s="2"/>
      <c r="T111" s="2"/>
      <c r="U111" s="2"/>
      <c r="V111" s="2"/>
      <c r="W111" s="2"/>
      <c r="X111" s="3"/>
      <c r="Y111" s="3"/>
      <c r="Z111" s="3"/>
      <c r="AS111" s="3"/>
      <c r="AT111" s="2"/>
      <c r="AU111" s="3"/>
      <c r="AV111" s="2"/>
      <c r="AW111" s="3"/>
      <c r="AX111" s="2"/>
      <c r="BB111" s="3"/>
      <c r="BC111" s="2"/>
      <c r="BD111" s="3"/>
      <c r="BE111" s="2"/>
      <c r="BF111" s="2"/>
      <c r="BG111" s="3"/>
      <c r="BH111" s="3"/>
    </row>
    <row r="112" spans="3:60" s="1" customFormat="1" ht="14.5" customHeight="1" x14ac:dyDescent="0.55000000000000004">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2:60" s="1" customFormat="1" ht="14.5" customHeight="1" x14ac:dyDescent="0.55000000000000004">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2:60" s="1" customFormat="1" ht="14.5" customHeight="1" x14ac:dyDescent="0.55000000000000004">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2:60" s="1" customFormat="1" ht="14.5" customHeight="1" x14ac:dyDescent="0.55000000000000004">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2:60" s="1" customFormat="1" ht="14.5" customHeight="1" x14ac:dyDescent="0.55000000000000004">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2:60" s="1" customFormat="1" ht="14.5" customHeight="1" x14ac:dyDescent="0.55000000000000004">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2:60" s="1" customFormat="1" ht="14.5" customHeight="1" x14ac:dyDescent="0.55000000000000004">
      <c r="D118" s="3"/>
      <c r="E118" s="2"/>
      <c r="F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3"/>
      <c r="BB118" s="3"/>
      <c r="BC118" s="2"/>
      <c r="BD118" s="3"/>
      <c r="BE118" s="2"/>
      <c r="BF118" s="2"/>
      <c r="BG118" s="3"/>
      <c r="BH118" s="3"/>
    </row>
    <row r="119" spans="2:60" s="1" customFormat="1" ht="14.5" customHeight="1" x14ac:dyDescent="0.55000000000000004">
      <c r="C119" s="3"/>
      <c r="F119" s="3"/>
      <c r="G119" s="2"/>
      <c r="H119" s="2"/>
      <c r="I119" s="2"/>
      <c r="J119" s="2"/>
      <c r="K119" s="2"/>
      <c r="L119" s="2"/>
      <c r="M119" s="2"/>
      <c r="N119" s="2"/>
      <c r="O119" s="2"/>
      <c r="P119" s="2"/>
      <c r="Q119" s="2"/>
      <c r="R119" s="2"/>
      <c r="S119" s="2"/>
      <c r="T119" s="2"/>
      <c r="U119" s="2"/>
      <c r="V119" s="2"/>
      <c r="W119" s="3"/>
      <c r="X119" s="3"/>
      <c r="Y119" s="3"/>
      <c r="AR119" s="3"/>
      <c r="AS119" s="2"/>
      <c r="AT119" s="2"/>
      <c r="AU119" s="2"/>
      <c r="AV119" s="2"/>
      <c r="AW119" s="2"/>
      <c r="BA119" s="3"/>
      <c r="BB119" s="2"/>
      <c r="BC119" s="2"/>
      <c r="BD119" s="2"/>
      <c r="BE119" s="2"/>
      <c r="BF119" s="3"/>
      <c r="BG119" s="3"/>
    </row>
    <row r="120" spans="2:60" s="1" customFormat="1" ht="14.5" customHeight="1" x14ac:dyDescent="0.55000000000000004">
      <c r="B120" s="3" t="s">
        <v>946</v>
      </c>
      <c r="C120" s="3"/>
      <c r="E120" s="3"/>
      <c r="F120" s="2"/>
      <c r="G120" s="2"/>
      <c r="H120" s="2"/>
      <c r="I120" s="2"/>
      <c r="J120" s="2"/>
      <c r="K120" s="2"/>
      <c r="L120" s="2"/>
      <c r="M120" s="2"/>
      <c r="N120" s="2"/>
      <c r="O120" s="2"/>
      <c r="P120" s="2"/>
      <c r="Q120" s="2"/>
      <c r="R120" s="2"/>
      <c r="S120" s="2"/>
      <c r="T120" s="2"/>
      <c r="U120" s="2"/>
      <c r="V120" s="3"/>
      <c r="W120" s="3"/>
      <c r="X120" s="3"/>
      <c r="AQ120" s="3"/>
      <c r="AR120" s="2"/>
      <c r="AS120" s="2"/>
      <c r="AT120" s="2"/>
      <c r="AU120" s="2"/>
      <c r="AV120" s="2"/>
      <c r="AZ120" s="3"/>
      <c r="BA120" s="2"/>
      <c r="BB120" s="2"/>
      <c r="BC120" s="2"/>
      <c r="BD120" s="2"/>
      <c r="BE120" s="3"/>
      <c r="BF120" s="3"/>
    </row>
    <row r="121" spans="2:60" s="1" customFormat="1" ht="14.5" customHeight="1" x14ac:dyDescent="0.55000000000000004">
      <c r="C121" s="3"/>
      <c r="E121" s="3"/>
      <c r="F121" s="2"/>
      <c r="G121" s="2"/>
      <c r="H121" s="2"/>
      <c r="I121" s="2"/>
      <c r="J121" s="2"/>
      <c r="K121" s="2"/>
      <c r="L121" s="2"/>
      <c r="M121" s="2"/>
      <c r="N121" s="2"/>
      <c r="O121" s="2"/>
      <c r="P121" s="2"/>
      <c r="Q121" s="2"/>
      <c r="R121" s="2"/>
      <c r="S121" s="2"/>
      <c r="T121" s="2"/>
      <c r="U121" s="2"/>
      <c r="V121" s="3"/>
      <c r="W121" s="3"/>
      <c r="X121" s="3"/>
      <c r="AQ121" s="3"/>
      <c r="AR121" s="2"/>
      <c r="AS121" s="2"/>
      <c r="AT121" s="2"/>
      <c r="AU121" s="2"/>
      <c r="AV121" s="2"/>
      <c r="AZ121" s="3"/>
      <c r="BA121" s="2"/>
      <c r="BB121" s="2"/>
      <c r="BC121" s="2"/>
      <c r="BD121" s="2"/>
      <c r="BE121" s="3"/>
      <c r="BF121" s="3"/>
    </row>
    <row r="122" spans="2:60" s="1" customFormat="1" ht="14.5" customHeight="1" x14ac:dyDescent="0.55000000000000004">
      <c r="C122" s="3"/>
      <c r="D122" s="1" t="s">
        <v>540</v>
      </c>
      <c r="E122" s="3"/>
      <c r="F122" s="2"/>
      <c r="G122" s="2"/>
      <c r="H122" s="2"/>
      <c r="I122" s="2"/>
      <c r="J122" s="2"/>
      <c r="K122" s="2"/>
      <c r="L122" s="2"/>
      <c r="M122" s="2"/>
      <c r="N122" s="2"/>
      <c r="O122" s="2"/>
      <c r="P122" s="2"/>
      <c r="Q122" s="2"/>
      <c r="R122" s="2"/>
      <c r="S122" s="2"/>
      <c r="T122" s="2"/>
      <c r="U122" s="2"/>
      <c r="V122" s="3"/>
      <c r="W122" s="3"/>
      <c r="X122" s="3"/>
      <c r="AQ122" s="3"/>
      <c r="AR122" s="2"/>
      <c r="AS122" s="2"/>
      <c r="AT122" s="2"/>
      <c r="AU122" s="2"/>
      <c r="AV122" s="2"/>
      <c r="AZ122" s="3"/>
      <c r="BA122" s="2"/>
      <c r="BB122" s="2"/>
      <c r="BC122" s="2"/>
      <c r="BD122" s="2"/>
      <c r="BE122" s="3"/>
      <c r="BF122" s="3"/>
    </row>
    <row r="123" spans="2:60" s="1" customFormat="1" ht="14.5" customHeight="1" x14ac:dyDescent="0.55000000000000004">
      <c r="B123" s="2"/>
      <c r="C123" s="3"/>
      <c r="D123" s="2"/>
      <c r="E123" s="2"/>
      <c r="F123" s="2"/>
      <c r="G123" s="2"/>
      <c r="H123" s="2"/>
      <c r="I123" s="2"/>
      <c r="J123" s="2"/>
      <c r="K123" s="2"/>
      <c r="L123" s="2"/>
      <c r="M123" s="2"/>
      <c r="N123" s="2"/>
      <c r="O123" s="2"/>
      <c r="P123" s="2"/>
      <c r="Q123" s="2"/>
      <c r="R123" s="2"/>
      <c r="S123" s="2"/>
      <c r="T123" s="2"/>
      <c r="U123" s="3"/>
      <c r="V123" s="3"/>
      <c r="W123" s="3"/>
      <c r="X123" s="2"/>
      <c r="Y123" s="2"/>
      <c r="Z123" s="2"/>
      <c r="AA123" s="2"/>
      <c r="AB123" s="2"/>
      <c r="AC123" s="2"/>
      <c r="AD123" s="3"/>
      <c r="AE123" s="255"/>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60" s="1" customFormat="1" ht="14.5" customHeight="1" x14ac:dyDescent="0.55000000000000004">
      <c r="D124" s="256" t="s">
        <v>280</v>
      </c>
      <c r="E124" s="257"/>
      <c r="F124" s="258" t="s">
        <v>497</v>
      </c>
      <c r="G124" s="259"/>
      <c r="H124" s="259"/>
      <c r="I124" s="259"/>
      <c r="J124" s="259"/>
      <c r="K124" s="258" t="s">
        <v>535</v>
      </c>
      <c r="L124" s="259"/>
      <c r="M124" s="259"/>
      <c r="N124" s="259"/>
      <c r="O124" s="259"/>
      <c r="P124" s="259"/>
      <c r="Q124" s="259"/>
      <c r="R124" s="259"/>
      <c r="S124" s="259"/>
      <c r="T124" s="259"/>
      <c r="U124" s="259"/>
      <c r="V124" s="258" t="s">
        <v>498</v>
      </c>
      <c r="W124" s="259"/>
      <c r="X124" s="259"/>
      <c r="Y124" s="259"/>
      <c r="Z124" s="259"/>
      <c r="AA124" s="259"/>
      <c r="AB124" s="259"/>
      <c r="AC124" s="258" t="s">
        <v>499</v>
      </c>
      <c r="AD124" s="259"/>
      <c r="AE124" s="259"/>
      <c r="AF124" s="259"/>
      <c r="AG124" s="259"/>
      <c r="AH124" s="259"/>
      <c r="AI124" s="259"/>
      <c r="AJ124" s="259"/>
      <c r="AK124" s="259"/>
      <c r="AL124" s="259"/>
      <c r="AM124" s="258" t="s">
        <v>500</v>
      </c>
      <c r="AN124" s="259"/>
      <c r="AO124" s="259"/>
      <c r="AP124" s="259"/>
      <c r="AQ124" s="259"/>
      <c r="AR124" s="259"/>
      <c r="AS124" s="259"/>
      <c r="AT124" s="259"/>
      <c r="AU124" s="259"/>
      <c r="AV124" s="259"/>
      <c r="AW124" s="259"/>
      <c r="AX124" s="259"/>
      <c r="AY124" s="260"/>
    </row>
    <row r="125" spans="2:60" s="1" customFormat="1" ht="14.5" customHeight="1" x14ac:dyDescent="0.55000000000000004">
      <c r="D125" s="261"/>
      <c r="E125" s="262"/>
      <c r="F125" s="263"/>
      <c r="G125" s="263"/>
      <c r="H125" s="263"/>
      <c r="I125" s="263"/>
      <c r="J125" s="263"/>
      <c r="K125" s="264"/>
      <c r="L125" s="263"/>
      <c r="M125" s="263"/>
      <c r="N125" s="263"/>
      <c r="O125" s="263"/>
      <c r="P125" s="263"/>
      <c r="Q125" s="263"/>
      <c r="R125" s="263"/>
      <c r="S125" s="263"/>
      <c r="T125" s="263"/>
      <c r="U125" s="263"/>
      <c r="V125" s="264" t="s">
        <v>501</v>
      </c>
      <c r="W125" s="263"/>
      <c r="X125" s="263"/>
      <c r="Y125" s="263"/>
      <c r="Z125" s="263"/>
      <c r="AA125" s="263"/>
      <c r="AB125" s="263"/>
      <c r="AC125" s="264"/>
      <c r="AD125" s="263"/>
      <c r="AE125" s="263"/>
      <c r="AF125" s="263"/>
      <c r="AG125" s="263"/>
      <c r="AH125" s="263"/>
      <c r="AI125" s="263"/>
      <c r="AJ125" s="263"/>
      <c r="AK125" s="263"/>
      <c r="AL125" s="263"/>
      <c r="AM125" s="264"/>
      <c r="AN125" s="263"/>
      <c r="AO125" s="263"/>
      <c r="AP125" s="263"/>
      <c r="AQ125" s="263"/>
      <c r="AR125" s="263"/>
      <c r="AS125" s="263"/>
      <c r="AT125" s="263"/>
      <c r="AU125" s="263"/>
      <c r="AV125" s="263"/>
      <c r="AW125" s="263"/>
      <c r="AX125" s="263"/>
      <c r="AY125" s="265"/>
    </row>
    <row r="126" spans="2:60" s="1" customFormat="1" ht="14.5" customHeight="1" x14ac:dyDescent="0.55000000000000004">
      <c r="D126" s="227">
        <v>1</v>
      </c>
      <c r="E126" s="228"/>
      <c r="F126" s="266" t="s">
        <v>502</v>
      </c>
      <c r="G126" s="230"/>
      <c r="H126" s="230"/>
      <c r="I126" s="230"/>
      <c r="J126" s="267"/>
      <c r="K126" s="229"/>
      <c r="L126" s="223"/>
      <c r="M126" s="223"/>
      <c r="N126" s="223"/>
      <c r="O126" s="223"/>
      <c r="P126" s="223"/>
      <c r="Q126" s="223"/>
      <c r="R126" s="223"/>
      <c r="S126" s="223"/>
      <c r="T126" s="223"/>
      <c r="U126" s="223"/>
      <c r="V126" s="266" t="s">
        <v>503</v>
      </c>
      <c r="W126" s="266" t="s">
        <v>504</v>
      </c>
      <c r="X126" s="223"/>
      <c r="Y126" s="223"/>
      <c r="Z126" s="223"/>
      <c r="AA126" s="223"/>
      <c r="AB126" s="223"/>
      <c r="AC126" s="266" t="s">
        <v>505</v>
      </c>
      <c r="AD126" s="223"/>
      <c r="AE126" s="223"/>
      <c r="AF126" s="223"/>
      <c r="AG126" s="223"/>
      <c r="AH126" s="223"/>
      <c r="AI126" s="223"/>
      <c r="AJ126" s="223"/>
      <c r="AK126" s="223"/>
      <c r="AL126" s="223"/>
      <c r="AM126" s="266" t="s">
        <v>506</v>
      </c>
      <c r="AN126" s="223"/>
      <c r="AO126" s="223"/>
      <c r="AP126" s="223"/>
      <c r="AQ126" s="223"/>
      <c r="AR126" s="223"/>
      <c r="AS126" s="223"/>
      <c r="AT126" s="223"/>
      <c r="AU126" s="223"/>
      <c r="AV126" s="223"/>
      <c r="AW126" s="223"/>
      <c r="AX126" s="223"/>
      <c r="AY126" s="237"/>
    </row>
    <row r="127" spans="2:60" s="1" customFormat="1" ht="14.5" customHeight="1" x14ac:dyDescent="0.55000000000000004">
      <c r="D127" s="238"/>
      <c r="E127" s="239"/>
      <c r="F127" s="268"/>
      <c r="G127" s="6"/>
      <c r="H127" s="6"/>
      <c r="I127" s="6"/>
      <c r="J127" s="269"/>
      <c r="K127" s="240"/>
      <c r="L127" s="241"/>
      <c r="M127" s="241"/>
      <c r="N127" s="241"/>
      <c r="O127" s="241"/>
      <c r="P127" s="241"/>
      <c r="Q127" s="241"/>
      <c r="R127" s="241"/>
      <c r="S127" s="241"/>
      <c r="T127" s="241"/>
      <c r="U127" s="242"/>
      <c r="V127" s="268"/>
      <c r="W127" s="268"/>
      <c r="X127" s="241"/>
      <c r="Y127" s="241"/>
      <c r="Z127" s="241"/>
      <c r="AA127" s="241"/>
      <c r="AB127" s="241"/>
      <c r="AC127" s="268" t="s">
        <v>508</v>
      </c>
      <c r="AD127" s="241"/>
      <c r="AE127" s="241"/>
      <c r="AF127" s="241"/>
      <c r="AG127" s="241"/>
      <c r="AH127" s="241"/>
      <c r="AI127" s="241"/>
      <c r="AJ127" s="241"/>
      <c r="AK127" s="241"/>
      <c r="AL127" s="241"/>
      <c r="AM127" s="268" t="s">
        <v>509</v>
      </c>
      <c r="AN127" s="241"/>
      <c r="AO127" s="241"/>
      <c r="AP127" s="241"/>
      <c r="AQ127" s="241"/>
      <c r="AR127" s="241"/>
      <c r="AS127" s="241"/>
      <c r="AT127" s="241"/>
      <c r="AU127" s="241"/>
      <c r="AV127" s="241"/>
      <c r="AW127" s="241"/>
      <c r="AX127" s="241"/>
      <c r="AY127" s="242"/>
    </row>
    <row r="128" spans="2:60" s="1" customFormat="1" ht="14.5" customHeight="1" x14ac:dyDescent="0.55000000000000004">
      <c r="D128" s="238"/>
      <c r="E128" s="239"/>
      <c r="F128" s="268" t="s">
        <v>510</v>
      </c>
      <c r="G128" s="6"/>
      <c r="H128" s="6"/>
      <c r="I128" s="6"/>
      <c r="J128" s="269"/>
      <c r="K128" s="240"/>
      <c r="L128" s="241"/>
      <c r="M128" s="241"/>
      <c r="N128" s="241"/>
      <c r="O128" s="241"/>
      <c r="P128" s="241"/>
      <c r="Q128" s="241"/>
      <c r="R128" s="241"/>
      <c r="S128" s="241"/>
      <c r="T128" s="241"/>
      <c r="U128" s="241"/>
      <c r="V128" s="268"/>
      <c r="W128" s="268"/>
      <c r="X128" s="241"/>
      <c r="Y128" s="241"/>
      <c r="Z128" s="241"/>
      <c r="AA128" s="241"/>
      <c r="AB128" s="241"/>
      <c r="AC128" s="268"/>
      <c r="AD128" s="241"/>
      <c r="AE128" s="241"/>
      <c r="AF128" s="241"/>
      <c r="AG128" s="241"/>
      <c r="AH128" s="241"/>
      <c r="AI128" s="241"/>
      <c r="AJ128" s="241"/>
      <c r="AK128" s="241"/>
      <c r="AL128" s="241"/>
      <c r="AM128" s="268"/>
      <c r="AN128" s="241"/>
      <c r="AO128" s="241"/>
      <c r="AP128" s="241"/>
      <c r="AQ128" s="241"/>
      <c r="AR128" s="241"/>
      <c r="AS128" s="241"/>
      <c r="AT128" s="241"/>
      <c r="AU128" s="241"/>
      <c r="AV128" s="241"/>
      <c r="AW128" s="241"/>
      <c r="AX128" s="241"/>
      <c r="AY128" s="242"/>
    </row>
    <row r="129" spans="1:51" s="1" customFormat="1" ht="14.5" customHeight="1" x14ac:dyDescent="0.55000000000000004">
      <c r="D129" s="238"/>
      <c r="E129" s="239"/>
      <c r="F129" s="268"/>
      <c r="G129" s="6"/>
      <c r="H129" s="6"/>
      <c r="I129" s="6"/>
      <c r="J129" s="269"/>
      <c r="K129" s="240"/>
      <c r="L129" s="241"/>
      <c r="M129" s="241"/>
      <c r="N129" s="241"/>
      <c r="O129" s="241"/>
      <c r="P129" s="241"/>
      <c r="Q129" s="241"/>
      <c r="R129" s="241"/>
      <c r="S129" s="241"/>
      <c r="T129" s="241"/>
      <c r="U129" s="241"/>
      <c r="V129" s="270"/>
      <c r="W129" s="270"/>
      <c r="X129" s="235"/>
      <c r="Y129" s="235"/>
      <c r="Z129" s="235"/>
      <c r="AA129" s="235"/>
      <c r="AB129" s="235"/>
      <c r="AC129" s="268"/>
      <c r="AD129" s="241"/>
      <c r="AE129" s="241"/>
      <c r="AF129" s="241"/>
      <c r="AG129" s="241"/>
      <c r="AH129" s="241"/>
      <c r="AI129" s="241"/>
      <c r="AJ129" s="241"/>
      <c r="AK129" s="241"/>
      <c r="AL129" s="241"/>
      <c r="AM129" s="268"/>
      <c r="AN129" s="241"/>
      <c r="AO129" s="241"/>
      <c r="AP129" s="241"/>
      <c r="AQ129" s="241"/>
      <c r="AR129" s="241"/>
      <c r="AS129" s="241"/>
      <c r="AT129" s="241"/>
      <c r="AU129" s="241"/>
      <c r="AV129" s="241"/>
      <c r="AW129" s="241"/>
      <c r="AX129" s="241"/>
      <c r="AY129" s="242"/>
    </row>
    <row r="130" spans="1:51" s="1" customFormat="1" ht="14.5" customHeight="1" x14ac:dyDescent="0.55000000000000004">
      <c r="D130" s="227">
        <v>2</v>
      </c>
      <c r="E130" s="228"/>
      <c r="F130" s="266" t="s">
        <v>399</v>
      </c>
      <c r="G130" s="230"/>
      <c r="H130" s="230"/>
      <c r="I130" s="230"/>
      <c r="J130" s="267"/>
      <c r="K130" s="229"/>
      <c r="L130" s="223"/>
      <c r="M130" s="223"/>
      <c r="N130" s="223"/>
      <c r="O130" s="223"/>
      <c r="P130" s="223"/>
      <c r="Q130" s="223"/>
      <c r="R130" s="223"/>
      <c r="S130" s="223"/>
      <c r="T130" s="223"/>
      <c r="U130" s="237"/>
      <c r="V130" s="271" t="s">
        <v>511</v>
      </c>
      <c r="W130" s="271" t="s">
        <v>512</v>
      </c>
      <c r="X130" s="220"/>
      <c r="Y130" s="220"/>
      <c r="Z130" s="220"/>
      <c r="AA130" s="220"/>
      <c r="AB130" s="220"/>
      <c r="AC130" s="266" t="s">
        <v>513</v>
      </c>
      <c r="AD130" s="223"/>
      <c r="AE130" s="223"/>
      <c r="AF130" s="223"/>
      <c r="AG130" s="223"/>
      <c r="AH130" s="223"/>
      <c r="AI130" s="223"/>
      <c r="AJ130" s="223"/>
      <c r="AK130" s="223"/>
      <c r="AL130" s="223"/>
      <c r="AM130" s="266" t="s">
        <v>508</v>
      </c>
      <c r="AN130" s="223"/>
      <c r="AO130" s="223"/>
      <c r="AP130" s="223"/>
      <c r="AQ130" s="223"/>
      <c r="AR130" s="223"/>
      <c r="AS130" s="223"/>
      <c r="AT130" s="223"/>
      <c r="AU130" s="223"/>
      <c r="AV130" s="223"/>
      <c r="AW130" s="223"/>
      <c r="AX130" s="223"/>
      <c r="AY130" s="237"/>
    </row>
    <row r="131" spans="1:51" s="1" customFormat="1" ht="14.5" customHeight="1" x14ac:dyDescent="0.55000000000000004">
      <c r="D131" s="238"/>
      <c r="E131" s="239"/>
      <c r="F131" s="240" t="s">
        <v>135</v>
      </c>
      <c r="G131" s="6"/>
      <c r="H131" s="6"/>
      <c r="I131" s="6"/>
      <c r="J131" s="269"/>
      <c r="K131" s="240"/>
      <c r="L131" s="6"/>
      <c r="M131" s="6"/>
      <c r="N131" s="241"/>
      <c r="O131" s="241"/>
      <c r="P131" s="241"/>
      <c r="Q131" s="241"/>
      <c r="R131" s="241"/>
      <c r="S131" s="241"/>
      <c r="T131" s="241"/>
      <c r="U131" s="242"/>
      <c r="V131" s="221" t="s">
        <v>514</v>
      </c>
      <c r="W131" s="271" t="s">
        <v>515</v>
      </c>
      <c r="X131" s="220"/>
      <c r="Y131" s="220"/>
      <c r="Z131" s="220"/>
      <c r="AA131" s="220"/>
      <c r="AB131" s="220"/>
      <c r="AC131" s="268"/>
      <c r="AD131" s="241"/>
      <c r="AE131" s="241"/>
      <c r="AF131" s="241"/>
      <c r="AG131" s="241"/>
      <c r="AH131" s="241"/>
      <c r="AI131" s="241"/>
      <c r="AJ131" s="241"/>
      <c r="AK131" s="241"/>
      <c r="AL131" s="241"/>
      <c r="AM131" s="268"/>
      <c r="AN131" s="241"/>
      <c r="AO131" s="241"/>
      <c r="AP131" s="241"/>
      <c r="AQ131" s="241"/>
      <c r="AR131" s="241"/>
      <c r="AS131" s="241"/>
      <c r="AT131" s="241"/>
      <c r="AU131" s="241"/>
      <c r="AV131" s="241"/>
      <c r="AW131" s="241"/>
      <c r="AX131" s="241"/>
      <c r="AY131" s="242"/>
    </row>
    <row r="132" spans="1:51" s="1" customFormat="1" ht="14.5" customHeight="1" x14ac:dyDescent="0.55000000000000004">
      <c r="B132" s="2"/>
      <c r="D132" s="238"/>
      <c r="E132" s="239"/>
      <c r="F132" s="240"/>
      <c r="G132" s="6"/>
      <c r="H132" s="6"/>
      <c r="I132" s="6"/>
      <c r="J132" s="269"/>
      <c r="K132" s="240"/>
      <c r="L132" s="6"/>
      <c r="M132" s="6"/>
      <c r="N132" s="241"/>
      <c r="O132" s="241"/>
      <c r="P132" s="241"/>
      <c r="Q132" s="241"/>
      <c r="R132" s="241"/>
      <c r="S132" s="241"/>
      <c r="T132" s="241"/>
      <c r="U132" s="242"/>
      <c r="V132" s="272"/>
      <c r="W132" s="268"/>
      <c r="X132" s="241"/>
      <c r="Y132" s="241"/>
      <c r="Z132" s="241"/>
      <c r="AA132" s="241"/>
      <c r="AB132" s="241"/>
      <c r="AC132" s="268"/>
      <c r="AD132" s="241"/>
      <c r="AE132" s="241"/>
      <c r="AF132" s="241"/>
      <c r="AG132" s="241"/>
      <c r="AH132" s="241"/>
      <c r="AI132" s="241"/>
      <c r="AJ132" s="241"/>
      <c r="AK132" s="241"/>
      <c r="AL132" s="241"/>
      <c r="AM132" s="268"/>
      <c r="AN132" s="241"/>
      <c r="AO132" s="241"/>
      <c r="AP132" s="241"/>
      <c r="AQ132" s="241"/>
      <c r="AR132" s="241"/>
      <c r="AS132" s="241"/>
      <c r="AT132" s="241"/>
      <c r="AU132" s="241"/>
      <c r="AV132" s="241"/>
      <c r="AW132" s="241"/>
      <c r="AX132" s="241"/>
      <c r="AY132" s="242"/>
    </row>
    <row r="133" spans="1:51" s="1" customFormat="1" ht="14.5" customHeight="1" x14ac:dyDescent="0.55000000000000004">
      <c r="B133" s="2"/>
      <c r="D133" s="238"/>
      <c r="E133" s="239"/>
      <c r="F133" s="240"/>
      <c r="G133" s="6"/>
      <c r="H133" s="6"/>
      <c r="I133" s="6"/>
      <c r="J133" s="269"/>
      <c r="K133" s="240"/>
      <c r="L133" s="6"/>
      <c r="M133" s="241"/>
      <c r="N133" s="241"/>
      <c r="O133" s="241"/>
      <c r="P133" s="241"/>
      <c r="Q133" s="241"/>
      <c r="R133" s="241"/>
      <c r="S133" s="241"/>
      <c r="T133" s="241"/>
      <c r="U133" s="242"/>
      <c r="V133" s="272"/>
      <c r="W133" s="268"/>
      <c r="X133" s="241"/>
      <c r="Y133" s="241"/>
      <c r="Z133" s="241"/>
      <c r="AA133" s="241"/>
      <c r="AB133" s="241"/>
      <c r="AC133" s="268"/>
      <c r="AD133" s="241"/>
      <c r="AE133" s="241"/>
      <c r="AF133" s="241"/>
      <c r="AG133" s="241"/>
      <c r="AH133" s="241"/>
      <c r="AI133" s="241"/>
      <c r="AJ133" s="241"/>
      <c r="AK133" s="241"/>
      <c r="AL133" s="241"/>
      <c r="AM133" s="268"/>
      <c r="AN133" s="241"/>
      <c r="AO133" s="241"/>
      <c r="AP133" s="241"/>
      <c r="AQ133" s="241"/>
      <c r="AR133" s="241"/>
      <c r="AS133" s="241"/>
      <c r="AT133" s="241"/>
      <c r="AU133" s="241"/>
      <c r="AV133" s="241"/>
      <c r="AW133" s="241"/>
      <c r="AX133" s="241"/>
      <c r="AY133" s="242"/>
    </row>
    <row r="134" spans="1:51" s="1" customFormat="1" ht="14.5" customHeight="1" x14ac:dyDescent="0.55000000000000004">
      <c r="B134" s="2"/>
      <c r="D134" s="231"/>
      <c r="E134" s="232"/>
      <c r="F134" s="233"/>
      <c r="G134" s="234"/>
      <c r="H134" s="234"/>
      <c r="I134" s="234"/>
      <c r="J134" s="273"/>
      <c r="K134" s="233"/>
      <c r="L134" s="234"/>
      <c r="M134" s="234"/>
      <c r="N134" s="235"/>
      <c r="O134" s="235"/>
      <c r="P134" s="235"/>
      <c r="Q134" s="235"/>
      <c r="R134" s="235"/>
      <c r="S134" s="235"/>
      <c r="T134" s="235"/>
      <c r="U134" s="236"/>
      <c r="V134" s="274"/>
      <c r="W134" s="270"/>
      <c r="X134" s="235"/>
      <c r="Y134" s="235"/>
      <c r="Z134" s="235"/>
      <c r="AA134" s="235"/>
      <c r="AB134" s="235"/>
      <c r="AC134" s="270"/>
      <c r="AD134" s="235"/>
      <c r="AE134" s="235"/>
      <c r="AF134" s="235"/>
      <c r="AG134" s="235"/>
      <c r="AH134" s="235"/>
      <c r="AI134" s="235"/>
      <c r="AJ134" s="235"/>
      <c r="AK134" s="235"/>
      <c r="AL134" s="235"/>
      <c r="AM134" s="270"/>
      <c r="AN134" s="235"/>
      <c r="AO134" s="235"/>
      <c r="AP134" s="235"/>
      <c r="AQ134" s="235"/>
      <c r="AR134" s="235"/>
      <c r="AS134" s="235"/>
      <c r="AT134" s="235"/>
      <c r="AU134" s="235"/>
      <c r="AV134" s="235"/>
      <c r="AW134" s="235"/>
      <c r="AX134" s="235"/>
      <c r="AY134" s="236"/>
    </row>
    <row r="135" spans="1:51" s="1" customFormat="1" ht="14.5" customHeight="1" x14ac:dyDescent="0.55000000000000004">
      <c r="B135" s="2"/>
      <c r="D135" s="238">
        <v>3</v>
      </c>
      <c r="E135" s="239"/>
      <c r="F135" s="240" t="s">
        <v>516</v>
      </c>
      <c r="G135" s="6"/>
      <c r="H135" s="6"/>
      <c r="I135" s="6"/>
      <c r="J135" s="269"/>
      <c r="K135" s="266" t="s">
        <v>518</v>
      </c>
      <c r="L135" s="223"/>
      <c r="M135" s="223"/>
      <c r="N135" s="223"/>
      <c r="O135" s="223"/>
      <c r="P135" s="223"/>
      <c r="Q135" s="223"/>
      <c r="R135" s="223"/>
      <c r="S135" s="223"/>
      <c r="T135" s="223"/>
      <c r="U135" s="237"/>
      <c r="V135" s="275" t="s">
        <v>537</v>
      </c>
      <c r="W135" s="271" t="s">
        <v>504</v>
      </c>
      <c r="X135" s="235"/>
      <c r="Y135" s="235"/>
      <c r="Z135" s="235"/>
      <c r="AA135" s="235"/>
      <c r="AB135" s="235"/>
      <c r="AC135" s="268" t="s">
        <v>507</v>
      </c>
      <c r="AD135" s="241"/>
      <c r="AE135" s="241"/>
      <c r="AF135" s="241"/>
      <c r="AG135" s="241"/>
      <c r="AH135" s="241"/>
      <c r="AI135" s="241"/>
      <c r="AJ135" s="241"/>
      <c r="AK135" s="241"/>
      <c r="AL135" s="241"/>
      <c r="AM135" s="268" t="s">
        <v>517</v>
      </c>
      <c r="AN135" s="241"/>
      <c r="AO135" s="241"/>
      <c r="AP135" s="241"/>
      <c r="AQ135" s="241"/>
      <c r="AR135" s="241"/>
      <c r="AS135" s="241"/>
      <c r="AT135" s="241"/>
      <c r="AU135" s="241"/>
      <c r="AV135" s="241"/>
      <c r="AW135" s="241"/>
      <c r="AX135" s="241"/>
      <c r="AY135" s="242"/>
    </row>
    <row r="136" spans="1:51" s="1" customFormat="1" ht="14.5" customHeight="1" x14ac:dyDescent="0.55000000000000004">
      <c r="B136" s="2"/>
      <c r="D136" s="238"/>
      <c r="E136" s="239"/>
      <c r="F136" s="240" t="s">
        <v>539</v>
      </c>
      <c r="G136" s="6"/>
      <c r="H136" s="6"/>
      <c r="I136" s="6"/>
      <c r="J136" s="269"/>
      <c r="K136" s="240"/>
      <c r="L136" s="241"/>
      <c r="M136" s="241"/>
      <c r="N136" s="241"/>
      <c r="O136" s="241"/>
      <c r="P136" s="241"/>
      <c r="Q136" s="241"/>
      <c r="R136" s="241"/>
      <c r="S136" s="241"/>
      <c r="T136" s="241"/>
      <c r="U136" s="242"/>
      <c r="V136" s="276" t="s">
        <v>536</v>
      </c>
      <c r="W136" s="268" t="s">
        <v>515</v>
      </c>
      <c r="X136" s="220"/>
      <c r="Y136" s="220"/>
      <c r="Z136" s="220"/>
      <c r="AA136" s="220"/>
      <c r="AB136" s="220"/>
      <c r="AC136" s="268"/>
      <c r="AD136" s="241"/>
      <c r="AE136" s="241"/>
      <c r="AF136" s="241"/>
      <c r="AG136" s="241"/>
      <c r="AH136" s="241"/>
      <c r="AI136" s="241"/>
      <c r="AJ136" s="241"/>
      <c r="AK136" s="241"/>
      <c r="AL136" s="241"/>
      <c r="AM136" s="268"/>
      <c r="AN136" s="241"/>
      <c r="AO136" s="241"/>
      <c r="AP136" s="241"/>
      <c r="AQ136" s="241"/>
      <c r="AR136" s="241"/>
      <c r="AS136" s="241"/>
      <c r="AT136" s="241"/>
      <c r="AU136" s="241"/>
      <c r="AV136" s="241"/>
      <c r="AW136" s="241"/>
      <c r="AX136" s="241"/>
      <c r="AY136" s="242"/>
    </row>
    <row r="137" spans="1:51" s="1" customFormat="1" ht="14.5" customHeight="1" x14ac:dyDescent="0.55000000000000004">
      <c r="A137" s="3"/>
      <c r="B137" s="2"/>
      <c r="D137" s="238"/>
      <c r="E137" s="239"/>
      <c r="F137" s="240"/>
      <c r="G137" s="6"/>
      <c r="H137" s="6"/>
      <c r="I137" s="6"/>
      <c r="J137" s="269"/>
      <c r="K137" s="240"/>
      <c r="L137" s="241"/>
      <c r="M137" s="241"/>
      <c r="N137" s="241"/>
      <c r="O137" s="241"/>
      <c r="P137" s="241"/>
      <c r="Q137" s="241"/>
      <c r="R137" s="241"/>
      <c r="S137" s="241"/>
      <c r="T137" s="241"/>
      <c r="U137" s="242"/>
      <c r="V137" s="276" t="s">
        <v>514</v>
      </c>
      <c r="W137" s="271" t="s">
        <v>538</v>
      </c>
      <c r="X137" s="220"/>
      <c r="Y137" s="220"/>
      <c r="Z137" s="220"/>
      <c r="AA137" s="220"/>
      <c r="AB137" s="277"/>
      <c r="AC137" s="268"/>
      <c r="AD137" s="241"/>
      <c r="AE137" s="241"/>
      <c r="AF137" s="241"/>
      <c r="AG137" s="241"/>
      <c r="AH137" s="241"/>
      <c r="AI137" s="241"/>
      <c r="AJ137" s="241"/>
      <c r="AK137" s="241"/>
      <c r="AL137" s="241"/>
      <c r="AM137" s="268"/>
      <c r="AN137" s="241"/>
      <c r="AO137" s="241"/>
      <c r="AP137" s="241"/>
      <c r="AQ137" s="241"/>
      <c r="AR137" s="241"/>
      <c r="AS137" s="241"/>
      <c r="AT137" s="241"/>
      <c r="AU137" s="241"/>
      <c r="AV137" s="241"/>
      <c r="AW137" s="241"/>
      <c r="AX137" s="241"/>
      <c r="AY137" s="242"/>
    </row>
    <row r="138" spans="1:51" s="1" customFormat="1" ht="14.5" customHeight="1" x14ac:dyDescent="0.55000000000000004">
      <c r="A138" s="3"/>
      <c r="B138" s="2"/>
      <c r="D138" s="231"/>
      <c r="E138" s="232"/>
      <c r="F138" s="233"/>
      <c r="G138" s="234"/>
      <c r="H138" s="234"/>
      <c r="I138" s="234"/>
      <c r="J138" s="273"/>
      <c r="K138" s="233"/>
      <c r="L138" s="235"/>
      <c r="M138" s="235"/>
      <c r="N138" s="235"/>
      <c r="O138" s="235"/>
      <c r="P138" s="235"/>
      <c r="Q138" s="235"/>
      <c r="R138" s="235"/>
      <c r="S138" s="235"/>
      <c r="T138" s="235"/>
      <c r="U138" s="236"/>
      <c r="V138" s="270"/>
      <c r="W138" s="270"/>
      <c r="X138" s="235"/>
      <c r="Y138" s="235"/>
      <c r="Z138" s="235"/>
      <c r="AA138" s="235"/>
      <c r="AB138" s="235"/>
      <c r="AC138" s="270"/>
      <c r="AD138" s="235"/>
      <c r="AE138" s="235"/>
      <c r="AF138" s="235"/>
      <c r="AG138" s="235"/>
      <c r="AH138" s="235"/>
      <c r="AI138" s="235"/>
      <c r="AJ138" s="235"/>
      <c r="AK138" s="235"/>
      <c r="AL138" s="235"/>
      <c r="AM138" s="270"/>
      <c r="AN138" s="235"/>
      <c r="AO138" s="235"/>
      <c r="AP138" s="235"/>
      <c r="AQ138" s="235"/>
      <c r="AR138" s="235"/>
      <c r="AS138" s="235"/>
      <c r="AT138" s="235"/>
      <c r="AU138" s="235"/>
      <c r="AV138" s="235"/>
      <c r="AW138" s="235"/>
      <c r="AX138" s="235"/>
      <c r="AY138" s="23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C0DB-3BB6-4E35-96B6-428808BEE75A}">
  <dimension ref="A1"/>
  <sheetViews>
    <sheetView workbookViewId="0"/>
  </sheetViews>
  <sheetFormatPr defaultRowHeight="18" x14ac:dyDescent="0.55000000000000004"/>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71"/>
  <sheetViews>
    <sheetView showGridLines="0" view="pageBreakPreview" zoomScale="85" zoomScaleNormal="100" zoomScaleSheetLayoutView="85" workbookViewId="0">
      <selection activeCell="E8" sqref="E8"/>
    </sheetView>
  </sheetViews>
  <sheetFormatPr defaultColWidth="2.58203125" defaultRowHeight="17.149999999999999" customHeight="1" x14ac:dyDescent="0.55000000000000004"/>
  <cols>
    <col min="4" max="4" width="14.83203125" customWidth="1"/>
    <col min="17" max="17" width="2.58203125" customWidth="1"/>
  </cols>
  <sheetData>
    <row r="1" spans="1:65" ht="17.149999999999999" customHeight="1" x14ac:dyDescent="0.55000000000000004">
      <c r="A1" s="436" t="str">
        <f>表紙!A1</f>
        <v>XXX基本設計</v>
      </c>
      <c r="B1" s="436"/>
      <c r="C1" s="436"/>
      <c r="D1" s="436"/>
      <c r="E1" s="436"/>
      <c r="F1" s="436"/>
      <c r="G1" s="436"/>
      <c r="H1" s="436"/>
      <c r="I1" s="436"/>
      <c r="J1" s="436"/>
      <c r="K1" s="436"/>
      <c r="L1" s="439" t="s">
        <v>1</v>
      </c>
      <c r="M1" s="439"/>
      <c r="N1" s="439"/>
      <c r="O1" s="439"/>
      <c r="P1" s="439"/>
      <c r="Q1" s="439"/>
      <c r="R1" s="439"/>
      <c r="S1" s="439"/>
      <c r="T1" s="439"/>
      <c r="U1" s="439"/>
      <c r="V1" s="439" t="s">
        <v>2</v>
      </c>
      <c r="W1" s="439"/>
      <c r="X1" s="439"/>
      <c r="Y1" s="439"/>
      <c r="Z1" s="439"/>
      <c r="AA1" s="439"/>
      <c r="AB1" s="439"/>
      <c r="AC1" s="439"/>
      <c r="AD1" s="439"/>
      <c r="AE1" s="439"/>
      <c r="AF1" s="439" t="s">
        <v>3</v>
      </c>
      <c r="AG1" s="439"/>
      <c r="AH1" s="439"/>
      <c r="AI1" s="439"/>
      <c r="AJ1" s="439"/>
      <c r="AK1" s="439"/>
      <c r="AL1" s="439"/>
      <c r="AM1" s="439"/>
      <c r="AN1" s="439"/>
      <c r="AO1" s="439"/>
      <c r="AP1" s="439" t="s">
        <v>4</v>
      </c>
      <c r="AQ1" s="439"/>
      <c r="AR1" s="439"/>
      <c r="AS1" s="439"/>
      <c r="AT1" s="439"/>
      <c r="AU1" s="440" t="s">
        <v>5</v>
      </c>
      <c r="AV1" s="440"/>
      <c r="AW1" s="440"/>
      <c r="AX1" s="440"/>
      <c r="AY1" s="440"/>
      <c r="AZ1" s="440" t="s">
        <v>6</v>
      </c>
      <c r="BA1" s="440"/>
      <c r="BB1" s="440"/>
      <c r="BC1" s="440"/>
      <c r="BD1" s="440"/>
    </row>
    <row r="2" spans="1:65" ht="17.149999999999999" customHeight="1" x14ac:dyDescent="0.55000000000000004">
      <c r="A2" s="436"/>
      <c r="B2" s="436"/>
      <c r="C2" s="436"/>
      <c r="D2" s="436"/>
      <c r="E2" s="436"/>
      <c r="F2" s="436"/>
      <c r="G2" s="436"/>
      <c r="H2" s="436"/>
      <c r="I2" s="436"/>
      <c r="J2" s="436"/>
      <c r="K2" s="436"/>
      <c r="L2" s="439" t="str">
        <f>表紙!L2</f>
        <v>基本設計書</v>
      </c>
      <c r="M2" s="439"/>
      <c r="N2" s="439"/>
      <c r="O2" s="439"/>
      <c r="P2" s="439"/>
      <c r="Q2" s="439"/>
      <c r="R2" s="439"/>
      <c r="S2" s="439"/>
      <c r="T2" s="439"/>
      <c r="U2" s="439"/>
      <c r="V2" s="439" t="str">
        <f>表紙!V2</f>
        <v>-</v>
      </c>
      <c r="W2" s="439"/>
      <c r="X2" s="439"/>
      <c r="Y2" s="439"/>
      <c r="Z2" s="439"/>
      <c r="AA2" s="439"/>
      <c r="AB2" s="439"/>
      <c r="AC2" s="439"/>
      <c r="AD2" s="439"/>
      <c r="AE2" s="439"/>
      <c r="AF2" s="439" t="str">
        <f ca="1">RIGHT(CELL("filename",$A$2),LEN(CELL("filename",$A$2))-FIND("]",CELL("filename",$A$2)))</f>
        <v>４．セキュリティ設計</v>
      </c>
      <c r="AG2" s="439"/>
      <c r="AH2" s="439"/>
      <c r="AI2" s="439"/>
      <c r="AJ2" s="439"/>
      <c r="AK2" s="439"/>
      <c r="AL2" s="439"/>
      <c r="AM2" s="439"/>
      <c r="AN2" s="439"/>
      <c r="AO2" s="439"/>
      <c r="AP2" s="439"/>
      <c r="AQ2" s="439"/>
      <c r="AR2" s="439"/>
      <c r="AS2" s="439"/>
      <c r="AT2" s="439"/>
      <c r="AU2" s="441">
        <f>表紙!AU2</f>
        <v>45078</v>
      </c>
      <c r="AV2" s="441"/>
      <c r="AW2" s="441"/>
      <c r="AX2" s="441"/>
      <c r="AY2" s="441"/>
      <c r="AZ2" s="419">
        <v>45635</v>
      </c>
      <c r="BA2" s="420"/>
      <c r="BB2" s="420"/>
      <c r="BC2" s="420"/>
      <c r="BD2" s="420"/>
    </row>
    <row r="4" spans="1:65" s="18" customFormat="1" ht="16" x14ac:dyDescent="0.55000000000000004">
      <c r="A4" s="20" t="s">
        <v>32</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6" x14ac:dyDescent="0.55000000000000004">
      <c r="B6" s="18" t="s">
        <v>33</v>
      </c>
      <c r="BB6" s="20"/>
      <c r="BC6" s="20"/>
      <c r="BD6" s="20"/>
      <c r="BE6" s="20"/>
      <c r="BF6" s="20"/>
      <c r="BG6" s="20"/>
      <c r="BH6" s="20"/>
      <c r="BI6" s="20"/>
      <c r="BJ6" s="20"/>
      <c r="BK6" s="20"/>
      <c r="BL6" s="20"/>
      <c r="BM6" s="20"/>
    </row>
    <row r="7" spans="1:65" s="18" customFormat="1" ht="16" x14ac:dyDescent="0.55000000000000004">
      <c r="C7" s="18" t="s">
        <v>80</v>
      </c>
      <c r="BB7" s="20"/>
      <c r="BC7" s="20"/>
      <c r="BD7" s="20"/>
      <c r="BE7" s="20"/>
      <c r="BF7" s="20"/>
      <c r="BG7" s="20"/>
      <c r="BH7" s="20"/>
      <c r="BI7" s="20"/>
      <c r="BJ7" s="20"/>
      <c r="BK7" s="20"/>
      <c r="BL7" s="20"/>
      <c r="BM7" s="20"/>
    </row>
    <row r="8" spans="1:65" s="18" customFormat="1" ht="16" x14ac:dyDescent="0.55000000000000004">
      <c r="C8" s="18" t="s">
        <v>81</v>
      </c>
      <c r="BB8" s="20"/>
      <c r="BC8" s="20"/>
      <c r="BD8" s="20"/>
      <c r="BE8" s="20"/>
      <c r="BF8" s="20"/>
      <c r="BG8" s="20"/>
      <c r="BH8" s="20"/>
      <c r="BI8" s="20"/>
      <c r="BJ8" s="20"/>
      <c r="BK8" s="20"/>
      <c r="BL8" s="20"/>
      <c r="BM8" s="20"/>
    </row>
    <row r="9" spans="1:65" s="18" customFormat="1" ht="16" x14ac:dyDescent="0.55000000000000004">
      <c r="C9" s="18" t="s">
        <v>82</v>
      </c>
      <c r="BB9" s="20"/>
      <c r="BC9" s="20"/>
      <c r="BD9" s="20"/>
      <c r="BE9" s="20"/>
      <c r="BF9" s="20"/>
      <c r="BG9" s="20"/>
      <c r="BH9" s="20"/>
      <c r="BI9" s="20"/>
      <c r="BJ9" s="20"/>
      <c r="BK9" s="20"/>
      <c r="BL9" s="20"/>
      <c r="BM9" s="20"/>
    </row>
    <row r="10" spans="1:65" s="18" customFormat="1" ht="16" x14ac:dyDescent="0.55000000000000004">
      <c r="C10" s="18" t="s">
        <v>83</v>
      </c>
      <c r="BB10" s="20"/>
      <c r="BC10" s="20"/>
      <c r="BD10" s="20"/>
      <c r="BE10" s="20"/>
      <c r="BF10" s="20"/>
      <c r="BG10" s="20"/>
      <c r="BH10" s="20"/>
      <c r="BI10" s="20"/>
      <c r="BJ10" s="20"/>
      <c r="BK10" s="20"/>
      <c r="BL10" s="20"/>
      <c r="BM10" s="20"/>
    </row>
    <row r="11" spans="1:65" s="18" customFormat="1" ht="16" x14ac:dyDescent="0.55000000000000004">
      <c r="BB11" s="20"/>
      <c r="BC11" s="20"/>
      <c r="BD11" s="20"/>
      <c r="BE11" s="20"/>
      <c r="BF11" s="20"/>
      <c r="BG11" s="20"/>
      <c r="BH11" s="20"/>
      <c r="BI11" s="20"/>
      <c r="BJ11" s="20"/>
      <c r="BK11" s="20"/>
      <c r="BL11" s="20"/>
      <c r="BM11" s="20"/>
    </row>
    <row r="12" spans="1:65" s="18" customFormat="1" ht="14.9" customHeight="1" x14ac:dyDescent="0.55000000000000004">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6.5" customHeight="1" x14ac:dyDescent="0.55000000000000004">
      <c r="B13" s="18" t="s">
        <v>34</v>
      </c>
      <c r="BB13" s="20"/>
      <c r="BC13" s="20"/>
      <c r="BD13" s="20"/>
      <c r="BE13" s="20"/>
      <c r="BF13" s="20"/>
      <c r="BG13" s="20"/>
      <c r="BH13" s="20"/>
      <c r="BI13" s="20"/>
      <c r="BJ13" s="20"/>
      <c r="BK13" s="20"/>
      <c r="BL13" s="20"/>
      <c r="BM13" s="20"/>
    </row>
    <row r="14" spans="1:65" s="18" customFormat="1" ht="16.5" customHeight="1" x14ac:dyDescent="0.55000000000000004">
      <c r="A14" s="58"/>
      <c r="C14" s="18" t="s">
        <v>84</v>
      </c>
      <c r="BB14" s="20"/>
      <c r="BC14" s="20"/>
      <c r="BD14" s="20"/>
      <c r="BE14" s="20"/>
      <c r="BF14" s="20"/>
      <c r="BG14" s="20"/>
      <c r="BH14" s="20"/>
      <c r="BI14" s="20"/>
      <c r="BJ14" s="20"/>
      <c r="BK14" s="20"/>
      <c r="BL14" s="20"/>
      <c r="BM14" s="20"/>
    </row>
    <row r="15" spans="1:65" s="18" customFormat="1" ht="17.149999999999999" customHeight="1" x14ac:dyDescent="0.55000000000000004">
      <c r="A15" s="58"/>
      <c r="BB15" s="20"/>
      <c r="BC15" s="20"/>
    </row>
    <row r="17" spans="1:55" s="18" customFormat="1" ht="17.149999999999999" customHeight="1" x14ac:dyDescent="0.55000000000000004">
      <c r="A17" s="20"/>
      <c r="B17" s="18" t="s">
        <v>35</v>
      </c>
      <c r="BB17" s="20"/>
      <c r="BC17" s="20"/>
    </row>
    <row r="18" spans="1:55" s="18" customFormat="1" ht="17.149999999999999" customHeight="1" x14ac:dyDescent="0.55000000000000004">
      <c r="A18" s="20"/>
      <c r="C18" s="18" t="s">
        <v>85</v>
      </c>
      <c r="BB18" s="20"/>
      <c r="BC18" s="20"/>
    </row>
    <row r="20" spans="1:55" s="18" customFormat="1" ht="17.149999999999999" customHeight="1" x14ac:dyDescent="0.55000000000000004">
      <c r="C20" s="18" t="s">
        <v>86</v>
      </c>
    </row>
    <row r="21" spans="1:55" s="18" customFormat="1" ht="17.149999999999999" customHeight="1" x14ac:dyDescent="0.55000000000000004">
      <c r="D21" s="18" t="s">
        <v>87</v>
      </c>
      <c r="BB21" s="20"/>
    </row>
    <row r="22" spans="1:55" s="18" customFormat="1" ht="17.149999999999999" customHeight="1" x14ac:dyDescent="0.55000000000000004">
      <c r="BB22" s="20"/>
    </row>
    <row r="23" spans="1:55" s="18" customFormat="1" ht="17.149999999999999" customHeight="1" x14ac:dyDescent="0.55000000000000004">
      <c r="BB23" s="20"/>
    </row>
    <row r="24" spans="1:55" s="18" customFormat="1" ht="17.149999999999999" customHeight="1" x14ac:dyDescent="0.55000000000000004">
      <c r="A24" s="20"/>
      <c r="C24" s="18" t="s">
        <v>88</v>
      </c>
      <c r="BB24" s="20"/>
      <c r="BC24" s="20"/>
    </row>
    <row r="25" spans="1:55" s="18" customFormat="1" ht="17.149999999999999" customHeight="1" x14ac:dyDescent="0.55000000000000004">
      <c r="A25" s="20"/>
      <c r="D25" s="18" t="s">
        <v>89</v>
      </c>
      <c r="BB25" s="20"/>
      <c r="BC25" s="20"/>
    </row>
    <row r="26" spans="1:55" s="18" customFormat="1" ht="17.149999999999999" customHeight="1" x14ac:dyDescent="0.55000000000000004">
      <c r="A26" s="20"/>
      <c r="BB26" s="20"/>
      <c r="BC26" s="20"/>
    </row>
    <row r="27" spans="1:55" s="18" customFormat="1" ht="17.149999999999999" customHeight="1" x14ac:dyDescent="0.55000000000000004">
      <c r="D27" s="18" t="s">
        <v>90</v>
      </c>
      <c r="BB27" s="20"/>
      <c r="BC27" s="20"/>
    </row>
    <row r="28" spans="1:55" s="18" customFormat="1" ht="17.149999999999999" customHeight="1" x14ac:dyDescent="0.55000000000000004">
      <c r="D28" s="18" t="s">
        <v>91</v>
      </c>
      <c r="BB28" s="20"/>
      <c r="BC28" s="20"/>
    </row>
    <row r="29" spans="1:55" s="18" customFormat="1" ht="17.149999999999999" customHeight="1" x14ac:dyDescent="0.55000000000000004">
      <c r="D29" s="18" t="s">
        <v>92</v>
      </c>
      <c r="BB29" s="20"/>
      <c r="BC29" s="20"/>
    </row>
    <row r="30" spans="1:55" s="18" customFormat="1" ht="17.149999999999999" customHeight="1" x14ac:dyDescent="0.55000000000000004">
      <c r="D30" s="18" t="s">
        <v>93</v>
      </c>
      <c r="BB30" s="20"/>
      <c r="BC30" s="20"/>
    </row>
    <row r="31" spans="1:55" s="18" customFormat="1" ht="17.149999999999999" customHeight="1" x14ac:dyDescent="0.55000000000000004">
      <c r="D31" s="18" t="s">
        <v>94</v>
      </c>
      <c r="BB31" s="20"/>
      <c r="BC31" s="20"/>
    </row>
    <row r="32" spans="1:55" s="18" customFormat="1" ht="17.149999999999999" customHeight="1" x14ac:dyDescent="0.55000000000000004">
      <c r="D32" s="18" t="s">
        <v>95</v>
      </c>
      <c r="BB32" s="20"/>
      <c r="BC32" s="20"/>
    </row>
    <row r="33" spans="1:72" s="18" customFormat="1" ht="17.149999999999999" customHeight="1" x14ac:dyDescent="0.55000000000000004">
      <c r="D33" s="18" t="s">
        <v>96</v>
      </c>
      <c r="BB33" s="20"/>
      <c r="BC33" s="20"/>
    </row>
    <row r="34" spans="1:72" s="18" customFormat="1" ht="17.149999999999999" customHeight="1" x14ac:dyDescent="0.55000000000000004">
      <c r="D34" s="18" t="s">
        <v>97</v>
      </c>
      <c r="BB34" s="20"/>
      <c r="BC34" s="20"/>
    </row>
    <row r="35" spans="1:72" s="18" customFormat="1" ht="17.149999999999999" customHeight="1" x14ac:dyDescent="0.55000000000000004">
      <c r="D35" s="18" t="s">
        <v>98</v>
      </c>
      <c r="BB35" s="20"/>
      <c r="BC35" s="20"/>
    </row>
    <row r="36" spans="1:72" s="18" customFormat="1" ht="17.149999999999999" customHeight="1" x14ac:dyDescent="0.55000000000000004">
      <c r="BB36" s="20"/>
      <c r="BC36" s="20"/>
    </row>
    <row r="37" spans="1:72" s="18" customFormat="1" ht="17.149999999999999" customHeight="1" x14ac:dyDescent="0.55000000000000004">
      <c r="BC37" s="20"/>
    </row>
    <row r="38" spans="1:72" s="18" customFormat="1" ht="17.149999999999999" customHeight="1" x14ac:dyDescent="0.55000000000000004">
      <c r="A38" s="20"/>
      <c r="C38" s="18" t="s">
        <v>99</v>
      </c>
      <c r="BB38" s="20"/>
      <c r="BC38" s="20"/>
    </row>
    <row r="39" spans="1:72" s="18" customFormat="1" ht="17.149999999999999" customHeight="1" x14ac:dyDescent="0.55000000000000004">
      <c r="A39" s="20"/>
      <c r="D39" s="18" t="s">
        <v>100</v>
      </c>
      <c r="BB39" s="20"/>
      <c r="BC39" s="20"/>
    </row>
    <row r="40" spans="1:72" s="18" customFormat="1" ht="17.149999999999999" customHeight="1" x14ac:dyDescent="0.55000000000000004">
      <c r="A40" s="20"/>
      <c r="BB40" s="20"/>
      <c r="BC40" s="20"/>
    </row>
    <row r="41" spans="1:72" s="18" customFormat="1" ht="17.149999999999999" customHeight="1" x14ac:dyDescent="0.55000000000000004">
      <c r="A41" s="20"/>
      <c r="D41" s="18" t="s">
        <v>101</v>
      </c>
      <c r="BB41" s="20"/>
      <c r="BC41" s="20"/>
    </row>
    <row r="42" spans="1:72" s="18" customFormat="1" ht="17.149999999999999" customHeight="1" x14ac:dyDescent="0.55000000000000004">
      <c r="A42" s="20"/>
      <c r="D42" s="59" t="s">
        <v>102</v>
      </c>
      <c r="E42" s="60"/>
      <c r="F42" s="60"/>
      <c r="G42" s="60"/>
      <c r="H42" s="60"/>
      <c r="I42" s="60"/>
      <c r="J42" s="60"/>
      <c r="K42" s="60"/>
      <c r="L42" s="60"/>
      <c r="M42" s="60"/>
      <c r="N42" s="60"/>
      <c r="O42" s="60"/>
      <c r="P42" s="61"/>
      <c r="Q42" s="60" t="s">
        <v>103</v>
      </c>
      <c r="R42" s="62"/>
      <c r="S42" s="60"/>
      <c r="T42" s="60"/>
      <c r="U42" s="62"/>
      <c r="V42" s="62"/>
      <c r="W42" s="62"/>
      <c r="X42" s="62"/>
      <c r="Y42" s="60"/>
      <c r="Z42" s="60"/>
      <c r="AA42" s="60"/>
      <c r="AB42" s="60"/>
      <c r="AC42" s="60"/>
      <c r="AD42" s="60"/>
      <c r="AE42" s="60"/>
      <c r="AF42" s="60"/>
      <c r="AG42" s="60"/>
      <c r="AH42" s="60"/>
      <c r="AI42" s="60"/>
      <c r="AJ42" s="60"/>
      <c r="AK42" s="60"/>
      <c r="AL42" s="60"/>
      <c r="AM42" s="60"/>
      <c r="AN42" s="60"/>
      <c r="AO42" s="62"/>
      <c r="AP42" s="62"/>
      <c r="AQ42" s="63" t="s">
        <v>104</v>
      </c>
      <c r="AR42" s="62"/>
      <c r="AS42" s="62"/>
      <c r="AT42" s="62"/>
      <c r="AU42" s="62"/>
      <c r="AV42" s="62"/>
      <c r="AW42" s="62"/>
      <c r="AX42" s="62"/>
      <c r="AY42" s="60"/>
      <c r="AZ42" s="60"/>
      <c r="BA42" s="62"/>
      <c r="BB42" s="62"/>
      <c r="BC42" s="62"/>
      <c r="BD42" s="62"/>
      <c r="BE42" s="62"/>
      <c r="BF42" s="62"/>
      <c r="BG42" s="60"/>
      <c r="BH42" s="60"/>
      <c r="BI42" s="60"/>
      <c r="BJ42" s="60"/>
      <c r="BK42" s="60"/>
      <c r="BL42" s="60"/>
      <c r="BM42" s="60"/>
      <c r="BN42" s="60"/>
      <c r="BO42" s="60"/>
      <c r="BP42" s="60"/>
      <c r="BQ42" s="60"/>
      <c r="BR42" s="60"/>
      <c r="BS42" s="62"/>
      <c r="BT42" s="64"/>
    </row>
    <row r="43" spans="1:72" s="18" customFormat="1" ht="17.149999999999999" customHeight="1" x14ac:dyDescent="0.55000000000000004">
      <c r="A43" s="20"/>
      <c r="D43" s="159" t="s">
        <v>105</v>
      </c>
      <c r="E43" s="66"/>
      <c r="F43" s="66"/>
      <c r="G43" s="66"/>
      <c r="H43" s="66"/>
      <c r="I43" s="66"/>
      <c r="J43" s="66"/>
      <c r="K43" s="67"/>
      <c r="L43" s="66"/>
      <c r="M43" s="66"/>
      <c r="N43" s="66"/>
      <c r="O43" s="66"/>
      <c r="P43" s="68"/>
      <c r="Q43" s="67" t="s">
        <v>106</v>
      </c>
      <c r="R43" s="67"/>
      <c r="S43" s="66"/>
      <c r="T43" s="66"/>
      <c r="U43" s="67"/>
      <c r="V43" s="67"/>
      <c r="W43" s="67"/>
      <c r="X43" s="67"/>
      <c r="Y43" s="67"/>
      <c r="Z43" s="67"/>
      <c r="AA43" s="67"/>
      <c r="AB43" s="67"/>
      <c r="AC43" s="67"/>
      <c r="AD43" s="67"/>
      <c r="AE43" s="67"/>
      <c r="AF43" s="67"/>
      <c r="AG43" s="67"/>
      <c r="AH43" s="67"/>
      <c r="AI43" s="67"/>
      <c r="AJ43" s="67"/>
      <c r="AK43" s="67"/>
      <c r="AL43" s="67"/>
      <c r="AM43" s="67"/>
      <c r="AN43" s="67"/>
      <c r="AO43" s="67"/>
      <c r="AP43" s="67"/>
      <c r="AQ43" s="69" t="s">
        <v>107</v>
      </c>
      <c r="AR43" s="67"/>
      <c r="AS43" s="67"/>
      <c r="AT43" s="67"/>
      <c r="AU43" s="67"/>
      <c r="AV43" s="67"/>
      <c r="AW43" s="67"/>
      <c r="AX43" s="67"/>
      <c r="AY43" s="66"/>
      <c r="AZ43" s="66"/>
      <c r="BA43" s="66"/>
      <c r="BB43" s="66"/>
      <c r="BC43" s="66"/>
      <c r="BD43" s="66"/>
      <c r="BE43" s="66"/>
      <c r="BF43" s="66"/>
      <c r="BG43" s="66"/>
      <c r="BH43" s="66"/>
      <c r="BI43" s="66"/>
      <c r="BJ43" s="66"/>
      <c r="BK43" s="66"/>
      <c r="BL43" s="66"/>
      <c r="BM43" s="66"/>
      <c r="BN43" s="66"/>
      <c r="BO43" s="66"/>
      <c r="BP43" s="66"/>
      <c r="BQ43" s="66"/>
      <c r="BR43" s="66"/>
      <c r="BS43" s="67"/>
      <c r="BT43" s="84"/>
    </row>
    <row r="44" spans="1:72" s="18" customFormat="1" ht="17.149999999999999" customHeight="1" x14ac:dyDescent="0.55000000000000004">
      <c r="A44" s="20"/>
      <c r="D44" s="155" t="s">
        <v>108</v>
      </c>
      <c r="E44" s="70"/>
      <c r="F44" s="70"/>
      <c r="G44" s="70"/>
      <c r="H44" s="70"/>
      <c r="I44" s="70"/>
      <c r="J44" s="70"/>
      <c r="K44" s="71"/>
      <c r="L44" s="70"/>
      <c r="M44" s="70"/>
      <c r="N44" s="70"/>
      <c r="O44" s="70"/>
      <c r="P44" s="74"/>
      <c r="Q44" s="90" t="s">
        <v>109</v>
      </c>
      <c r="R44" s="71"/>
      <c r="S44" s="70"/>
      <c r="T44" s="70"/>
      <c r="U44" s="71"/>
      <c r="V44" s="71"/>
      <c r="W44" s="71"/>
      <c r="X44" s="71"/>
      <c r="Y44" s="71"/>
      <c r="Z44" s="71"/>
      <c r="AA44" s="71"/>
      <c r="AB44" s="71"/>
      <c r="AC44" s="71"/>
      <c r="AD44" s="71"/>
      <c r="AE44" s="71"/>
      <c r="AF44" s="71"/>
      <c r="AG44" s="71"/>
      <c r="AH44" s="71"/>
      <c r="AI44" s="71"/>
      <c r="AJ44" s="71"/>
      <c r="AK44" s="71"/>
      <c r="AL44" s="71"/>
      <c r="AM44" s="71"/>
      <c r="AN44" s="71"/>
      <c r="AO44" s="71"/>
      <c r="AP44" s="71"/>
      <c r="AQ44" s="160" t="s">
        <v>110</v>
      </c>
      <c r="AR44" s="71"/>
      <c r="AS44" s="71"/>
      <c r="AT44" s="71"/>
      <c r="AU44" s="71"/>
      <c r="AV44" s="71"/>
      <c r="AW44" s="71"/>
      <c r="AX44" s="71"/>
      <c r="AY44" s="70"/>
      <c r="AZ44" s="70"/>
      <c r="BA44" s="70"/>
      <c r="BB44" s="70"/>
      <c r="BC44" s="70"/>
      <c r="BD44" s="70"/>
      <c r="BE44" s="70"/>
      <c r="BF44" s="70"/>
      <c r="BG44" s="70"/>
      <c r="BH44" s="70"/>
      <c r="BI44" s="70"/>
      <c r="BJ44" s="70"/>
      <c r="BK44" s="70"/>
      <c r="BL44" s="70"/>
      <c r="BM44" s="70"/>
      <c r="BN44" s="70"/>
      <c r="BO44" s="70"/>
      <c r="BP44" s="70"/>
      <c r="BQ44" s="70"/>
      <c r="BR44" s="70"/>
      <c r="BS44" s="71"/>
      <c r="BT44" s="72"/>
    </row>
    <row r="45" spans="1:72" s="18" customFormat="1" ht="17.149999999999999" customHeight="1" x14ac:dyDescent="0.55000000000000004">
      <c r="A45" s="20"/>
      <c r="D45" s="155" t="s">
        <v>111</v>
      </c>
      <c r="E45" s="70"/>
      <c r="F45" s="70"/>
      <c r="G45" s="70"/>
      <c r="H45" s="70"/>
      <c r="I45" s="70"/>
      <c r="J45" s="70"/>
      <c r="K45" s="71"/>
      <c r="L45" s="70"/>
      <c r="M45" s="70"/>
      <c r="N45" s="70"/>
      <c r="O45" s="70"/>
      <c r="P45" s="74"/>
      <c r="Q45" s="90" t="s">
        <v>109</v>
      </c>
      <c r="R45" s="71"/>
      <c r="S45" s="70"/>
      <c r="T45" s="70"/>
      <c r="U45" s="71"/>
      <c r="V45" s="71"/>
      <c r="W45" s="71"/>
      <c r="X45" s="71"/>
      <c r="Y45" s="71"/>
      <c r="Z45" s="71"/>
      <c r="AA45" s="71"/>
      <c r="AB45" s="71"/>
      <c r="AC45" s="71"/>
      <c r="AD45" s="71"/>
      <c r="AE45" s="71"/>
      <c r="AF45" s="71"/>
      <c r="AG45" s="71"/>
      <c r="AH45" s="71"/>
      <c r="AI45" s="71"/>
      <c r="AJ45" s="71"/>
      <c r="AK45" s="71"/>
      <c r="AL45" s="71"/>
      <c r="AM45" s="71"/>
      <c r="AN45" s="71"/>
      <c r="AO45" s="71"/>
      <c r="AP45" s="71"/>
      <c r="AQ45" s="160" t="s">
        <v>110</v>
      </c>
      <c r="AR45" s="71"/>
      <c r="AS45" s="71"/>
      <c r="AT45" s="71"/>
      <c r="AU45" s="71"/>
      <c r="AV45" s="71"/>
      <c r="AW45" s="71"/>
      <c r="AX45" s="71"/>
      <c r="AY45" s="70"/>
      <c r="AZ45" s="70"/>
      <c r="BA45" s="70"/>
      <c r="BB45" s="70"/>
      <c r="BC45" s="70"/>
      <c r="BD45" s="70"/>
      <c r="BE45" s="70"/>
      <c r="BF45" s="70"/>
      <c r="BG45" s="70"/>
      <c r="BH45" s="70"/>
      <c r="BI45" s="70"/>
      <c r="BJ45" s="70"/>
      <c r="BK45" s="70"/>
      <c r="BL45" s="70"/>
      <c r="BM45" s="70"/>
      <c r="BN45" s="70"/>
      <c r="BO45" s="70"/>
      <c r="BP45" s="70"/>
      <c r="BQ45" s="70"/>
      <c r="BR45" s="70"/>
      <c r="BS45" s="71"/>
      <c r="BT45" s="72"/>
    </row>
    <row r="46" spans="1:72" s="18" customFormat="1" ht="17.149999999999999" customHeight="1" x14ac:dyDescent="0.55000000000000004">
      <c r="A46" s="20"/>
      <c r="D46" s="165"/>
      <c r="E46" s="20"/>
      <c r="F46" s="20"/>
      <c r="G46" s="20"/>
      <c r="H46" s="20"/>
      <c r="I46" s="20"/>
      <c r="J46" s="20"/>
      <c r="L46" s="20"/>
      <c r="M46" s="20"/>
      <c r="N46" s="20"/>
      <c r="O46" s="20"/>
      <c r="P46" s="20"/>
      <c r="Q46" s="110"/>
      <c r="S46" s="20"/>
      <c r="T46" s="20"/>
      <c r="AQ46" s="151"/>
      <c r="AY46" s="20"/>
      <c r="AZ46" s="20"/>
      <c r="BA46" s="20"/>
      <c r="BB46" s="20"/>
      <c r="BC46" s="20"/>
      <c r="BD46" s="20"/>
      <c r="BE46" s="20"/>
      <c r="BF46" s="20"/>
      <c r="BG46" s="20"/>
      <c r="BH46" s="20"/>
      <c r="BI46" s="20"/>
      <c r="BJ46" s="20"/>
      <c r="BK46" s="20"/>
      <c r="BL46" s="20"/>
      <c r="BM46" s="20"/>
      <c r="BN46" s="20"/>
      <c r="BO46" s="20"/>
      <c r="BP46" s="20"/>
      <c r="BQ46" s="20"/>
      <c r="BR46" s="20"/>
    </row>
    <row r="47" spans="1:72" s="18" customFormat="1" ht="17.149999999999999" customHeight="1" x14ac:dyDescent="0.55000000000000004">
      <c r="BG47" s="20"/>
      <c r="BH47" s="20"/>
    </row>
    <row r="48" spans="1:72" s="18" customFormat="1" ht="17.149999999999999" customHeight="1" x14ac:dyDescent="0.55000000000000004">
      <c r="A48" s="20"/>
      <c r="C48" s="18" t="s">
        <v>112</v>
      </c>
      <c r="BB48" s="20"/>
      <c r="BC48" s="20"/>
    </row>
    <row r="49" spans="1:86" s="18" customFormat="1" ht="17.149999999999999" customHeight="1" x14ac:dyDescent="0.55000000000000004">
      <c r="A49" s="20"/>
      <c r="D49" s="18" t="s">
        <v>113</v>
      </c>
      <c r="BB49" s="20"/>
      <c r="BC49" s="20"/>
    </row>
    <row r="50" spans="1:86" s="18" customFormat="1" ht="17.149999999999999" customHeight="1" x14ac:dyDescent="0.55000000000000004">
      <c r="A50" s="20"/>
      <c r="D50" s="18" t="s">
        <v>114</v>
      </c>
      <c r="BB50" s="20"/>
      <c r="BC50" s="20"/>
    </row>
    <row r="51" spans="1:86" s="18" customFormat="1" ht="17.149999999999999" customHeight="1" x14ac:dyDescent="0.55000000000000004">
      <c r="A51" s="20"/>
      <c r="D51" s="110" t="s">
        <v>115</v>
      </c>
      <c r="BB51" s="20"/>
      <c r="BC51" s="20"/>
    </row>
    <row r="52" spans="1:86" s="18" customFormat="1" ht="17.149999999999999" customHeight="1" x14ac:dyDescent="0.55000000000000004">
      <c r="A52" s="20"/>
      <c r="BB52" s="20"/>
      <c r="BC52" s="20"/>
    </row>
    <row r="53" spans="1:86" ht="17.149999999999999" customHeight="1" x14ac:dyDescent="0.55000000000000004">
      <c r="D53" s="18" t="s">
        <v>116</v>
      </c>
    </row>
    <row r="54" spans="1:86" ht="17.149999999999999" customHeight="1" x14ac:dyDescent="0.55000000000000004">
      <c r="D54" s="18" t="s">
        <v>117</v>
      </c>
    </row>
    <row r="55" spans="1:86" s="18" customFormat="1" ht="16.5" customHeight="1" x14ac:dyDescent="0.55000000000000004">
      <c r="D55" s="75" t="s">
        <v>118</v>
      </c>
      <c r="E55" s="62"/>
      <c r="F55" s="62"/>
      <c r="G55" s="62"/>
      <c r="H55" s="62"/>
      <c r="I55" s="62"/>
      <c r="J55" s="62"/>
      <c r="K55" s="62"/>
      <c r="L55" s="62"/>
      <c r="M55" s="62"/>
      <c r="N55" s="62"/>
      <c r="O55" s="62"/>
      <c r="P55" s="62"/>
      <c r="Q55" s="62"/>
      <c r="R55" s="62"/>
      <c r="S55" s="62"/>
      <c r="T55" s="62"/>
      <c r="U55" s="62"/>
      <c r="V55" s="62"/>
      <c r="W55" s="64"/>
      <c r="X55" s="75" t="s">
        <v>46</v>
      </c>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4"/>
      <c r="BE55" s="80"/>
      <c r="BF55" s="80"/>
      <c r="CG55" s="20"/>
      <c r="CH55" s="20"/>
    </row>
    <row r="56" spans="1:86" s="18" customFormat="1" ht="16.5" customHeight="1" x14ac:dyDescent="0.55000000000000004">
      <c r="D56" s="76" t="s">
        <v>119</v>
      </c>
      <c r="E56" s="71"/>
      <c r="F56" s="71"/>
      <c r="G56" s="71"/>
      <c r="H56" s="71"/>
      <c r="I56" s="71"/>
      <c r="J56" s="71"/>
      <c r="K56" s="71"/>
      <c r="L56" s="71"/>
      <c r="M56" s="71"/>
      <c r="N56" s="71"/>
      <c r="O56" s="71"/>
      <c r="P56" s="71"/>
      <c r="Q56" s="71"/>
      <c r="R56" s="71"/>
      <c r="S56" s="71"/>
      <c r="T56" s="71"/>
      <c r="U56" s="71"/>
      <c r="V56" s="71"/>
      <c r="W56" s="72"/>
      <c r="X56" s="73" t="s">
        <v>120</v>
      </c>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71"/>
      <c r="AW56" s="71"/>
      <c r="AX56" s="71"/>
      <c r="AY56" s="71"/>
      <c r="AZ56" s="82"/>
      <c r="BE56" s="80"/>
      <c r="BF56" s="80"/>
      <c r="CG56" s="20"/>
      <c r="CH56" s="20"/>
    </row>
    <row r="57" spans="1:86" s="18" customFormat="1" ht="16.5" customHeight="1" x14ac:dyDescent="0.55000000000000004">
      <c r="D57" s="77" t="s">
        <v>121</v>
      </c>
      <c r="E57" s="83"/>
      <c r="F57" s="83"/>
      <c r="G57" s="83"/>
      <c r="H57" s="83"/>
      <c r="I57" s="71"/>
      <c r="J57" s="71"/>
      <c r="K57" s="71"/>
      <c r="L57" s="71"/>
      <c r="M57" s="71"/>
      <c r="N57" s="71"/>
      <c r="O57" s="71"/>
      <c r="P57" s="71"/>
      <c r="Q57" s="71"/>
      <c r="R57" s="71"/>
      <c r="S57" s="71"/>
      <c r="T57" s="71"/>
      <c r="U57" s="71"/>
      <c r="V57" s="71"/>
      <c r="W57" s="72"/>
      <c r="X57" s="76" t="s">
        <v>122</v>
      </c>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82"/>
      <c r="BE57" s="80"/>
      <c r="BF57" s="80"/>
      <c r="CC57" s="20"/>
      <c r="CD57" s="20"/>
    </row>
    <row r="58" spans="1:86" s="18" customFormat="1" ht="16.5" customHeight="1" x14ac:dyDescent="0.55000000000000004">
      <c r="D58" s="77" t="s">
        <v>123</v>
      </c>
      <c r="E58" s="83"/>
      <c r="F58" s="83"/>
      <c r="G58" s="83"/>
      <c r="H58" s="83"/>
      <c r="I58" s="71"/>
      <c r="J58" s="71"/>
      <c r="K58" s="71"/>
      <c r="L58" s="71"/>
      <c r="M58" s="71"/>
      <c r="N58" s="71"/>
      <c r="O58" s="71"/>
      <c r="P58" s="71"/>
      <c r="Q58" s="71"/>
      <c r="R58" s="71"/>
      <c r="S58" s="71"/>
      <c r="T58" s="71"/>
      <c r="U58" s="71"/>
      <c r="V58" s="71"/>
      <c r="W58" s="72"/>
      <c r="X58" s="76" t="s">
        <v>124</v>
      </c>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82"/>
      <c r="BE58" s="80"/>
      <c r="BF58" s="80"/>
      <c r="CC58" s="20"/>
      <c r="CD58" s="20"/>
    </row>
    <row r="59" spans="1:86" s="18" customFormat="1" ht="16.5" customHeight="1" x14ac:dyDescent="0.55000000000000004">
      <c r="D59" s="77" t="s">
        <v>125</v>
      </c>
      <c r="E59" s="83"/>
      <c r="F59" s="83"/>
      <c r="G59" s="83"/>
      <c r="H59" s="83"/>
      <c r="I59" s="71"/>
      <c r="J59" s="71"/>
      <c r="K59" s="71"/>
      <c r="L59" s="71"/>
      <c r="M59" s="71"/>
      <c r="N59" s="71"/>
      <c r="O59" s="71"/>
      <c r="P59" s="71"/>
      <c r="Q59" s="71"/>
      <c r="R59" s="71"/>
      <c r="S59" s="71"/>
      <c r="T59" s="71"/>
      <c r="U59" s="71"/>
      <c r="V59" s="71"/>
      <c r="W59" s="72"/>
      <c r="X59" s="77" t="s">
        <v>126</v>
      </c>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71"/>
      <c r="AW59" s="71"/>
      <c r="AX59" s="71"/>
      <c r="AY59" s="71"/>
      <c r="AZ59" s="82"/>
      <c r="BE59" s="80"/>
      <c r="BF59" s="80"/>
      <c r="CC59" s="20"/>
      <c r="CD59" s="20"/>
    </row>
    <row r="60" spans="1:86" s="18" customFormat="1" ht="16.5" customHeight="1" x14ac:dyDescent="0.55000000000000004">
      <c r="D60" s="78" t="s">
        <v>127</v>
      </c>
      <c r="E60" s="67"/>
      <c r="F60" s="67"/>
      <c r="G60" s="67"/>
      <c r="H60" s="67"/>
      <c r="I60" s="71"/>
      <c r="J60" s="71"/>
      <c r="K60" s="71"/>
      <c r="L60" s="71"/>
      <c r="M60" s="71"/>
      <c r="N60" s="71"/>
      <c r="O60" s="71"/>
      <c r="P60" s="71"/>
      <c r="Q60" s="71"/>
      <c r="R60" s="71"/>
      <c r="S60" s="71"/>
      <c r="T60" s="71"/>
      <c r="U60" s="71"/>
      <c r="V60" s="71"/>
      <c r="W60" s="72"/>
      <c r="X60" s="76" t="s">
        <v>128</v>
      </c>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82"/>
      <c r="BE60" s="80"/>
      <c r="BF60" s="80"/>
      <c r="CC60" s="20"/>
      <c r="CD60" s="20"/>
    </row>
    <row r="61" spans="1:86" s="18" customFormat="1" ht="16.5" customHeight="1" x14ac:dyDescent="0.55000000000000004">
      <c r="D61" s="76" t="s">
        <v>129</v>
      </c>
      <c r="E61" s="71"/>
      <c r="F61" s="71"/>
      <c r="G61" s="71"/>
      <c r="H61" s="71"/>
      <c r="I61" s="71"/>
      <c r="J61" s="71"/>
      <c r="K61" s="71"/>
      <c r="L61" s="71"/>
      <c r="M61" s="71"/>
      <c r="N61" s="71"/>
      <c r="O61" s="71"/>
      <c r="P61" s="71"/>
      <c r="Q61" s="71"/>
      <c r="R61" s="71"/>
      <c r="S61" s="71"/>
      <c r="T61" s="71"/>
      <c r="U61" s="71"/>
      <c r="V61" s="71"/>
      <c r="W61" s="72"/>
      <c r="X61" s="65" t="s">
        <v>130</v>
      </c>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111"/>
      <c r="BE61" s="80"/>
      <c r="BF61" s="80"/>
      <c r="CC61" s="20"/>
      <c r="CD61" s="20"/>
    </row>
    <row r="62" spans="1:86" s="18" customFormat="1" ht="16.5" customHeight="1" x14ac:dyDescent="0.55000000000000004">
      <c r="D62" s="79" t="s">
        <v>131</v>
      </c>
      <c r="E62" s="83"/>
      <c r="F62" s="83"/>
      <c r="G62" s="83"/>
      <c r="H62" s="83"/>
      <c r="I62" s="71"/>
      <c r="J62" s="71"/>
      <c r="K62" s="71"/>
      <c r="L62" s="71"/>
      <c r="M62" s="71"/>
      <c r="N62" s="71"/>
      <c r="O62" s="71"/>
      <c r="P62" s="71"/>
      <c r="Q62" s="71"/>
      <c r="R62" s="71"/>
      <c r="S62" s="71"/>
      <c r="T62" s="71"/>
      <c r="U62" s="71"/>
      <c r="V62" s="71"/>
      <c r="W62" s="71"/>
      <c r="X62" s="76" t="s">
        <v>132</v>
      </c>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2"/>
      <c r="BE62" s="80"/>
      <c r="BF62" s="80"/>
      <c r="CC62" s="20"/>
      <c r="CD62" s="20"/>
    </row>
    <row r="63" spans="1:86" s="18" customFormat="1" ht="16.5" customHeight="1" x14ac:dyDescent="0.55000000000000004">
      <c r="H63" s="80"/>
      <c r="I63" s="80"/>
      <c r="AF63" s="20"/>
      <c r="AG63" s="20"/>
    </row>
    <row r="65" spans="1:70" s="18" customFormat="1" ht="17.149999999999999" customHeight="1" x14ac:dyDescent="0.55000000000000004">
      <c r="A65" s="20"/>
      <c r="C65" s="18" t="s">
        <v>133</v>
      </c>
      <c r="BB65" s="20"/>
      <c r="BC65" s="20"/>
    </row>
    <row r="66" spans="1:70" s="18" customFormat="1" ht="17.149999999999999" customHeight="1" x14ac:dyDescent="0.55000000000000004">
      <c r="A66" s="20"/>
      <c r="D66" s="110"/>
      <c r="BB66" s="20"/>
      <c r="BC66" s="20"/>
    </row>
    <row r="67" spans="1:70" s="18" customFormat="1" ht="17.149999999999999" customHeight="1" x14ac:dyDescent="0.55000000000000004">
      <c r="A67" s="20"/>
      <c r="D67" s="110"/>
      <c r="BB67" s="20"/>
      <c r="BC67" s="20"/>
    </row>
    <row r="68" spans="1:70" s="18" customFormat="1" ht="17.149999999999999" customHeight="1" x14ac:dyDescent="0.55000000000000004">
      <c r="D68" s="18" t="s">
        <v>399</v>
      </c>
    </row>
    <row r="69" spans="1:70" s="18" customFormat="1" ht="17.149999999999999" customHeight="1" x14ac:dyDescent="0.55000000000000004">
      <c r="BB69" s="20"/>
      <c r="BC69" s="20"/>
    </row>
    <row r="70" spans="1:70" s="18" customFormat="1" ht="17.149999999999999" customHeight="1" x14ac:dyDescent="0.55000000000000004">
      <c r="D70" s="75" t="s">
        <v>395</v>
      </c>
      <c r="E70" s="62"/>
      <c r="F70" s="62"/>
      <c r="G70" s="62"/>
      <c r="H70" s="62"/>
      <c r="I70" s="62"/>
      <c r="J70" s="62"/>
      <c r="K70" s="62"/>
      <c r="L70" s="62"/>
      <c r="M70" s="62"/>
      <c r="N70" s="62"/>
      <c r="O70" s="62"/>
      <c r="P70" s="62"/>
      <c r="Q70" s="62"/>
      <c r="R70" s="62"/>
      <c r="S70" s="62"/>
      <c r="T70" s="62"/>
      <c r="U70" s="62"/>
      <c r="V70" s="62"/>
      <c r="W70" s="62"/>
      <c r="X70" s="75" t="s">
        <v>46</v>
      </c>
      <c r="Y70" s="62"/>
      <c r="Z70" s="62"/>
      <c r="AA70" s="62"/>
      <c r="AB70" s="62"/>
      <c r="AC70" s="62"/>
      <c r="AD70" s="62"/>
      <c r="AE70" s="62"/>
      <c r="AF70" s="62"/>
      <c r="AG70" s="62"/>
      <c r="AH70" s="62"/>
      <c r="AI70" s="62"/>
      <c r="AJ70" s="62"/>
      <c r="AK70" s="62"/>
      <c r="AL70" s="62"/>
      <c r="AM70" s="62"/>
      <c r="AN70" s="62"/>
      <c r="AO70" s="62"/>
      <c r="AP70" s="62"/>
      <c r="AQ70" s="64"/>
      <c r="BQ70" s="20"/>
      <c r="BR70" s="20"/>
    </row>
    <row r="71" spans="1:70" s="18" customFormat="1" ht="17.149999999999999" customHeight="1" x14ac:dyDescent="0.55000000000000004">
      <c r="D71" s="76" t="s">
        <v>402</v>
      </c>
      <c r="E71" s="71"/>
      <c r="F71" s="71"/>
      <c r="G71" s="71"/>
      <c r="H71" s="71"/>
      <c r="I71" s="71"/>
      <c r="J71" s="71"/>
      <c r="K71" s="71"/>
      <c r="L71" s="71"/>
      <c r="M71" s="71"/>
      <c r="N71" s="71"/>
      <c r="O71" s="71"/>
      <c r="P71" s="71"/>
      <c r="Q71" s="71"/>
      <c r="R71" s="71"/>
      <c r="S71" s="90"/>
      <c r="T71" s="90"/>
      <c r="U71" s="90"/>
      <c r="V71" s="90"/>
      <c r="W71" s="91"/>
      <c r="X71" s="76" t="s">
        <v>404</v>
      </c>
      <c r="Y71" s="71"/>
      <c r="Z71" s="71"/>
      <c r="AA71" s="71"/>
      <c r="AB71" s="71"/>
      <c r="AC71" s="71"/>
      <c r="AD71" s="71"/>
      <c r="AE71" s="71"/>
      <c r="AF71" s="71"/>
      <c r="AG71" s="71"/>
      <c r="AH71" s="71"/>
      <c r="AI71" s="71"/>
      <c r="AJ71" s="71"/>
      <c r="AK71" s="71"/>
      <c r="AL71" s="71"/>
      <c r="AM71" s="71"/>
      <c r="AN71" s="71"/>
      <c r="AO71" s="71"/>
      <c r="AP71" s="71"/>
      <c r="AQ71" s="72"/>
      <c r="BQ71" s="20"/>
      <c r="BR71" s="20"/>
    </row>
    <row r="72" spans="1:70" s="18" customFormat="1" ht="16.5" customHeight="1" x14ac:dyDescent="0.55000000000000004">
      <c r="D72" s="79" t="s">
        <v>121</v>
      </c>
      <c r="E72" s="83"/>
      <c r="F72" s="83"/>
      <c r="G72" s="83"/>
      <c r="H72" s="83"/>
      <c r="I72" s="83"/>
      <c r="J72" s="83"/>
      <c r="K72" s="83"/>
      <c r="L72" s="83"/>
      <c r="M72" s="83"/>
      <c r="N72" s="83"/>
      <c r="O72" s="83"/>
      <c r="P72" s="83"/>
      <c r="Q72" s="83"/>
      <c r="R72" s="83"/>
      <c r="S72" s="83"/>
      <c r="T72" s="83"/>
      <c r="U72" s="83"/>
      <c r="V72" s="83"/>
      <c r="W72" s="87"/>
      <c r="X72" s="77" t="s">
        <v>397</v>
      </c>
      <c r="Y72" s="83"/>
      <c r="Z72" s="83"/>
      <c r="AA72" s="83"/>
      <c r="AB72" s="83"/>
      <c r="AC72" s="83"/>
      <c r="AD72" s="83"/>
      <c r="AE72" s="83"/>
      <c r="AF72" s="83"/>
      <c r="AG72" s="83"/>
      <c r="AH72" s="83"/>
      <c r="AI72" s="83"/>
      <c r="AJ72" s="83"/>
      <c r="AK72" s="83"/>
      <c r="AL72" s="83"/>
      <c r="AM72" s="83"/>
      <c r="AN72" s="83"/>
      <c r="AO72" s="83"/>
      <c r="AP72" s="83"/>
      <c r="AQ72" s="87"/>
      <c r="BQ72" s="20"/>
    </row>
    <row r="73" spans="1:70" s="18" customFormat="1" ht="16.5" customHeight="1" x14ac:dyDescent="0.55000000000000004">
      <c r="D73" s="79" t="s">
        <v>403</v>
      </c>
      <c r="E73" s="83"/>
      <c r="F73" s="83"/>
      <c r="G73" s="83"/>
      <c r="H73" s="83"/>
      <c r="I73" s="83"/>
      <c r="J73" s="83"/>
      <c r="K73" s="83"/>
      <c r="L73" s="83"/>
      <c r="M73" s="83"/>
      <c r="N73" s="83"/>
      <c r="O73" s="83"/>
      <c r="P73" s="83"/>
      <c r="Q73" s="83"/>
      <c r="R73" s="83"/>
      <c r="S73" s="83"/>
      <c r="T73" s="83"/>
      <c r="U73" s="83"/>
      <c r="V73" s="83"/>
      <c r="W73" s="87"/>
      <c r="X73" s="77" t="s">
        <v>405</v>
      </c>
      <c r="Y73" s="83"/>
      <c r="Z73" s="83"/>
      <c r="AA73" s="83"/>
      <c r="AB73" s="83"/>
      <c r="AC73" s="83"/>
      <c r="AD73" s="83"/>
      <c r="AE73" s="83"/>
      <c r="AF73" s="83"/>
      <c r="AG73" s="83"/>
      <c r="AH73" s="83"/>
      <c r="AI73" s="83"/>
      <c r="AJ73" s="83"/>
      <c r="AK73" s="83"/>
      <c r="AL73" s="83"/>
      <c r="AM73" s="83"/>
      <c r="AN73" s="83"/>
      <c r="AO73" s="83"/>
      <c r="AP73" s="83"/>
      <c r="AQ73" s="87"/>
      <c r="BQ73" s="20"/>
    </row>
    <row r="74" spans="1:70" s="18" customFormat="1" ht="16.5" customHeight="1" x14ac:dyDescent="0.55000000000000004">
      <c r="D74" s="79" t="s">
        <v>411</v>
      </c>
      <c r="E74" s="83"/>
      <c r="F74" s="83"/>
      <c r="G74" s="83"/>
      <c r="H74" s="83"/>
      <c r="I74" s="83"/>
      <c r="J74" s="83"/>
      <c r="K74" s="83"/>
      <c r="L74" s="83"/>
      <c r="M74" s="83"/>
      <c r="N74" s="83"/>
      <c r="O74" s="83"/>
      <c r="P74" s="83"/>
      <c r="Q74" s="83"/>
      <c r="R74" s="83"/>
      <c r="S74" s="83"/>
      <c r="T74" s="83"/>
      <c r="U74" s="83"/>
      <c r="V74" s="83"/>
      <c r="W74" s="87"/>
      <c r="X74" s="77" t="s">
        <v>412</v>
      </c>
      <c r="Y74" s="83"/>
      <c r="Z74" s="83"/>
      <c r="AA74" s="83"/>
      <c r="AB74" s="83"/>
      <c r="AC74" s="83"/>
      <c r="AD74" s="83"/>
      <c r="AE74" s="83"/>
      <c r="AF74" s="83"/>
      <c r="AG74" s="83"/>
      <c r="AH74" s="83"/>
      <c r="AI74" s="83"/>
      <c r="AJ74" s="83"/>
      <c r="AK74" s="83"/>
      <c r="AL74" s="83"/>
      <c r="AM74" s="83"/>
      <c r="AN74" s="83"/>
      <c r="AO74" s="83"/>
      <c r="AP74" s="83"/>
      <c r="AQ74" s="87"/>
      <c r="BQ74" s="20"/>
    </row>
    <row r="75" spans="1:70" s="18" customFormat="1" ht="17.149999999999999" customHeight="1" x14ac:dyDescent="0.55000000000000004"/>
    <row r="76" spans="1:70" s="18" customFormat="1" ht="17.149999999999999" customHeight="1" x14ac:dyDescent="0.55000000000000004">
      <c r="D76" s="18" t="s">
        <v>400</v>
      </c>
    </row>
    <row r="77" spans="1:70" s="18" customFormat="1" ht="17.149999999999999" customHeight="1" x14ac:dyDescent="0.55000000000000004"/>
    <row r="78" spans="1:70" s="18" customFormat="1" ht="17.149999999999999" customHeight="1" x14ac:dyDescent="0.55000000000000004">
      <c r="D78" s="75" t="s">
        <v>395</v>
      </c>
      <c r="E78" s="62"/>
      <c r="F78" s="62"/>
      <c r="G78" s="62"/>
      <c r="H78" s="62"/>
      <c r="I78" s="62"/>
      <c r="J78" s="62"/>
      <c r="K78" s="62"/>
      <c r="L78" s="62"/>
      <c r="M78" s="62"/>
      <c r="N78" s="62"/>
      <c r="O78" s="62"/>
      <c r="P78" s="62"/>
      <c r="Q78" s="62"/>
      <c r="R78" s="62"/>
      <c r="S78" s="62"/>
      <c r="T78" s="62"/>
      <c r="U78" s="62"/>
      <c r="V78" s="62"/>
      <c r="W78" s="62"/>
      <c r="X78" s="75" t="s">
        <v>46</v>
      </c>
      <c r="Y78" s="62"/>
      <c r="Z78" s="62"/>
      <c r="AA78" s="62"/>
      <c r="AB78" s="62"/>
      <c r="AC78" s="62"/>
      <c r="AD78" s="62"/>
      <c r="AE78" s="62"/>
      <c r="AF78" s="62"/>
      <c r="AG78" s="62"/>
      <c r="AH78" s="62"/>
      <c r="AI78" s="62"/>
      <c r="AJ78" s="62"/>
      <c r="AK78" s="62"/>
      <c r="AL78" s="62"/>
      <c r="AM78" s="62"/>
      <c r="AN78" s="62"/>
      <c r="AO78" s="62"/>
      <c r="AP78" s="62"/>
      <c r="AQ78" s="64"/>
    </row>
    <row r="79" spans="1:70" s="18" customFormat="1" ht="17.149999999999999" customHeight="1" x14ac:dyDescent="0.55000000000000004">
      <c r="D79" s="76" t="s">
        <v>121</v>
      </c>
      <c r="E79" s="71"/>
      <c r="F79" s="71"/>
      <c r="G79" s="71"/>
      <c r="H79" s="71"/>
      <c r="I79" s="71"/>
      <c r="J79" s="71"/>
      <c r="K79" s="71"/>
      <c r="L79" s="71"/>
      <c r="M79" s="71"/>
      <c r="N79" s="71"/>
      <c r="O79" s="71"/>
      <c r="P79" s="71"/>
      <c r="Q79" s="71"/>
      <c r="R79" s="71"/>
      <c r="S79" s="90"/>
      <c r="T79" s="90"/>
      <c r="U79" s="90"/>
      <c r="V79" s="90"/>
      <c r="W79" s="91"/>
      <c r="X79" s="77" t="s">
        <v>410</v>
      </c>
      <c r="Y79" s="71"/>
      <c r="Z79" s="71"/>
      <c r="AA79" s="71"/>
      <c r="AB79" s="71"/>
      <c r="AC79" s="71"/>
      <c r="AD79" s="71"/>
      <c r="AE79" s="71"/>
      <c r="AF79" s="71"/>
      <c r="AG79" s="71"/>
      <c r="AH79" s="71"/>
      <c r="AI79" s="71"/>
      <c r="AJ79" s="71"/>
      <c r="AK79" s="71"/>
      <c r="AL79" s="71"/>
      <c r="AM79" s="71"/>
      <c r="AN79" s="71"/>
      <c r="AO79" s="71"/>
      <c r="AP79" s="71"/>
      <c r="AQ79" s="72"/>
      <c r="BQ79" s="20"/>
      <c r="BR79" s="20"/>
    </row>
    <row r="80" spans="1:70" s="18" customFormat="1" ht="17.149999999999999" customHeight="1" x14ac:dyDescent="0.55000000000000004">
      <c r="D80" s="76" t="s">
        <v>406</v>
      </c>
      <c r="E80" s="71"/>
      <c r="F80" s="71"/>
      <c r="G80" s="71"/>
      <c r="H80" s="71"/>
      <c r="I80" s="71"/>
      <c r="J80" s="71"/>
      <c r="K80" s="71"/>
      <c r="L80" s="71"/>
      <c r="M80" s="71"/>
      <c r="N80" s="71"/>
      <c r="O80" s="71"/>
      <c r="P80" s="71"/>
      <c r="Q80" s="71"/>
      <c r="R80" s="71"/>
      <c r="S80" s="90"/>
      <c r="T80" s="90"/>
      <c r="U80" s="90"/>
      <c r="V80" s="90"/>
      <c r="W80" s="91"/>
      <c r="X80" s="77" t="s">
        <v>409</v>
      </c>
      <c r="Y80" s="71"/>
      <c r="Z80" s="71"/>
      <c r="AA80" s="71"/>
      <c r="AB80" s="71"/>
      <c r="AC80" s="71"/>
      <c r="AD80" s="71"/>
      <c r="AE80" s="71"/>
      <c r="AF80" s="71"/>
      <c r="AG80" s="71"/>
      <c r="AH80" s="71"/>
      <c r="AI80" s="71"/>
      <c r="AJ80" s="71"/>
      <c r="AK80" s="71"/>
      <c r="AL80" s="71"/>
      <c r="AM80" s="71"/>
      <c r="AN80" s="71"/>
      <c r="AO80" s="71"/>
      <c r="AP80" s="71"/>
      <c r="AQ80" s="72"/>
      <c r="BQ80" s="20"/>
      <c r="BR80" s="20"/>
    </row>
    <row r="81" spans="4:70" s="18" customFormat="1" ht="17.149999999999999" customHeight="1" x14ac:dyDescent="0.55000000000000004">
      <c r="D81" s="76" t="s">
        <v>407</v>
      </c>
      <c r="E81" s="71"/>
      <c r="F81" s="71"/>
      <c r="G81" s="71"/>
      <c r="H81" s="71"/>
      <c r="I81" s="71"/>
      <c r="J81" s="71"/>
      <c r="K81" s="71"/>
      <c r="L81" s="71"/>
      <c r="M81" s="71"/>
      <c r="N81" s="71"/>
      <c r="O81" s="71"/>
      <c r="P81" s="71"/>
      <c r="Q81" s="71"/>
      <c r="R81" s="71"/>
      <c r="S81" s="90"/>
      <c r="T81" s="90"/>
      <c r="U81" s="90"/>
      <c r="V81" s="90"/>
      <c r="W81" s="91"/>
      <c r="X81" s="77" t="s">
        <v>408</v>
      </c>
      <c r="Y81" s="71"/>
      <c r="Z81" s="71"/>
      <c r="AA81" s="71"/>
      <c r="AB81" s="71"/>
      <c r="AC81" s="71"/>
      <c r="AD81" s="71"/>
      <c r="AE81" s="71"/>
      <c r="AF81" s="71"/>
      <c r="AG81" s="71"/>
      <c r="AH81" s="71"/>
      <c r="AI81" s="71"/>
      <c r="AJ81" s="71"/>
      <c r="AK81" s="71"/>
      <c r="AL81" s="71"/>
      <c r="AM81" s="71"/>
      <c r="AN81" s="71"/>
      <c r="AO81" s="71"/>
      <c r="AP81" s="71"/>
      <c r="AQ81" s="72"/>
      <c r="BQ81" s="20"/>
      <c r="BR81" s="20"/>
    </row>
    <row r="83" spans="4:70" ht="17.149999999999999" customHeight="1" x14ac:dyDescent="0.55000000000000004">
      <c r="D83" t="s">
        <v>360</v>
      </c>
    </row>
    <row r="85" spans="4:70" ht="17.149999999999999" customHeight="1" x14ac:dyDescent="0.55000000000000004">
      <c r="D85" s="75" t="s">
        <v>395</v>
      </c>
      <c r="E85" s="62"/>
      <c r="F85" s="62"/>
      <c r="G85" s="62"/>
      <c r="H85" s="62"/>
      <c r="I85" s="62"/>
      <c r="J85" s="62"/>
      <c r="K85" s="62"/>
      <c r="L85" s="62"/>
      <c r="M85" s="62"/>
      <c r="N85" s="62"/>
      <c r="O85" s="62"/>
      <c r="P85" s="62"/>
      <c r="Q85" s="62"/>
      <c r="R85" s="62"/>
      <c r="S85" s="62"/>
      <c r="T85" s="62"/>
      <c r="U85" s="62"/>
      <c r="V85" s="62"/>
      <c r="W85" s="62"/>
      <c r="X85" s="75" t="s">
        <v>46</v>
      </c>
      <c r="Y85" s="62"/>
      <c r="Z85" s="62"/>
      <c r="AA85" s="62"/>
      <c r="AB85" s="62"/>
      <c r="AC85" s="62"/>
      <c r="AD85" s="62"/>
      <c r="AE85" s="62"/>
      <c r="AF85" s="62"/>
      <c r="AG85" s="62"/>
      <c r="AH85" s="62"/>
      <c r="AI85" s="62"/>
      <c r="AJ85" s="62"/>
      <c r="AK85" s="62"/>
      <c r="AL85" s="62"/>
      <c r="AM85" s="62"/>
      <c r="AN85" s="62"/>
      <c r="AO85" s="62"/>
      <c r="AP85" s="62"/>
      <c r="AQ85" s="64"/>
    </row>
    <row r="86" spans="4:70" ht="17.149999999999999" customHeight="1" x14ac:dyDescent="0.55000000000000004">
      <c r="D86" s="76" t="s">
        <v>407</v>
      </c>
      <c r="E86" s="71"/>
      <c r="F86" s="71"/>
      <c r="G86" s="71"/>
      <c r="H86" s="71"/>
      <c r="I86" s="71"/>
      <c r="J86" s="71"/>
      <c r="K86" s="71"/>
      <c r="L86" s="71"/>
      <c r="M86" s="71"/>
      <c r="N86" s="71"/>
      <c r="O86" s="71"/>
      <c r="P86" s="71"/>
      <c r="Q86" s="71"/>
      <c r="R86" s="71"/>
      <c r="S86" s="90"/>
      <c r="T86" s="90"/>
      <c r="U86" s="90"/>
      <c r="V86" s="90"/>
      <c r="W86" s="91"/>
      <c r="X86" s="77" t="s">
        <v>408</v>
      </c>
      <c r="Y86" s="71"/>
      <c r="Z86" s="71"/>
      <c r="AA86" s="71"/>
      <c r="AB86" s="71"/>
      <c r="AC86" s="71"/>
      <c r="AD86" s="71"/>
      <c r="AE86" s="71"/>
      <c r="AF86" s="71"/>
      <c r="AG86" s="71"/>
      <c r="AH86" s="71"/>
      <c r="AI86" s="71"/>
      <c r="AJ86" s="71"/>
      <c r="AK86" s="71"/>
      <c r="AL86" s="71"/>
      <c r="AM86" s="71"/>
      <c r="AN86" s="71"/>
      <c r="AO86" s="71"/>
      <c r="AP86" s="71"/>
      <c r="AQ86" s="72"/>
    </row>
    <row r="88" spans="4:70" ht="17.149999999999999" customHeight="1" x14ac:dyDescent="0.55000000000000004">
      <c r="D88" t="s">
        <v>401</v>
      </c>
    </row>
    <row r="90" spans="4:70" s="18" customFormat="1" ht="17.149999999999999" customHeight="1" x14ac:dyDescent="0.55000000000000004">
      <c r="D90" s="75" t="s">
        <v>395</v>
      </c>
      <c r="E90" s="62"/>
      <c r="F90" s="62"/>
      <c r="G90" s="62"/>
      <c r="H90" s="62"/>
      <c r="I90" s="62"/>
      <c r="J90" s="62"/>
      <c r="K90" s="62"/>
      <c r="L90" s="62"/>
      <c r="M90" s="62"/>
      <c r="N90" s="62"/>
      <c r="O90" s="62"/>
      <c r="P90" s="62"/>
      <c r="Q90" s="62"/>
      <c r="R90" s="62"/>
      <c r="S90" s="62"/>
      <c r="T90" s="62"/>
      <c r="U90" s="62"/>
      <c r="V90" s="62"/>
      <c r="W90" s="62"/>
      <c r="X90" s="75" t="s">
        <v>46</v>
      </c>
      <c r="Y90" s="62"/>
      <c r="Z90" s="62"/>
      <c r="AA90" s="62"/>
      <c r="AB90" s="62"/>
      <c r="AC90" s="62"/>
      <c r="AD90" s="62"/>
      <c r="AE90" s="62"/>
      <c r="AF90" s="62"/>
      <c r="AG90" s="62"/>
      <c r="AH90" s="62"/>
      <c r="AI90" s="62"/>
      <c r="AJ90" s="62"/>
      <c r="AK90" s="62"/>
      <c r="AL90" s="62"/>
      <c r="AM90" s="62"/>
      <c r="AN90" s="62"/>
      <c r="AO90" s="62"/>
      <c r="AP90" s="62"/>
      <c r="AQ90" s="64"/>
      <c r="BQ90" s="20"/>
      <c r="BR90" s="20"/>
    </row>
    <row r="91" spans="4:70" s="18" customFormat="1" ht="17.149999999999999" customHeight="1" x14ac:dyDescent="0.55000000000000004">
      <c r="D91" s="76" t="s">
        <v>121</v>
      </c>
      <c r="E91" s="71"/>
      <c r="F91" s="71"/>
      <c r="G91" s="71"/>
      <c r="H91" s="71"/>
      <c r="I91" s="71"/>
      <c r="J91" s="71"/>
      <c r="K91" s="71"/>
      <c r="L91" s="71"/>
      <c r="M91" s="71"/>
      <c r="N91" s="71"/>
      <c r="O91" s="71"/>
      <c r="P91" s="71"/>
      <c r="Q91" s="71"/>
      <c r="R91" s="71"/>
      <c r="S91" s="90"/>
      <c r="T91" s="90"/>
      <c r="U91" s="90"/>
      <c r="V91" s="90"/>
      <c r="W91" s="91"/>
      <c r="X91" s="77" t="s">
        <v>397</v>
      </c>
      <c r="Y91" s="71"/>
      <c r="Z91" s="71"/>
      <c r="AA91" s="71"/>
      <c r="AB91" s="71"/>
      <c r="AC91" s="71"/>
      <c r="AD91" s="71"/>
      <c r="AE91" s="71"/>
      <c r="AF91" s="71"/>
      <c r="AG91" s="71"/>
      <c r="AH91" s="71"/>
      <c r="AI91" s="71"/>
      <c r="AJ91" s="71"/>
      <c r="AK91" s="71"/>
      <c r="AL91" s="71"/>
      <c r="AM91" s="71"/>
      <c r="AN91" s="71"/>
      <c r="AO91" s="71"/>
      <c r="AP91" s="71"/>
      <c r="AQ91" s="72"/>
      <c r="BQ91" s="20"/>
      <c r="BR91" s="20"/>
    </row>
    <row r="92" spans="4:70" s="18" customFormat="1" ht="17.149999999999999" customHeight="1" x14ac:dyDescent="0.55000000000000004">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BQ92" s="20"/>
      <c r="BR92" s="20"/>
    </row>
    <row r="93" spans="4:70" s="18" customFormat="1" ht="17.149999999999999" customHeight="1" x14ac:dyDescent="0.55000000000000004">
      <c r="D93" s="18" t="s">
        <v>135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BQ93" s="20"/>
      <c r="BR93" s="20"/>
    </row>
    <row r="94" spans="4:70" ht="17.149999999999999" customHeight="1" x14ac:dyDescent="0.55000000000000004">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row>
    <row r="95" spans="4:70" ht="17.149999999999999" customHeight="1" x14ac:dyDescent="0.55000000000000004">
      <c r="D95" s="75" t="s">
        <v>395</v>
      </c>
      <c r="E95" s="62"/>
      <c r="F95" s="62"/>
      <c r="G95" s="62"/>
      <c r="H95" s="62"/>
      <c r="I95" s="62"/>
      <c r="J95" s="62"/>
      <c r="K95" s="62"/>
      <c r="L95" s="62"/>
      <c r="M95" s="62"/>
      <c r="N95" s="62"/>
      <c r="O95" s="62"/>
      <c r="P95" s="62"/>
      <c r="Q95" s="62"/>
      <c r="R95" s="62"/>
      <c r="S95" s="62"/>
      <c r="T95" s="62"/>
      <c r="U95" s="62"/>
      <c r="V95" s="62"/>
      <c r="W95" s="62"/>
      <c r="X95" s="75" t="s">
        <v>46</v>
      </c>
      <c r="Y95" s="62"/>
      <c r="Z95" s="62"/>
      <c r="AA95" s="62"/>
      <c r="AB95" s="62"/>
      <c r="AC95" s="62"/>
      <c r="AD95" s="62"/>
      <c r="AE95" s="62"/>
      <c r="AF95" s="62"/>
      <c r="AG95" s="62"/>
      <c r="AH95" s="62"/>
      <c r="AI95" s="62"/>
      <c r="AJ95" s="62"/>
      <c r="AK95" s="62"/>
      <c r="AL95" s="62"/>
      <c r="AM95" s="62"/>
      <c r="AN95" s="62"/>
      <c r="AO95" s="62"/>
      <c r="AP95" s="62"/>
      <c r="AQ95" s="64"/>
    </row>
    <row r="96" spans="4:70" ht="17.149999999999999" customHeight="1" x14ac:dyDescent="0.55000000000000004">
      <c r="D96" s="76" t="s">
        <v>393</v>
      </c>
      <c r="E96" s="71"/>
      <c r="F96" s="71"/>
      <c r="G96" s="71"/>
      <c r="H96" s="71"/>
      <c r="I96" s="71"/>
      <c r="J96" s="71"/>
      <c r="K96" s="71"/>
      <c r="L96" s="71"/>
      <c r="M96" s="71"/>
      <c r="N96" s="71"/>
      <c r="O96" s="71"/>
      <c r="P96" s="71"/>
      <c r="Q96" s="71"/>
      <c r="R96" s="71"/>
      <c r="S96" s="90"/>
      <c r="T96" s="90"/>
      <c r="U96" s="90"/>
      <c r="V96" s="90"/>
      <c r="W96" s="90"/>
      <c r="X96" s="77" t="s">
        <v>396</v>
      </c>
      <c r="Y96" s="71"/>
      <c r="Z96" s="71"/>
      <c r="AA96" s="71"/>
      <c r="AB96" s="71"/>
      <c r="AC96" s="71"/>
      <c r="AD96" s="71"/>
      <c r="AE96" s="71"/>
      <c r="AF96" s="71"/>
      <c r="AG96" s="71"/>
      <c r="AH96" s="71"/>
      <c r="AI96" s="71"/>
      <c r="AJ96" s="71"/>
      <c r="AK96" s="71"/>
      <c r="AL96" s="71"/>
      <c r="AM96" s="71"/>
      <c r="AN96" s="71"/>
      <c r="AO96" s="71"/>
      <c r="AP96" s="71"/>
      <c r="AQ96" s="72"/>
    </row>
    <row r="97" spans="4:43" ht="17.149999999999999" customHeight="1" x14ac:dyDescent="0.55000000000000004">
      <c r="D97" s="79" t="s">
        <v>121</v>
      </c>
      <c r="E97" s="83"/>
      <c r="F97" s="83"/>
      <c r="G97" s="83"/>
      <c r="H97" s="83"/>
      <c r="I97" s="83"/>
      <c r="J97" s="83"/>
      <c r="K97" s="83"/>
      <c r="L97" s="83"/>
      <c r="M97" s="83"/>
      <c r="N97" s="83"/>
      <c r="O97" s="83"/>
      <c r="P97" s="83"/>
      <c r="Q97" s="83"/>
      <c r="R97" s="83"/>
      <c r="S97" s="83"/>
      <c r="T97" s="83"/>
      <c r="U97" s="83"/>
      <c r="V97" s="83"/>
      <c r="W97" s="87"/>
      <c r="X97" s="77" t="s">
        <v>397</v>
      </c>
      <c r="Y97" s="83"/>
      <c r="Z97" s="83"/>
      <c r="AA97" s="83"/>
      <c r="AB97" s="83"/>
      <c r="AC97" s="83"/>
      <c r="AD97" s="83"/>
      <c r="AE97" s="83"/>
      <c r="AF97" s="83"/>
      <c r="AG97" s="83"/>
      <c r="AH97" s="83"/>
      <c r="AI97" s="83"/>
      <c r="AJ97" s="83"/>
      <c r="AK97" s="83"/>
      <c r="AL97" s="83"/>
      <c r="AM97" s="83"/>
      <c r="AN97" s="83"/>
      <c r="AO97" s="83"/>
      <c r="AP97" s="83"/>
      <c r="AQ97" s="87"/>
    </row>
    <row r="98" spans="4:43" ht="17.149999999999999" customHeight="1" x14ac:dyDescent="0.55000000000000004">
      <c r="D98" s="76" t="s">
        <v>394</v>
      </c>
      <c r="E98" s="71"/>
      <c r="F98" s="71"/>
      <c r="G98" s="71"/>
      <c r="H98" s="71"/>
      <c r="I98" s="71"/>
      <c r="J98" s="71"/>
      <c r="K98" s="71"/>
      <c r="L98" s="71"/>
      <c r="M98" s="71"/>
      <c r="N98" s="71"/>
      <c r="O98" s="71"/>
      <c r="P98" s="71"/>
      <c r="Q98" s="71"/>
      <c r="R98" s="71"/>
      <c r="S98" s="90"/>
      <c r="T98" s="90"/>
      <c r="U98" s="90"/>
      <c r="V98" s="90"/>
      <c r="W98" s="91"/>
      <c r="X98" s="77" t="s">
        <v>398</v>
      </c>
      <c r="Y98" s="71"/>
      <c r="Z98" s="71"/>
      <c r="AA98" s="71"/>
      <c r="AB98" s="71"/>
      <c r="AC98" s="71"/>
      <c r="AD98" s="71"/>
      <c r="AE98" s="71"/>
      <c r="AF98" s="71"/>
      <c r="AG98" s="71"/>
      <c r="AH98" s="71"/>
      <c r="AI98" s="71"/>
      <c r="AJ98" s="71"/>
      <c r="AK98" s="71"/>
      <c r="AL98" s="71"/>
      <c r="AM98" s="71"/>
      <c r="AN98" s="71"/>
      <c r="AO98" s="71"/>
      <c r="AP98" s="71"/>
      <c r="AQ98" s="72"/>
    </row>
    <row r="99" spans="4:43" ht="17.149999999999999" customHeight="1" x14ac:dyDescent="0.55000000000000004">
      <c r="D99" s="79" t="s">
        <v>403</v>
      </c>
      <c r="E99" s="83"/>
      <c r="F99" s="83"/>
      <c r="G99" s="83"/>
      <c r="H99" s="83"/>
      <c r="I99" s="83"/>
      <c r="J99" s="83"/>
      <c r="K99" s="83"/>
      <c r="L99" s="83"/>
      <c r="M99" s="83"/>
      <c r="N99" s="83"/>
      <c r="O99" s="83"/>
      <c r="P99" s="83"/>
      <c r="Q99" s="83"/>
      <c r="R99" s="83"/>
      <c r="S99" s="83"/>
      <c r="T99" s="83"/>
      <c r="U99" s="83"/>
      <c r="V99" s="83"/>
      <c r="W99" s="87"/>
      <c r="X99" s="77" t="s">
        <v>405</v>
      </c>
      <c r="Y99" s="83"/>
      <c r="Z99" s="83"/>
      <c r="AA99" s="83"/>
      <c r="AB99" s="83"/>
      <c r="AC99" s="83"/>
      <c r="AD99" s="83"/>
      <c r="AE99" s="83"/>
      <c r="AF99" s="83"/>
      <c r="AG99" s="83"/>
      <c r="AH99" s="83"/>
      <c r="AI99" s="83"/>
      <c r="AJ99" s="83"/>
      <c r="AK99" s="83"/>
      <c r="AL99" s="83"/>
      <c r="AM99" s="83"/>
      <c r="AN99" s="83"/>
      <c r="AO99" s="83"/>
      <c r="AP99" s="83"/>
      <c r="AQ99" s="87"/>
    </row>
    <row r="101" spans="4:43" ht="17.149999999999999" customHeight="1" x14ac:dyDescent="0.55000000000000004">
      <c r="D101" s="200"/>
    </row>
    <row r="114" spans="1:86" s="114" customFormat="1" ht="17.149999999999999" customHeight="1" x14ac:dyDescent="0.55000000000000004">
      <c r="A114" s="20"/>
      <c r="B114" s="18"/>
      <c r="C114" s="18" t="s">
        <v>137</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86" s="114" customFormat="1" ht="17.149999999999999" customHeight="1" x14ac:dyDescent="0.55000000000000004">
      <c r="A115" s="20"/>
      <c r="B115" s="18"/>
      <c r="C115" s="18"/>
      <c r="D115" s="18" t="s">
        <v>138</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6" spans="1:86" s="114" customFormat="1" ht="17.149999999999999" customHeight="1" x14ac:dyDescent="0.55000000000000004">
      <c r="A116" s="20"/>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20"/>
      <c r="BC116" s="20"/>
      <c r="BD116" s="18"/>
      <c r="BE116" s="18"/>
      <c r="BF116" s="18"/>
      <c r="BG116" s="18"/>
      <c r="BH116" s="18"/>
      <c r="BI116" s="18"/>
      <c r="BJ116" s="18"/>
      <c r="BK116" s="18"/>
      <c r="BL116" s="18"/>
      <c r="BM116" s="18"/>
      <c r="BN116" s="18"/>
      <c r="BO116" s="18"/>
      <c r="BP116" s="18"/>
      <c r="BQ116" s="18"/>
      <c r="BR116" s="18"/>
      <c r="BS116" s="18"/>
      <c r="BT116" s="18"/>
      <c r="BU116" s="18"/>
      <c r="BV116" s="18"/>
      <c r="BW116" s="18"/>
      <c r="BX116" s="18"/>
    </row>
    <row r="117" spans="1:86" s="115" customFormat="1" ht="17.149999999999999" customHeight="1" x14ac:dyDescent="0.55000000000000004">
      <c r="A117"/>
      <c r="B117"/>
      <c r="C117"/>
      <c r="D117" s="18" t="s">
        <v>139</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spans="1:86" s="114" customFormat="1" ht="16.5" customHeight="1" x14ac:dyDescent="0.55000000000000004">
      <c r="A118" s="18"/>
      <c r="B118" s="18"/>
      <c r="C118" s="18"/>
      <c r="D118" s="75" t="s">
        <v>140</v>
      </c>
      <c r="E118" s="62"/>
      <c r="F118" s="62"/>
      <c r="G118" s="62"/>
      <c r="H118" s="62"/>
      <c r="I118" s="62"/>
      <c r="J118" s="62"/>
      <c r="K118" s="62"/>
      <c r="L118" s="62"/>
      <c r="M118" s="62"/>
      <c r="N118" s="62"/>
      <c r="O118" s="62"/>
      <c r="P118" s="62"/>
      <c r="Q118" s="62"/>
      <c r="R118" s="62"/>
      <c r="S118" s="62"/>
      <c r="T118" s="62"/>
      <c r="U118" s="62"/>
      <c r="V118" s="62"/>
      <c r="W118" s="64"/>
      <c r="X118" s="75" t="s">
        <v>46</v>
      </c>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4"/>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CG118" s="113"/>
      <c r="CH118" s="113"/>
    </row>
    <row r="119" spans="1:86" s="114" customFormat="1" ht="16.5" customHeight="1" x14ac:dyDescent="0.55000000000000004">
      <c r="A119" s="18"/>
      <c r="B119" s="18"/>
      <c r="C119" s="18"/>
      <c r="D119" s="76" t="s">
        <v>141</v>
      </c>
      <c r="E119" s="71"/>
      <c r="F119" s="71"/>
      <c r="G119" s="71"/>
      <c r="H119" s="71"/>
      <c r="I119" s="71"/>
      <c r="J119" s="71"/>
      <c r="K119" s="71"/>
      <c r="L119" s="71"/>
      <c r="M119" s="71"/>
      <c r="N119" s="71"/>
      <c r="O119" s="71"/>
      <c r="P119" s="71"/>
      <c r="Q119" s="71"/>
      <c r="R119" s="71"/>
      <c r="S119" s="71"/>
      <c r="T119" s="71"/>
      <c r="U119" s="71"/>
      <c r="V119" s="71"/>
      <c r="W119" s="72"/>
      <c r="X119" s="73" t="s">
        <v>142</v>
      </c>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71"/>
      <c r="AW119" s="71"/>
      <c r="AX119" s="71"/>
      <c r="AY119" s="71"/>
      <c r="AZ119" s="72"/>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CG119" s="113"/>
      <c r="CH119" s="113"/>
    </row>
    <row r="120" spans="1:86" s="114" customFormat="1" ht="16.5" customHeight="1" x14ac:dyDescent="0.55000000000000004">
      <c r="A120" s="18"/>
      <c r="B120" s="18"/>
      <c r="C120" s="18"/>
      <c r="D120" s="77" t="s">
        <v>143</v>
      </c>
      <c r="E120" s="83"/>
      <c r="F120" s="83"/>
      <c r="G120" s="83"/>
      <c r="H120" s="83"/>
      <c r="I120" s="71"/>
      <c r="J120" s="71"/>
      <c r="K120" s="71"/>
      <c r="L120" s="71"/>
      <c r="M120" s="71"/>
      <c r="N120" s="71"/>
      <c r="O120" s="71"/>
      <c r="P120" s="71"/>
      <c r="Q120" s="71"/>
      <c r="R120" s="71"/>
      <c r="S120" s="71"/>
      <c r="T120" s="71"/>
      <c r="U120" s="71"/>
      <c r="V120" s="71"/>
      <c r="W120" s="72"/>
      <c r="X120" s="76" t="s">
        <v>144</v>
      </c>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2"/>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CC120" s="113"/>
      <c r="CD120" s="113"/>
    </row>
    <row r="121" spans="1:86" s="114" customFormat="1" ht="16.5" customHeight="1" x14ac:dyDescent="0.55000000000000004">
      <c r="A121" s="18"/>
      <c r="B121" s="18"/>
      <c r="C121" s="18"/>
      <c r="D121" s="77" t="s">
        <v>145</v>
      </c>
      <c r="E121" s="83"/>
      <c r="F121" s="83"/>
      <c r="G121" s="83"/>
      <c r="H121" s="83"/>
      <c r="I121" s="71"/>
      <c r="J121" s="71"/>
      <c r="K121" s="71"/>
      <c r="L121" s="71"/>
      <c r="M121" s="71"/>
      <c r="N121" s="71"/>
      <c r="O121" s="71"/>
      <c r="P121" s="71"/>
      <c r="Q121" s="71"/>
      <c r="R121" s="71"/>
      <c r="S121" s="71"/>
      <c r="T121" s="71"/>
      <c r="U121" s="71"/>
      <c r="V121" s="71"/>
      <c r="W121" s="72"/>
      <c r="X121" s="76" t="s">
        <v>146</v>
      </c>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2"/>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CC121" s="113"/>
      <c r="CD121" s="113"/>
    </row>
    <row r="122" spans="1:86" s="114" customFormat="1" ht="16.5" customHeight="1" x14ac:dyDescent="0.55000000000000004">
      <c r="A122" s="18"/>
      <c r="B122" s="18"/>
      <c r="C122" s="18"/>
      <c r="D122" s="77" t="s">
        <v>147</v>
      </c>
      <c r="E122" s="83"/>
      <c r="F122" s="83"/>
      <c r="G122" s="83"/>
      <c r="H122" s="83"/>
      <c r="I122" s="71"/>
      <c r="J122" s="71"/>
      <c r="K122" s="71"/>
      <c r="L122" s="71"/>
      <c r="M122" s="71"/>
      <c r="N122" s="71"/>
      <c r="O122" s="71"/>
      <c r="P122" s="71"/>
      <c r="Q122" s="71"/>
      <c r="R122" s="71"/>
      <c r="S122" s="71"/>
      <c r="T122" s="71"/>
      <c r="U122" s="71"/>
      <c r="V122" s="71"/>
      <c r="W122" s="72"/>
      <c r="X122" s="77" t="s">
        <v>148</v>
      </c>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71"/>
      <c r="AW122" s="71"/>
      <c r="AX122" s="71"/>
      <c r="AY122" s="71"/>
      <c r="AZ122" s="72"/>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CC122" s="113"/>
      <c r="CD122" s="113"/>
    </row>
    <row r="123" spans="1:86" s="114" customFormat="1" ht="16.5" customHeight="1" x14ac:dyDescent="0.55000000000000004">
      <c r="A123" s="18"/>
      <c r="B123" s="18"/>
      <c r="C123" s="18"/>
      <c r="D123" s="78" t="s">
        <v>149</v>
      </c>
      <c r="E123" s="67"/>
      <c r="F123" s="67"/>
      <c r="G123" s="67"/>
      <c r="H123" s="67"/>
      <c r="I123" s="71"/>
      <c r="J123" s="71"/>
      <c r="K123" s="71"/>
      <c r="L123" s="71"/>
      <c r="M123" s="71"/>
      <c r="N123" s="71"/>
      <c r="O123" s="71"/>
      <c r="P123" s="71"/>
      <c r="Q123" s="71"/>
      <c r="R123" s="71"/>
      <c r="S123" s="71"/>
      <c r="T123" s="71"/>
      <c r="U123" s="71"/>
      <c r="V123" s="71"/>
      <c r="W123" s="72"/>
      <c r="X123" s="76" t="s">
        <v>150</v>
      </c>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2"/>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CC123" s="113"/>
      <c r="CD123" s="113"/>
    </row>
    <row r="124" spans="1:86" s="114" customFormat="1" ht="16.5" customHeight="1" x14ac:dyDescent="0.55000000000000004">
      <c r="A124" s="18"/>
      <c r="B124" s="18"/>
      <c r="C124" s="18"/>
      <c r="D124" s="76" t="s">
        <v>151</v>
      </c>
      <c r="E124" s="71"/>
      <c r="F124" s="71"/>
      <c r="G124" s="71"/>
      <c r="H124" s="71"/>
      <c r="I124" s="71"/>
      <c r="J124" s="71"/>
      <c r="K124" s="71"/>
      <c r="L124" s="71"/>
      <c r="M124" s="71"/>
      <c r="N124" s="71"/>
      <c r="O124" s="71"/>
      <c r="P124" s="71"/>
      <c r="Q124" s="71"/>
      <c r="R124" s="71"/>
      <c r="S124" s="71"/>
      <c r="T124" s="71"/>
      <c r="U124" s="71"/>
      <c r="V124" s="71"/>
      <c r="W124" s="72"/>
      <c r="X124" s="65" t="s">
        <v>152</v>
      </c>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84"/>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CC124" s="113"/>
      <c r="CD124" s="113"/>
    </row>
    <row r="125" spans="1:86" s="114" customFormat="1" ht="16.5" customHeight="1" x14ac:dyDescent="0.55000000000000004">
      <c r="A125" s="18"/>
      <c r="B125" s="18"/>
      <c r="C125" s="18"/>
      <c r="D125" s="79" t="s">
        <v>147</v>
      </c>
      <c r="E125" s="83"/>
      <c r="F125" s="83"/>
      <c r="G125" s="83"/>
      <c r="H125" s="83"/>
      <c r="I125" s="71"/>
      <c r="J125" s="71"/>
      <c r="K125" s="71"/>
      <c r="L125" s="71"/>
      <c r="M125" s="71"/>
      <c r="N125" s="71"/>
      <c r="O125" s="71"/>
      <c r="P125" s="71"/>
      <c r="Q125" s="71"/>
      <c r="R125" s="71"/>
      <c r="S125" s="71"/>
      <c r="T125" s="71"/>
      <c r="U125" s="71"/>
      <c r="V125" s="71"/>
      <c r="W125" s="71"/>
      <c r="X125" s="76" t="s">
        <v>153</v>
      </c>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2"/>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CC125" s="113"/>
      <c r="CD125" s="113"/>
    </row>
    <row r="127" spans="1:86" s="18" customFormat="1" ht="17.149999999999999" customHeight="1" x14ac:dyDescent="0.55000000000000004">
      <c r="B127" s="18" t="s">
        <v>36</v>
      </c>
      <c r="BB127" s="20"/>
      <c r="BC127" s="20"/>
      <c r="BD127" s="20"/>
      <c r="BE127" s="20"/>
      <c r="BF127" s="20"/>
      <c r="BG127" s="20"/>
      <c r="BH127" s="20"/>
      <c r="BI127" s="20"/>
      <c r="BJ127" s="20"/>
      <c r="BK127" s="20"/>
      <c r="BL127" s="20"/>
      <c r="BM127" s="20"/>
    </row>
    <row r="128" spans="1:86" s="18" customFormat="1" ht="17.149999999999999" customHeight="1" x14ac:dyDescent="0.55000000000000004">
      <c r="C128" s="18" t="s">
        <v>154</v>
      </c>
      <c r="BB128" s="20"/>
      <c r="BC128" s="20"/>
      <c r="BD128" s="20"/>
      <c r="BE128" s="20"/>
      <c r="BF128" s="20"/>
      <c r="BG128" s="20"/>
      <c r="BH128" s="20"/>
      <c r="BI128" s="20"/>
      <c r="BJ128" s="20"/>
      <c r="BK128" s="20"/>
      <c r="BL128" s="20"/>
      <c r="BM128" s="20"/>
    </row>
    <row r="129" spans="3:67" s="18" customFormat="1" ht="17.149999999999999" customHeight="1" x14ac:dyDescent="0.55000000000000004">
      <c r="BB129" s="20"/>
      <c r="BC129" s="20"/>
      <c r="BD129" s="20"/>
      <c r="BE129" s="20"/>
      <c r="BF129" s="20"/>
      <c r="BG129" s="20"/>
      <c r="BH129" s="20"/>
      <c r="BI129" s="20"/>
      <c r="BJ129" s="20"/>
      <c r="BK129" s="20"/>
      <c r="BL129" s="20"/>
      <c r="BM129" s="20"/>
    </row>
    <row r="130" spans="3:67" s="18" customFormat="1" ht="17.149999999999999" customHeight="1" x14ac:dyDescent="0.55000000000000004">
      <c r="C130" s="18" t="s">
        <v>155</v>
      </c>
    </row>
    <row r="131" spans="3:67" s="18" customFormat="1" ht="17.149999999999999" customHeight="1" x14ac:dyDescent="0.55000000000000004">
      <c r="D131" s="18" t="s">
        <v>156</v>
      </c>
    </row>
    <row r="132" spans="3:67" s="18" customFormat="1" ht="17.149999999999999" customHeight="1" x14ac:dyDescent="0.55000000000000004">
      <c r="D132" s="110" t="s">
        <v>157</v>
      </c>
    </row>
    <row r="133" spans="3:67" ht="17.149999999999999" customHeight="1" x14ac:dyDescent="0.55000000000000004">
      <c r="D133" s="162" t="s">
        <v>158</v>
      </c>
    </row>
    <row r="134" spans="3:67" ht="17.149999999999999" customHeight="1" x14ac:dyDescent="0.55000000000000004">
      <c r="D134" s="162" t="s">
        <v>159</v>
      </c>
    </row>
    <row r="136" spans="3:67" s="18" customFormat="1" ht="17.149999999999999" customHeight="1" x14ac:dyDescent="0.55000000000000004">
      <c r="C136" s="18" t="s">
        <v>160</v>
      </c>
    </row>
    <row r="137" spans="3:67" s="18" customFormat="1" ht="17.149999999999999" customHeight="1" x14ac:dyDescent="0.55000000000000004">
      <c r="D137" s="18" t="s">
        <v>161</v>
      </c>
      <c r="BO137" s="92"/>
    </row>
    <row r="138" spans="3:67" s="18" customFormat="1" ht="17.149999999999999" customHeight="1" x14ac:dyDescent="0.55000000000000004">
      <c r="D138" s="18" t="s">
        <v>162</v>
      </c>
      <c r="BO138" s="92"/>
    </row>
    <row r="139" spans="3:67" s="18" customFormat="1" ht="17.149999999999999" customHeight="1" x14ac:dyDescent="0.55000000000000004">
      <c r="D139" s="18" t="s">
        <v>163</v>
      </c>
      <c r="BO139" s="92"/>
    </row>
    <row r="140" spans="3:67" s="18" customFormat="1" ht="17.149999999999999" customHeight="1" x14ac:dyDescent="0.55000000000000004"/>
    <row r="141" spans="3:67" s="18" customFormat="1" ht="17.149999999999999" customHeight="1" x14ac:dyDescent="0.55000000000000004">
      <c r="D141" s="18" t="s">
        <v>164</v>
      </c>
    </row>
    <row r="142" spans="3:67" s="18" customFormat="1" ht="17.149999999999999" customHeight="1" x14ac:dyDescent="0.55000000000000004">
      <c r="D142" s="75" t="s">
        <v>165</v>
      </c>
      <c r="E142" s="62"/>
      <c r="F142" s="62"/>
      <c r="G142" s="62"/>
      <c r="H142" s="62"/>
      <c r="I142" s="62"/>
      <c r="J142" s="62"/>
      <c r="K142" s="62"/>
      <c r="L142" s="62"/>
      <c r="M142" s="62"/>
      <c r="N142" s="62"/>
      <c r="O142" s="62"/>
      <c r="P142" s="62"/>
      <c r="Q142" s="62"/>
      <c r="R142" s="62"/>
      <c r="S142" s="62"/>
      <c r="T142" s="75" t="s">
        <v>46</v>
      </c>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93"/>
      <c r="AY142" s="80"/>
      <c r="AZ142" s="80"/>
      <c r="BA142" s="80"/>
      <c r="BB142" s="80"/>
      <c r="BC142" s="80"/>
      <c r="BD142" s="80"/>
      <c r="BE142" s="80"/>
      <c r="BF142" s="80"/>
      <c r="BG142" s="80"/>
    </row>
    <row r="143" spans="3:67" s="18" customFormat="1" ht="17.149999999999999" customHeight="1" x14ac:dyDescent="0.55000000000000004">
      <c r="D143" s="76" t="s">
        <v>166</v>
      </c>
      <c r="E143" s="71"/>
      <c r="F143" s="71"/>
      <c r="G143" s="71"/>
      <c r="H143" s="71"/>
      <c r="I143" s="71"/>
      <c r="J143" s="71"/>
      <c r="K143" s="71"/>
      <c r="L143" s="71"/>
      <c r="M143" s="71"/>
      <c r="N143" s="71"/>
      <c r="O143" s="71"/>
      <c r="P143" s="71"/>
      <c r="Q143" s="71"/>
      <c r="R143" s="71"/>
      <c r="S143" s="72"/>
      <c r="T143" s="76" t="s">
        <v>167</v>
      </c>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93"/>
      <c r="AY143" s="80"/>
      <c r="AZ143" s="80"/>
      <c r="BA143" s="80"/>
      <c r="BB143" s="80"/>
      <c r="BC143" s="80"/>
      <c r="BD143" s="80"/>
      <c r="BE143" s="80"/>
      <c r="BF143" s="80"/>
      <c r="BG143" s="80"/>
    </row>
    <row r="144" spans="3:67" s="18" customFormat="1" ht="17.149999999999999" customHeight="1" x14ac:dyDescent="0.55000000000000004">
      <c r="D144" s="79" t="s">
        <v>168</v>
      </c>
      <c r="E144" s="83"/>
      <c r="F144" s="83"/>
      <c r="G144" s="83"/>
      <c r="H144" s="83"/>
      <c r="I144" s="83"/>
      <c r="J144" s="83"/>
      <c r="K144" s="83"/>
      <c r="L144" s="83"/>
      <c r="M144" s="83"/>
      <c r="N144" s="83"/>
      <c r="O144" s="83"/>
      <c r="P144" s="83"/>
      <c r="Q144" s="83"/>
      <c r="R144" s="83"/>
      <c r="S144" s="87"/>
      <c r="T144" s="76" t="s">
        <v>169</v>
      </c>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93"/>
      <c r="AY144" s="80"/>
      <c r="AZ144" s="80"/>
      <c r="BA144" s="80"/>
      <c r="BB144" s="80"/>
      <c r="BC144" s="80"/>
      <c r="BD144" s="80"/>
      <c r="BE144" s="80"/>
      <c r="BF144" s="80"/>
      <c r="BG144" s="80"/>
    </row>
    <row r="145" spans="2:65" s="18" customFormat="1" ht="17.149999999999999" customHeight="1" x14ac:dyDescent="0.55000000000000004">
      <c r="D145" s="76" t="s">
        <v>170</v>
      </c>
      <c r="E145" s="71"/>
      <c r="F145" s="71"/>
      <c r="G145" s="71"/>
      <c r="H145" s="71"/>
      <c r="I145" s="71"/>
      <c r="J145" s="71"/>
      <c r="K145" s="71"/>
      <c r="L145" s="71"/>
      <c r="M145" s="71"/>
      <c r="N145" s="71"/>
      <c r="O145" s="71"/>
      <c r="P145" s="71"/>
      <c r="Q145" s="71"/>
      <c r="R145" s="71"/>
      <c r="S145" s="71"/>
      <c r="T145" s="76" t="s">
        <v>171</v>
      </c>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93"/>
      <c r="AY145" s="80"/>
      <c r="AZ145" s="80"/>
      <c r="BA145" s="80"/>
      <c r="BB145" s="80"/>
      <c r="BC145" s="80"/>
      <c r="BD145" s="80"/>
      <c r="BE145" s="80"/>
      <c r="BF145" s="80"/>
      <c r="BG145" s="80"/>
    </row>
    <row r="146" spans="2:65" ht="17.149999999999999" customHeight="1" x14ac:dyDescent="0.55000000000000004">
      <c r="D146" s="126" t="s">
        <v>172</v>
      </c>
    </row>
    <row r="147" spans="2:65" ht="17.149999999999999" customHeight="1" x14ac:dyDescent="0.55000000000000004">
      <c r="D147" s="126"/>
      <c r="F147" s="152" t="s">
        <v>173</v>
      </c>
    </row>
    <row r="148" spans="2:65" ht="17.149999999999999" customHeight="1" x14ac:dyDescent="0.55000000000000004">
      <c r="D148" s="148" t="s">
        <v>174</v>
      </c>
    </row>
    <row r="149" spans="2:65" ht="17.149999999999999" customHeight="1" x14ac:dyDescent="0.55000000000000004">
      <c r="D149" s="18"/>
    </row>
    <row r="151" spans="2:65" s="18" customFormat="1" ht="17.149999999999999" customHeight="1" x14ac:dyDescent="0.55000000000000004">
      <c r="C151" s="18" t="s">
        <v>175</v>
      </c>
    </row>
    <row r="152" spans="2:65" s="18" customFormat="1" ht="17.149999999999999" customHeight="1" x14ac:dyDescent="0.55000000000000004">
      <c r="D152" s="18" t="s">
        <v>176</v>
      </c>
    </row>
    <row r="153" spans="2:65" ht="17.149999999999999" customHeight="1" x14ac:dyDescent="0.55000000000000004">
      <c r="D153" s="43" t="s">
        <v>177</v>
      </c>
    </row>
    <row r="154" spans="2:65" ht="17.149999999999999" customHeight="1" x14ac:dyDescent="0.55000000000000004">
      <c r="D154" s="43"/>
    </row>
    <row r="156" spans="2:65" s="18" customFormat="1" ht="17.149999999999999" customHeight="1" x14ac:dyDescent="0.55000000000000004">
      <c r="B156" s="18" t="s">
        <v>37</v>
      </c>
      <c r="BB156" s="20"/>
      <c r="BC156" s="20"/>
      <c r="BD156" s="20"/>
      <c r="BE156" s="20"/>
      <c r="BF156" s="20"/>
      <c r="BG156" s="20"/>
      <c r="BH156" s="20"/>
      <c r="BI156" s="20"/>
      <c r="BJ156" s="20"/>
      <c r="BK156" s="20"/>
      <c r="BL156" s="20"/>
      <c r="BM156" s="20"/>
    </row>
    <row r="157" spans="2:65" s="94" customFormat="1" ht="17.149999999999999" customHeight="1" x14ac:dyDescent="0.55000000000000004">
      <c r="C157" s="94" t="s">
        <v>178</v>
      </c>
    </row>
    <row r="158" spans="2:65" s="94" customFormat="1" ht="17.149999999999999" customHeight="1" x14ac:dyDescent="0.55000000000000004">
      <c r="C158" s="161" t="s">
        <v>179</v>
      </c>
    </row>
    <row r="159" spans="2:65" s="94" customFormat="1" ht="17.149999999999999" customHeight="1" x14ac:dyDescent="0.55000000000000004"/>
    <row r="160" spans="2:65" s="94" customFormat="1" ht="17.149999999999999" customHeight="1" x14ac:dyDescent="0.55000000000000004">
      <c r="C160" s="94" t="s">
        <v>180</v>
      </c>
    </row>
    <row r="161" spans="3:26" s="95" customFormat="1" ht="17.149999999999999" customHeight="1" x14ac:dyDescent="0.55000000000000004">
      <c r="C161" s="112" t="s">
        <v>42</v>
      </c>
      <c r="D161" s="98"/>
      <c r="E161" s="98"/>
      <c r="F161" s="98"/>
      <c r="G161" s="98"/>
      <c r="H161" s="98"/>
      <c r="I161" s="98"/>
      <c r="J161" s="98"/>
      <c r="K161" s="98"/>
      <c r="L161" s="99"/>
      <c r="M161" s="96" t="s">
        <v>181</v>
      </c>
      <c r="N161" s="97"/>
      <c r="O161" s="97"/>
      <c r="P161" s="97"/>
      <c r="Q161" s="97"/>
      <c r="R161" s="96" t="s">
        <v>182</v>
      </c>
      <c r="S161" s="97"/>
      <c r="T161" s="97"/>
      <c r="U161" s="97"/>
      <c r="V161" s="97"/>
      <c r="W161" s="97"/>
      <c r="X161" s="97"/>
      <c r="Y161" s="97"/>
      <c r="Z161" s="100"/>
    </row>
    <row r="162" spans="3:26" s="95" customFormat="1" ht="17.149999999999999" customHeight="1" x14ac:dyDescent="0.55000000000000004">
      <c r="C162" s="101" t="s">
        <v>183</v>
      </c>
      <c r="D162" s="102"/>
      <c r="E162" s="102"/>
      <c r="F162" s="102"/>
      <c r="G162" s="102"/>
      <c r="H162" s="102"/>
      <c r="I162" s="102"/>
      <c r="J162" s="102"/>
      <c r="K162" s="102"/>
      <c r="L162" s="103"/>
      <c r="M162" s="101" t="s">
        <v>184</v>
      </c>
      <c r="N162" s="102"/>
      <c r="O162" s="102"/>
      <c r="P162" s="102"/>
      <c r="Q162" s="102"/>
      <c r="R162" s="101" t="s">
        <v>185</v>
      </c>
      <c r="S162" s="102"/>
      <c r="T162" s="102"/>
      <c r="U162" s="102"/>
      <c r="V162" s="102"/>
      <c r="W162" s="102"/>
      <c r="X162" s="102"/>
      <c r="Y162" s="102"/>
      <c r="Z162" s="103"/>
    </row>
    <row r="163" spans="3:26" s="95" customFormat="1" ht="17.149999999999999" customHeight="1" x14ac:dyDescent="0.55000000000000004"/>
    <row r="164" spans="3:26" s="95" customFormat="1" ht="17.149999999999999" customHeight="1" x14ac:dyDescent="0.55000000000000004"/>
    <row r="165" spans="3:26" s="95" customFormat="1" ht="17.149999999999999" customHeight="1" x14ac:dyDescent="0.55000000000000004"/>
    <row r="166" spans="3:26" s="95" customFormat="1" ht="17.149999999999999" customHeight="1" x14ac:dyDescent="0.55000000000000004"/>
    <row r="167" spans="3:26" s="95" customFormat="1" ht="17.149999999999999" customHeight="1" x14ac:dyDescent="0.55000000000000004"/>
    <row r="168" spans="3:26" s="95" customFormat="1" ht="17.149999999999999" customHeight="1" x14ac:dyDescent="0.55000000000000004"/>
    <row r="169" spans="3:26" s="95" customFormat="1" ht="17.149999999999999" customHeight="1" x14ac:dyDescent="0.55000000000000004"/>
    <row r="170" spans="3:26" s="95" customFormat="1" ht="17.149999999999999" customHeight="1" x14ac:dyDescent="0.55000000000000004"/>
    <row r="171" spans="3:26" s="95" customFormat="1" ht="17.149999999999999" customHeight="1" x14ac:dyDescent="0.55000000000000004"/>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zoomScaleNormal="100" zoomScaleSheetLayoutView="100" workbookViewId="0">
      <selection activeCell="S8" sqref="S8"/>
    </sheetView>
  </sheetViews>
  <sheetFormatPr defaultColWidth="2.58203125" defaultRowHeight="17.149999999999999" customHeight="1" x14ac:dyDescent="0.55000000000000004"/>
  <sheetData>
    <row r="1" spans="1:65" ht="17.149999999999999" customHeight="1" x14ac:dyDescent="0.55000000000000004">
      <c r="A1" s="436" t="str">
        <f>表紙!A1</f>
        <v>XXX基本設計</v>
      </c>
      <c r="B1" s="437"/>
      <c r="C1" s="437"/>
      <c r="D1" s="437"/>
      <c r="E1" s="437"/>
      <c r="F1" s="437"/>
      <c r="G1" s="437"/>
      <c r="H1" s="437"/>
      <c r="I1" s="437"/>
      <c r="J1" s="437"/>
      <c r="K1" s="438"/>
      <c r="L1" s="439" t="s">
        <v>1</v>
      </c>
      <c r="M1" s="451"/>
      <c r="N1" s="451"/>
      <c r="O1" s="451"/>
      <c r="P1" s="451"/>
      <c r="Q1" s="451"/>
      <c r="R1" s="451"/>
      <c r="S1" s="451"/>
      <c r="T1" s="451"/>
      <c r="U1" s="451"/>
      <c r="V1" s="439" t="s">
        <v>2</v>
      </c>
      <c r="W1" s="451"/>
      <c r="X1" s="451"/>
      <c r="Y1" s="451"/>
      <c r="Z1" s="451"/>
      <c r="AA1" s="451"/>
      <c r="AB1" s="451"/>
      <c r="AC1" s="451"/>
      <c r="AD1" s="451"/>
      <c r="AE1" s="452"/>
      <c r="AF1" s="439" t="s">
        <v>3</v>
      </c>
      <c r="AG1" s="451"/>
      <c r="AH1" s="451"/>
      <c r="AI1" s="451"/>
      <c r="AJ1" s="451"/>
      <c r="AK1" s="451"/>
      <c r="AL1" s="451"/>
      <c r="AM1" s="451"/>
      <c r="AN1" s="451"/>
      <c r="AO1" s="452"/>
      <c r="AP1" s="439" t="s">
        <v>4</v>
      </c>
      <c r="AQ1" s="451"/>
      <c r="AR1" s="451"/>
      <c r="AS1" s="451"/>
      <c r="AT1" s="451"/>
      <c r="AU1" s="440" t="s">
        <v>5</v>
      </c>
      <c r="AV1" s="453"/>
      <c r="AW1" s="453"/>
      <c r="AX1" s="453"/>
      <c r="AY1" s="453"/>
      <c r="AZ1" s="440" t="s">
        <v>6</v>
      </c>
      <c r="BA1" s="453"/>
      <c r="BB1" s="453"/>
      <c r="BC1" s="453"/>
      <c r="BD1" s="453"/>
    </row>
    <row r="2" spans="1:65" ht="17.149999999999999" customHeight="1" x14ac:dyDescent="0.55000000000000004">
      <c r="A2" s="448"/>
      <c r="B2" s="449"/>
      <c r="C2" s="449"/>
      <c r="D2" s="449"/>
      <c r="E2" s="449"/>
      <c r="F2" s="449"/>
      <c r="G2" s="449"/>
      <c r="H2" s="449"/>
      <c r="I2" s="449"/>
      <c r="J2" s="449"/>
      <c r="K2" s="450"/>
      <c r="L2" s="439" t="str">
        <f>表紙!L2</f>
        <v>基本設計書</v>
      </c>
      <c r="M2" s="451"/>
      <c r="N2" s="451"/>
      <c r="O2" s="451"/>
      <c r="P2" s="451"/>
      <c r="Q2" s="451"/>
      <c r="R2" s="451"/>
      <c r="S2" s="451"/>
      <c r="T2" s="451"/>
      <c r="U2" s="451"/>
      <c r="V2" s="439" t="str">
        <f>表紙!V2</f>
        <v>-</v>
      </c>
      <c r="W2" s="451"/>
      <c r="X2" s="451"/>
      <c r="Y2" s="451"/>
      <c r="Z2" s="451"/>
      <c r="AA2" s="451"/>
      <c r="AB2" s="451"/>
      <c r="AC2" s="451"/>
      <c r="AD2" s="451"/>
      <c r="AE2" s="452"/>
      <c r="AF2" s="439" t="str">
        <f ca="1">RIGHT(CELL("filename",$A$2),LEN(CELL("filename",$A$2))-FIND("]",CELL("filename",$A$2)))</f>
        <v>５．ログ運用設計</v>
      </c>
      <c r="AG2" s="451"/>
      <c r="AH2" s="451"/>
      <c r="AI2" s="451"/>
      <c r="AJ2" s="451"/>
      <c r="AK2" s="451"/>
      <c r="AL2" s="451"/>
      <c r="AM2" s="451"/>
      <c r="AN2" s="451"/>
      <c r="AO2" s="452"/>
      <c r="AP2" s="439"/>
      <c r="AQ2" s="451"/>
      <c r="AR2" s="451"/>
      <c r="AS2" s="451"/>
      <c r="AT2" s="451"/>
      <c r="AU2" s="441">
        <f>表紙!AU2</f>
        <v>45078</v>
      </c>
      <c r="AV2" s="453"/>
      <c r="AW2" s="453"/>
      <c r="AX2" s="453"/>
      <c r="AY2" s="453"/>
      <c r="AZ2" s="454">
        <v>45635</v>
      </c>
      <c r="BA2" s="455"/>
      <c r="BB2" s="455"/>
      <c r="BC2" s="455"/>
      <c r="BD2" s="455"/>
    </row>
    <row r="4" spans="1:65" s="18" customFormat="1" ht="16" x14ac:dyDescent="0.55000000000000004">
      <c r="A4" s="20" t="s">
        <v>21</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49999999999999" customHeight="1" x14ac:dyDescent="0.550000000000000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23</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row>
    <row r="7" spans="1:65" s="18" customFormat="1" ht="14.9" customHeight="1" x14ac:dyDescent="0.55000000000000004">
      <c r="C7" s="20" t="s">
        <v>186</v>
      </c>
      <c r="D7" s="58"/>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9" customHeight="1" x14ac:dyDescent="0.55000000000000004">
      <c r="C8" s="20" t="s">
        <v>187</v>
      </c>
      <c r="D8" s="58"/>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x14ac:dyDescent="0.55000000000000004">
      <c r="C9" s="20"/>
      <c r="D9" s="58"/>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7.149999999999999" customHeight="1" x14ac:dyDescent="0.55000000000000004">
      <c r="BB10" s="20"/>
      <c r="BC10" s="20"/>
      <c r="BD10" s="20"/>
      <c r="BE10" s="20"/>
      <c r="BF10" s="20"/>
      <c r="BG10" s="20"/>
      <c r="BH10" s="20"/>
      <c r="BI10" s="20"/>
      <c r="BJ10" s="20"/>
      <c r="BK10" s="20"/>
      <c r="BL10" s="20"/>
      <c r="BM10" s="20"/>
    </row>
    <row r="11" spans="1:65" s="18" customFormat="1" ht="14.9" customHeight="1" x14ac:dyDescent="0.55000000000000004">
      <c r="B11" s="18" t="s">
        <v>25</v>
      </c>
      <c r="C11" s="20"/>
      <c r="D11" s="58"/>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x14ac:dyDescent="0.55000000000000004">
      <c r="C12" s="20" t="s">
        <v>188</v>
      </c>
      <c r="D12" s="58"/>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x14ac:dyDescent="0.55000000000000004">
      <c r="C13" s="20" t="s">
        <v>189</v>
      </c>
      <c r="D13" s="58"/>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9" customHeight="1" x14ac:dyDescent="0.55000000000000004">
      <c r="C14" s="20" t="s">
        <v>190</v>
      </c>
      <c r="D14" s="58"/>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7.149999999999999" customHeight="1" x14ac:dyDescent="0.550000000000000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row>
    <row r="16" spans="1:65" s="18" customFormat="1" ht="14.9" customHeight="1" x14ac:dyDescent="0.55000000000000004">
      <c r="C16" s="18" t="s">
        <v>191</v>
      </c>
      <c r="D16" s="58"/>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row>
    <row r="17" spans="3:56" s="18" customFormat="1" ht="14.9" customHeight="1" x14ac:dyDescent="0.55000000000000004">
      <c r="C17" s="75" t="s">
        <v>192</v>
      </c>
      <c r="D17" s="62"/>
      <c r="E17" s="62"/>
      <c r="F17" s="62"/>
      <c r="G17" s="62"/>
      <c r="H17" s="62"/>
      <c r="I17" s="62"/>
      <c r="J17" s="62"/>
      <c r="K17" s="62"/>
      <c r="L17" s="62"/>
      <c r="M17" s="75" t="s">
        <v>193</v>
      </c>
      <c r="N17" s="62"/>
      <c r="O17" s="62"/>
      <c r="P17" s="62"/>
      <c r="Q17" s="62"/>
      <c r="R17" s="62"/>
      <c r="S17" s="62"/>
      <c r="T17" s="62"/>
      <c r="U17" s="62"/>
      <c r="V17" s="62"/>
      <c r="W17" s="62"/>
      <c r="X17" s="62"/>
      <c r="Y17" s="62"/>
      <c r="Z17" s="62"/>
      <c r="AA17" s="62"/>
      <c r="AB17" s="62"/>
      <c r="AC17" s="62"/>
      <c r="AD17" s="62"/>
      <c r="AE17" s="62"/>
      <c r="AF17" s="62"/>
      <c r="AG17" s="62"/>
      <c r="AH17" s="62"/>
      <c r="AI17" s="64"/>
      <c r="AJ17" s="75" t="s">
        <v>194</v>
      </c>
      <c r="AK17" s="62"/>
      <c r="AL17" s="62"/>
      <c r="AM17" s="62"/>
      <c r="AN17" s="62"/>
      <c r="AO17" s="62"/>
      <c r="AP17" s="64"/>
      <c r="AQ17" s="62" t="s">
        <v>195</v>
      </c>
      <c r="AR17" s="62"/>
      <c r="AS17" s="62"/>
      <c r="AT17" s="62"/>
      <c r="AU17" s="62"/>
      <c r="AV17" s="62"/>
      <c r="AW17" s="62"/>
      <c r="AX17" s="62"/>
      <c r="AY17" s="62"/>
      <c r="AZ17" s="64"/>
      <c r="BA17" s="20"/>
      <c r="BB17" s="20"/>
      <c r="BC17" s="20"/>
      <c r="BD17" s="20"/>
    </row>
    <row r="18" spans="3:56" s="18" customFormat="1" ht="17.149999999999999" customHeight="1" x14ac:dyDescent="0.55000000000000004">
      <c r="C18" s="85" t="s">
        <v>196</v>
      </c>
      <c r="L18" s="86"/>
      <c r="M18" s="85" t="s">
        <v>197</v>
      </c>
      <c r="AI18" s="86"/>
      <c r="AJ18" s="442" t="s">
        <v>134</v>
      </c>
      <c r="AK18" s="443"/>
      <c r="AL18" s="443"/>
      <c r="AM18" s="443"/>
      <c r="AN18" s="443"/>
      <c r="AO18" s="443"/>
      <c r="AP18" s="444"/>
      <c r="AQ18" s="18" t="s">
        <v>198</v>
      </c>
      <c r="AT18" s="20"/>
      <c r="AU18" s="20"/>
      <c r="AV18" s="20"/>
      <c r="AW18" s="20"/>
      <c r="AX18" s="20"/>
      <c r="AY18" s="20"/>
      <c r="AZ18" s="109"/>
      <c r="BA18" s="20"/>
      <c r="BB18" s="20"/>
      <c r="BC18" s="20"/>
      <c r="BD18" s="20"/>
    </row>
    <row r="19" spans="3:56" s="18" customFormat="1" ht="17.149999999999999" customHeight="1" x14ac:dyDescent="0.55000000000000004">
      <c r="C19" s="79"/>
      <c r="D19" s="83"/>
      <c r="E19" s="83"/>
      <c r="F19" s="83"/>
      <c r="G19" s="83"/>
      <c r="H19" s="83"/>
      <c r="I19" s="83"/>
      <c r="J19" s="83"/>
      <c r="K19" s="83"/>
      <c r="L19" s="87"/>
      <c r="M19" s="77"/>
      <c r="N19" s="88"/>
      <c r="O19" s="88"/>
      <c r="P19" s="88"/>
      <c r="Q19" s="88"/>
      <c r="R19" s="88"/>
      <c r="S19" s="88"/>
      <c r="T19" s="88"/>
      <c r="U19" s="88"/>
      <c r="V19" s="88"/>
      <c r="W19" s="88"/>
      <c r="X19" s="88"/>
      <c r="Y19" s="88"/>
      <c r="Z19" s="88"/>
      <c r="AA19" s="88"/>
      <c r="AB19" s="88"/>
      <c r="AC19" s="88"/>
      <c r="AD19" s="88"/>
      <c r="AE19" s="88"/>
      <c r="AF19" s="88"/>
      <c r="AG19" s="88"/>
      <c r="AH19" s="88"/>
      <c r="AI19" s="89"/>
      <c r="AJ19" s="445"/>
      <c r="AK19" s="446"/>
      <c r="AL19" s="446"/>
      <c r="AM19" s="446"/>
      <c r="AN19" s="446"/>
      <c r="AO19" s="446"/>
      <c r="AP19" s="447"/>
      <c r="AQ19" s="83"/>
      <c r="AR19" s="83"/>
      <c r="AS19" s="83"/>
      <c r="AT19" s="107"/>
      <c r="AU19" s="107"/>
      <c r="AV19" s="107"/>
      <c r="AW19" s="107"/>
      <c r="AX19" s="107"/>
      <c r="AY19" s="107"/>
      <c r="AZ19" s="108"/>
      <c r="BA19" s="20"/>
      <c r="BB19" s="20"/>
      <c r="BC19" s="20"/>
      <c r="BD19" s="20"/>
    </row>
    <row r="20" spans="3:56" s="18" customFormat="1" ht="17.149999999999999" customHeight="1" x14ac:dyDescent="0.55000000000000004">
      <c r="C20" s="85" t="s">
        <v>134</v>
      </c>
      <c r="L20" s="86"/>
      <c r="M20" s="104" t="s">
        <v>199</v>
      </c>
      <c r="N20" s="105"/>
      <c r="O20" s="105"/>
      <c r="P20" s="105"/>
      <c r="Q20" s="105"/>
      <c r="R20" s="105"/>
      <c r="S20" s="105"/>
      <c r="T20" s="105"/>
      <c r="U20" s="105"/>
      <c r="V20" s="105"/>
      <c r="W20" s="105"/>
      <c r="X20" s="105"/>
      <c r="Y20" s="105"/>
      <c r="Z20" s="105"/>
      <c r="AA20" s="105"/>
      <c r="AB20" s="105"/>
      <c r="AC20" s="105"/>
      <c r="AD20" s="105"/>
      <c r="AE20" s="105"/>
      <c r="AF20" s="105"/>
      <c r="AG20" s="105"/>
      <c r="AH20" s="105"/>
      <c r="AI20" s="106"/>
      <c r="AJ20" s="442" t="s">
        <v>134</v>
      </c>
      <c r="AK20" s="443"/>
      <c r="AL20" s="443"/>
      <c r="AM20" s="443"/>
      <c r="AN20" s="443"/>
      <c r="AO20" s="443"/>
      <c r="AP20" s="444"/>
      <c r="AQ20" s="67" t="s">
        <v>198</v>
      </c>
      <c r="AR20" s="67"/>
      <c r="AS20" s="67"/>
      <c r="AT20" s="66"/>
      <c r="AU20" s="66"/>
      <c r="AV20" s="66"/>
      <c r="AW20" s="66"/>
      <c r="AX20" s="66"/>
      <c r="AY20" s="66"/>
      <c r="AZ20" s="68"/>
      <c r="BA20" s="20"/>
      <c r="BB20" s="20"/>
      <c r="BC20" s="20"/>
      <c r="BD20" s="20"/>
    </row>
    <row r="21" spans="3:56" s="18" customFormat="1" ht="17.149999999999999" customHeight="1" x14ac:dyDescent="0.55000000000000004">
      <c r="C21" s="79"/>
      <c r="D21" s="83"/>
      <c r="E21" s="83"/>
      <c r="F21" s="83"/>
      <c r="G21" s="83"/>
      <c r="H21" s="83"/>
      <c r="I21" s="83"/>
      <c r="J21" s="83"/>
      <c r="K21" s="83"/>
      <c r="L21" s="87"/>
      <c r="M21" s="77"/>
      <c r="N21" s="88"/>
      <c r="O21" s="88"/>
      <c r="P21" s="88"/>
      <c r="Q21" s="88"/>
      <c r="R21" s="88"/>
      <c r="S21" s="88"/>
      <c r="T21" s="88"/>
      <c r="U21" s="88"/>
      <c r="V21" s="88"/>
      <c r="W21" s="88"/>
      <c r="X21" s="88"/>
      <c r="Y21" s="88"/>
      <c r="Z21" s="88"/>
      <c r="AA21" s="88"/>
      <c r="AB21" s="88"/>
      <c r="AC21" s="88"/>
      <c r="AD21" s="88"/>
      <c r="AE21" s="88"/>
      <c r="AF21" s="88"/>
      <c r="AG21" s="88"/>
      <c r="AH21" s="88"/>
      <c r="AI21" s="89"/>
      <c r="AJ21" s="445"/>
      <c r="AK21" s="446"/>
      <c r="AL21" s="446"/>
      <c r="AM21" s="446"/>
      <c r="AN21" s="446"/>
      <c r="AO21" s="446"/>
      <c r="AP21" s="447"/>
      <c r="AQ21" s="83"/>
      <c r="AR21" s="83"/>
      <c r="AS21" s="83"/>
      <c r="AT21" s="107"/>
      <c r="AU21" s="107"/>
      <c r="AV21" s="107"/>
      <c r="AW21" s="107"/>
      <c r="AX21" s="107"/>
      <c r="AY21" s="107"/>
      <c r="AZ21" s="108"/>
      <c r="BA21" s="20"/>
      <c r="BB21" s="20"/>
      <c r="BC21" s="20"/>
      <c r="BD21" s="20"/>
    </row>
    <row r="22" spans="3:56" s="18" customFormat="1" ht="17.149999999999999" customHeight="1" x14ac:dyDescent="0.55000000000000004">
      <c r="C22" s="85" t="s">
        <v>200</v>
      </c>
      <c r="L22" s="86"/>
      <c r="M22" s="104" t="s">
        <v>201</v>
      </c>
      <c r="N22" s="105"/>
      <c r="O22" s="105"/>
      <c r="P22" s="105"/>
      <c r="Q22" s="105"/>
      <c r="R22" s="105"/>
      <c r="S22" s="105"/>
      <c r="T22" s="105"/>
      <c r="U22" s="105"/>
      <c r="V22" s="105"/>
      <c r="W22" s="105"/>
      <c r="X22" s="105"/>
      <c r="Y22" s="105"/>
      <c r="Z22" s="105"/>
      <c r="AA22" s="105"/>
      <c r="AB22" s="105"/>
      <c r="AC22" s="105"/>
      <c r="AD22" s="105"/>
      <c r="AE22" s="105"/>
      <c r="AF22" s="105"/>
      <c r="AG22" s="105"/>
      <c r="AH22" s="105"/>
      <c r="AI22" s="106"/>
      <c r="AJ22" s="442" t="s">
        <v>134</v>
      </c>
      <c r="AK22" s="443"/>
      <c r="AL22" s="443"/>
      <c r="AM22" s="443"/>
      <c r="AN22" s="443"/>
      <c r="AO22" s="443"/>
      <c r="AP22" s="444"/>
      <c r="AQ22" s="18" t="s">
        <v>198</v>
      </c>
      <c r="AT22" s="20"/>
      <c r="AU22" s="20"/>
      <c r="AV22" s="20"/>
      <c r="AW22" s="20"/>
      <c r="AX22" s="20"/>
      <c r="AY22" s="20"/>
      <c r="AZ22" s="109"/>
      <c r="BA22" s="20"/>
      <c r="BB22" s="20"/>
      <c r="BC22" s="20"/>
      <c r="BD22" s="20"/>
    </row>
    <row r="23" spans="3:56" s="18" customFormat="1" ht="17.149999999999999" customHeight="1" x14ac:dyDescent="0.55000000000000004">
      <c r="C23" s="79"/>
      <c r="D23" s="83"/>
      <c r="E23" s="83"/>
      <c r="F23" s="83"/>
      <c r="G23" s="83"/>
      <c r="H23" s="83"/>
      <c r="I23" s="83"/>
      <c r="J23" s="83"/>
      <c r="K23" s="83"/>
      <c r="L23" s="87"/>
      <c r="M23" s="77"/>
      <c r="N23" s="88"/>
      <c r="O23" s="88"/>
      <c r="P23" s="88"/>
      <c r="Q23" s="88"/>
      <c r="R23" s="88"/>
      <c r="S23" s="88"/>
      <c r="T23" s="88"/>
      <c r="U23" s="88"/>
      <c r="V23" s="88"/>
      <c r="W23" s="88"/>
      <c r="X23" s="88"/>
      <c r="Y23" s="88"/>
      <c r="Z23" s="88"/>
      <c r="AA23" s="88"/>
      <c r="AB23" s="88"/>
      <c r="AC23" s="88"/>
      <c r="AD23" s="88"/>
      <c r="AE23" s="88"/>
      <c r="AF23" s="88"/>
      <c r="AG23" s="88"/>
      <c r="AH23" s="88"/>
      <c r="AI23" s="89"/>
      <c r="AJ23" s="445"/>
      <c r="AK23" s="446"/>
      <c r="AL23" s="446"/>
      <c r="AM23" s="446"/>
      <c r="AN23" s="446"/>
      <c r="AO23" s="446"/>
      <c r="AP23" s="447"/>
      <c r="AQ23" s="79"/>
      <c r="AR23" s="83"/>
      <c r="AS23" s="83"/>
      <c r="AT23" s="107"/>
      <c r="AU23" s="107"/>
      <c r="AV23" s="107"/>
      <c r="AW23" s="107"/>
      <c r="AX23" s="107"/>
      <c r="AY23" s="107"/>
      <c r="AZ23" s="108"/>
      <c r="BA23" s="20"/>
      <c r="BB23" s="20"/>
      <c r="BC23" s="20"/>
      <c r="BD23" s="20"/>
    </row>
    <row r="24" spans="3:56" s="18" customFormat="1" ht="17.149999999999999" customHeight="1" x14ac:dyDescent="0.55000000000000004">
      <c r="C24" s="85" t="s">
        <v>202</v>
      </c>
      <c r="L24" s="86"/>
      <c r="M24" s="104" t="s">
        <v>203</v>
      </c>
      <c r="N24" s="105"/>
      <c r="O24" s="105"/>
      <c r="P24" s="105"/>
      <c r="Q24" s="105"/>
      <c r="R24" s="105"/>
      <c r="S24" s="105"/>
      <c r="T24" s="105"/>
      <c r="U24" s="105"/>
      <c r="V24" s="105"/>
      <c r="W24" s="105"/>
      <c r="X24" s="105"/>
      <c r="Y24" s="105"/>
      <c r="Z24" s="105"/>
      <c r="AA24" s="105"/>
      <c r="AB24" s="105"/>
      <c r="AC24" s="105"/>
      <c r="AD24" s="105"/>
      <c r="AE24" s="105"/>
      <c r="AF24" s="105"/>
      <c r="AG24" s="105"/>
      <c r="AH24" s="105"/>
      <c r="AI24" s="106"/>
      <c r="AJ24" s="442" t="s">
        <v>134</v>
      </c>
      <c r="AK24" s="443"/>
      <c r="AL24" s="443"/>
      <c r="AM24" s="443"/>
      <c r="AN24" s="443"/>
      <c r="AO24" s="443"/>
      <c r="AP24" s="444"/>
      <c r="AQ24" s="18" t="s">
        <v>198</v>
      </c>
      <c r="AT24" s="20"/>
      <c r="AU24" s="20"/>
      <c r="AV24" s="20"/>
      <c r="AW24" s="20"/>
      <c r="AX24" s="20"/>
      <c r="AY24" s="20"/>
      <c r="AZ24" s="109"/>
      <c r="BA24" s="20"/>
      <c r="BB24" s="20"/>
      <c r="BC24" s="20"/>
      <c r="BD24" s="20"/>
    </row>
    <row r="25" spans="3:56" s="18" customFormat="1" ht="17.149999999999999" customHeight="1" x14ac:dyDescent="0.55000000000000004">
      <c r="C25" s="79"/>
      <c r="D25" s="83"/>
      <c r="E25" s="83"/>
      <c r="F25" s="83"/>
      <c r="G25" s="83"/>
      <c r="H25" s="83"/>
      <c r="I25" s="83"/>
      <c r="J25" s="83"/>
      <c r="K25" s="83"/>
      <c r="L25" s="87"/>
      <c r="M25" s="77" t="s">
        <v>204</v>
      </c>
      <c r="N25" s="88"/>
      <c r="O25" s="88"/>
      <c r="P25" s="88"/>
      <c r="Q25" s="88"/>
      <c r="R25" s="88"/>
      <c r="S25" s="88"/>
      <c r="T25" s="88"/>
      <c r="U25" s="88"/>
      <c r="V25" s="88"/>
      <c r="W25" s="88"/>
      <c r="X25" s="88"/>
      <c r="Y25" s="88"/>
      <c r="Z25" s="88"/>
      <c r="AA25" s="88"/>
      <c r="AB25" s="88"/>
      <c r="AC25" s="88"/>
      <c r="AD25" s="88"/>
      <c r="AE25" s="88"/>
      <c r="AF25" s="88"/>
      <c r="AG25" s="88"/>
      <c r="AH25" s="88"/>
      <c r="AI25" s="89"/>
      <c r="AJ25" s="445"/>
      <c r="AK25" s="446"/>
      <c r="AL25" s="446"/>
      <c r="AM25" s="446"/>
      <c r="AN25" s="446"/>
      <c r="AO25" s="446"/>
      <c r="AP25" s="447"/>
      <c r="AQ25" s="79"/>
      <c r="AR25" s="83"/>
      <c r="AS25" s="83"/>
      <c r="AT25" s="107"/>
      <c r="AU25" s="107"/>
      <c r="AV25" s="107"/>
      <c r="AW25" s="107"/>
      <c r="AX25" s="107"/>
      <c r="AY25" s="107"/>
      <c r="AZ25" s="108"/>
      <c r="BA25" s="20"/>
      <c r="BB25" s="20"/>
      <c r="BC25" s="20"/>
      <c r="BD25" s="20"/>
    </row>
    <row r="26" spans="3:56" s="18" customFormat="1" ht="17.149999999999999" customHeight="1" x14ac:dyDescent="0.55000000000000004">
      <c r="C26" s="85" t="s">
        <v>135</v>
      </c>
      <c r="L26" s="86"/>
      <c r="M26" s="104" t="s">
        <v>205</v>
      </c>
      <c r="N26" s="105"/>
      <c r="O26" s="105"/>
      <c r="P26" s="105"/>
      <c r="Q26" s="105"/>
      <c r="R26" s="105"/>
      <c r="S26" s="105"/>
      <c r="T26" s="105"/>
      <c r="U26" s="105"/>
      <c r="V26" s="105"/>
      <c r="W26" s="105"/>
      <c r="X26" s="105"/>
      <c r="Y26" s="105"/>
      <c r="Z26" s="105"/>
      <c r="AA26" s="105"/>
      <c r="AB26" s="105"/>
      <c r="AC26" s="105"/>
      <c r="AD26" s="105"/>
      <c r="AE26" s="105"/>
      <c r="AF26" s="105"/>
      <c r="AG26" s="105"/>
      <c r="AH26" s="105"/>
      <c r="AI26" s="106"/>
      <c r="AJ26" s="85" t="s">
        <v>136</v>
      </c>
      <c r="AP26" s="86"/>
      <c r="AQ26" s="67" t="s">
        <v>198</v>
      </c>
      <c r="AR26" s="67"/>
      <c r="AS26" s="67"/>
      <c r="AT26" s="20"/>
      <c r="AU26" s="20"/>
      <c r="AV26" s="20"/>
      <c r="AW26" s="20"/>
      <c r="AX26" s="20"/>
      <c r="AY26" s="20"/>
      <c r="AZ26" s="109"/>
      <c r="BA26" s="20"/>
      <c r="BB26" s="20"/>
      <c r="BC26" s="20"/>
      <c r="BD26" s="20"/>
    </row>
    <row r="27" spans="3:56" s="18" customFormat="1" ht="17.149999999999999" customHeight="1" x14ac:dyDescent="0.55000000000000004">
      <c r="C27" s="79"/>
      <c r="D27" s="83"/>
      <c r="E27" s="83"/>
      <c r="F27" s="83"/>
      <c r="G27" s="83"/>
      <c r="H27" s="83"/>
      <c r="I27" s="83"/>
      <c r="J27" s="83"/>
      <c r="K27" s="83"/>
      <c r="L27" s="87"/>
      <c r="M27" s="77"/>
      <c r="N27" s="88"/>
      <c r="O27" s="88"/>
      <c r="P27" s="88"/>
      <c r="Q27" s="88"/>
      <c r="R27" s="88"/>
      <c r="S27" s="88"/>
      <c r="T27" s="88"/>
      <c r="U27" s="88"/>
      <c r="V27" s="88"/>
      <c r="W27" s="88"/>
      <c r="X27" s="88"/>
      <c r="Y27" s="88"/>
      <c r="Z27" s="88"/>
      <c r="AA27" s="88"/>
      <c r="AB27" s="88"/>
      <c r="AC27" s="88"/>
      <c r="AD27" s="88"/>
      <c r="AE27" s="88"/>
      <c r="AF27" s="88"/>
      <c r="AG27" s="88"/>
      <c r="AH27" s="88"/>
      <c r="AI27" s="89"/>
      <c r="AJ27" s="79"/>
      <c r="AK27" s="83"/>
      <c r="AL27" s="83"/>
      <c r="AM27" s="83"/>
      <c r="AN27" s="83"/>
      <c r="AO27" s="83"/>
      <c r="AP27" s="87"/>
      <c r="AQ27" s="83"/>
      <c r="AR27" s="83"/>
      <c r="AS27" s="83"/>
      <c r="AT27" s="107"/>
      <c r="AU27" s="107"/>
      <c r="AV27" s="107"/>
      <c r="AW27" s="107"/>
      <c r="AX27" s="107"/>
      <c r="AY27" s="107"/>
      <c r="AZ27" s="108"/>
      <c r="BA27" s="20"/>
      <c r="BB27" s="20"/>
      <c r="BC27" s="20"/>
      <c r="BD27" s="20"/>
    </row>
    <row r="28" spans="3:56" s="18" customFormat="1" ht="17.149999999999999" customHeight="1" x14ac:dyDescent="0.55000000000000004">
      <c r="C28" s="85" t="s">
        <v>206</v>
      </c>
      <c r="L28" s="86"/>
      <c r="M28" s="104" t="s">
        <v>207</v>
      </c>
      <c r="N28" s="105"/>
      <c r="O28" s="105"/>
      <c r="P28" s="105"/>
      <c r="Q28" s="105"/>
      <c r="R28" s="105"/>
      <c r="S28" s="105"/>
      <c r="T28" s="105"/>
      <c r="U28" s="105"/>
      <c r="V28" s="105"/>
      <c r="W28" s="105"/>
      <c r="X28" s="105"/>
      <c r="Y28" s="105"/>
      <c r="Z28" s="105"/>
      <c r="AA28" s="105"/>
      <c r="AB28" s="105"/>
      <c r="AC28" s="105"/>
      <c r="AD28" s="105"/>
      <c r="AE28" s="105"/>
      <c r="AF28" s="105"/>
      <c r="AG28" s="105"/>
      <c r="AH28" s="105"/>
      <c r="AI28" s="106"/>
      <c r="AJ28" s="65" t="s">
        <v>136</v>
      </c>
      <c r="AP28" s="86"/>
      <c r="AQ28" s="67" t="s">
        <v>198</v>
      </c>
      <c r="AR28" s="67"/>
      <c r="AS28" s="67"/>
      <c r="AT28" s="66"/>
      <c r="AU28" s="66"/>
      <c r="AV28" s="66"/>
      <c r="AW28" s="66"/>
      <c r="AX28" s="66"/>
      <c r="AY28" s="66"/>
      <c r="AZ28" s="68"/>
      <c r="BA28" s="20"/>
      <c r="BB28" s="20"/>
      <c r="BC28" s="20"/>
      <c r="BD28" s="20"/>
    </row>
    <row r="29" spans="3:56" s="18" customFormat="1" ht="17.149999999999999" customHeight="1" x14ac:dyDescent="0.55000000000000004">
      <c r="C29" s="85"/>
      <c r="L29" s="86"/>
      <c r="M29" s="85" t="s">
        <v>208</v>
      </c>
      <c r="AI29" s="86"/>
      <c r="AJ29" s="85"/>
      <c r="AP29" s="86"/>
      <c r="AT29" s="20"/>
      <c r="AU29" s="20"/>
      <c r="AV29" s="20"/>
      <c r="AW29" s="20"/>
      <c r="AX29" s="20"/>
      <c r="AY29" s="20"/>
      <c r="AZ29" s="109"/>
      <c r="BA29" s="20"/>
      <c r="BB29" s="20"/>
      <c r="BC29" s="20"/>
      <c r="BD29" s="20"/>
    </row>
    <row r="30" spans="3:56" s="18" customFormat="1" ht="17.149999999999999" customHeight="1" x14ac:dyDescent="0.55000000000000004">
      <c r="C30" s="79"/>
      <c r="D30" s="83"/>
      <c r="E30" s="83"/>
      <c r="F30" s="83"/>
      <c r="G30" s="83"/>
      <c r="H30" s="83"/>
      <c r="I30" s="83"/>
      <c r="J30" s="83"/>
      <c r="K30" s="83"/>
      <c r="L30" s="87"/>
      <c r="M30" s="77" t="s">
        <v>209</v>
      </c>
      <c r="N30" s="88"/>
      <c r="O30" s="88"/>
      <c r="P30" s="88"/>
      <c r="Q30" s="88"/>
      <c r="R30" s="88"/>
      <c r="S30" s="88"/>
      <c r="T30" s="88"/>
      <c r="U30" s="88"/>
      <c r="V30" s="88"/>
      <c r="W30" s="88"/>
      <c r="X30" s="88"/>
      <c r="Y30" s="88"/>
      <c r="Z30" s="88"/>
      <c r="AA30" s="88"/>
      <c r="AB30" s="88"/>
      <c r="AC30" s="88"/>
      <c r="AD30" s="88"/>
      <c r="AE30" s="88"/>
      <c r="AF30" s="88"/>
      <c r="AG30" s="88"/>
      <c r="AH30" s="88"/>
      <c r="AI30" s="89"/>
      <c r="AJ30" s="79"/>
      <c r="AK30" s="83"/>
      <c r="AL30" s="83"/>
      <c r="AM30" s="83"/>
      <c r="AN30" s="83"/>
      <c r="AO30" s="83"/>
      <c r="AP30" s="87"/>
      <c r="AQ30" s="83"/>
      <c r="AR30" s="83"/>
      <c r="AS30" s="83"/>
      <c r="AT30" s="107"/>
      <c r="AU30" s="107"/>
      <c r="AV30" s="107"/>
      <c r="AW30" s="107"/>
      <c r="AX30" s="107"/>
      <c r="AY30" s="107"/>
      <c r="AZ30" s="108"/>
      <c r="BA30" s="20"/>
      <c r="BB30" s="20"/>
      <c r="BC30" s="20"/>
      <c r="BD30" s="20"/>
    </row>
    <row r="31" spans="3:56" ht="17.149999999999999" customHeight="1" x14ac:dyDescent="0.55000000000000004">
      <c r="C31" s="167" t="s">
        <v>210</v>
      </c>
    </row>
    <row r="32" spans="3:56" ht="17.149999999999999" customHeight="1" x14ac:dyDescent="0.55000000000000004">
      <c r="C32" s="167" t="s">
        <v>211</v>
      </c>
    </row>
    <row r="35" spans="1:55" s="18" customFormat="1" ht="17.149999999999999" customHeight="1" x14ac:dyDescent="0.55000000000000004">
      <c r="A35" s="20"/>
      <c r="B35" s="18" t="s">
        <v>212</v>
      </c>
      <c r="C35" s="20"/>
      <c r="D35" s="58"/>
      <c r="E35" s="20"/>
      <c r="F35" s="20"/>
      <c r="G35" s="20"/>
      <c r="H35" s="20"/>
      <c r="I35" s="20"/>
      <c r="J35" s="20"/>
      <c r="K35" s="20"/>
      <c r="L35" s="20"/>
      <c r="M35" s="20"/>
      <c r="N35" s="20"/>
      <c r="O35" s="20"/>
      <c r="P35" s="20"/>
      <c r="V35" s="58"/>
      <c r="W35" s="58"/>
      <c r="AD35" s="58"/>
      <c r="AE35" s="58"/>
      <c r="AH35" s="20"/>
      <c r="AI35" s="20"/>
      <c r="AJ35" s="20"/>
      <c r="AL35" s="20"/>
      <c r="AM35" s="20"/>
      <c r="AN35" s="20"/>
      <c r="AO35" s="20"/>
      <c r="AP35" s="20"/>
      <c r="AS35" s="20"/>
      <c r="AT35" s="20"/>
      <c r="AU35" s="20"/>
      <c r="BA35" s="20"/>
      <c r="BB35" s="20"/>
      <c r="BC35" s="20"/>
    </row>
    <row r="36" spans="1:55" s="18" customFormat="1" ht="17.149999999999999" customHeight="1" x14ac:dyDescent="0.55000000000000004">
      <c r="C36" s="18" t="s">
        <v>213</v>
      </c>
    </row>
    <row r="37" spans="1:55" s="18" customFormat="1" ht="17.149999999999999" customHeight="1" x14ac:dyDescent="0.55000000000000004">
      <c r="C37" s="80"/>
    </row>
  </sheetData>
  <mergeCells count="17">
    <mergeCell ref="AZ1:BD1"/>
    <mergeCell ref="AZ2:BD2"/>
    <mergeCell ref="AU1:AY1"/>
    <mergeCell ref="AU2:AY2"/>
    <mergeCell ref="AJ18:AP19"/>
    <mergeCell ref="AJ20:AP21"/>
    <mergeCell ref="AJ22:AP23"/>
    <mergeCell ref="AJ24:AP25"/>
    <mergeCell ref="A1:K2"/>
    <mergeCell ref="L1:U1"/>
    <mergeCell ref="V1:AE1"/>
    <mergeCell ref="AF1:AO1"/>
    <mergeCell ref="AP1:AT1"/>
    <mergeCell ref="L2:U2"/>
    <mergeCell ref="V2:AE2"/>
    <mergeCell ref="AF2:AO2"/>
    <mergeCell ref="AP2:AT2"/>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zoomScaleNormal="100" zoomScaleSheetLayoutView="100" workbookViewId="0">
      <selection activeCell="BD39" sqref="BD39"/>
    </sheetView>
  </sheetViews>
  <sheetFormatPr defaultColWidth="2.58203125" defaultRowHeight="17.149999999999999" customHeight="1" x14ac:dyDescent="0.55000000000000004"/>
  <sheetData>
    <row r="1" spans="1:65" ht="17.149999999999999" customHeight="1" x14ac:dyDescent="0.55000000000000004">
      <c r="A1" s="436" t="str">
        <f>表紙!A1</f>
        <v>XXX基本設計</v>
      </c>
      <c r="B1" s="437"/>
      <c r="C1" s="437"/>
      <c r="D1" s="437"/>
      <c r="E1" s="437"/>
      <c r="F1" s="437"/>
      <c r="G1" s="437"/>
      <c r="H1" s="437"/>
      <c r="I1" s="437"/>
      <c r="J1" s="437"/>
      <c r="K1" s="438"/>
      <c r="L1" s="439" t="s">
        <v>1</v>
      </c>
      <c r="M1" s="451"/>
      <c r="N1" s="451"/>
      <c r="O1" s="451"/>
      <c r="P1" s="451"/>
      <c r="Q1" s="451"/>
      <c r="R1" s="451"/>
      <c r="S1" s="451"/>
      <c r="T1" s="451"/>
      <c r="U1" s="451"/>
      <c r="V1" s="439" t="s">
        <v>2</v>
      </c>
      <c r="W1" s="451"/>
      <c r="X1" s="451"/>
      <c r="Y1" s="451"/>
      <c r="Z1" s="451"/>
      <c r="AA1" s="451"/>
      <c r="AB1" s="451"/>
      <c r="AC1" s="451"/>
      <c r="AD1" s="451"/>
      <c r="AE1" s="452"/>
      <c r="AF1" s="439" t="s">
        <v>3</v>
      </c>
      <c r="AG1" s="451"/>
      <c r="AH1" s="451"/>
      <c r="AI1" s="451"/>
      <c r="AJ1" s="451"/>
      <c r="AK1" s="451"/>
      <c r="AL1" s="451"/>
      <c r="AM1" s="451"/>
      <c r="AN1" s="451"/>
      <c r="AO1" s="452"/>
      <c r="AP1" s="439" t="s">
        <v>4</v>
      </c>
      <c r="AQ1" s="451"/>
      <c r="AR1" s="451"/>
      <c r="AS1" s="451"/>
      <c r="AT1" s="451"/>
      <c r="AU1" s="440" t="s">
        <v>5</v>
      </c>
      <c r="AV1" s="453"/>
      <c r="AW1" s="453"/>
      <c r="AX1" s="453"/>
      <c r="AY1" s="453"/>
      <c r="AZ1" s="440" t="s">
        <v>6</v>
      </c>
      <c r="BA1" s="453"/>
      <c r="BB1" s="453"/>
      <c r="BC1" s="453"/>
      <c r="BD1" s="453"/>
    </row>
    <row r="2" spans="1:65" ht="17.149999999999999" customHeight="1" x14ac:dyDescent="0.55000000000000004">
      <c r="A2" s="448"/>
      <c r="B2" s="449"/>
      <c r="C2" s="449"/>
      <c r="D2" s="449"/>
      <c r="E2" s="449"/>
      <c r="F2" s="449"/>
      <c r="G2" s="449"/>
      <c r="H2" s="449"/>
      <c r="I2" s="449"/>
      <c r="J2" s="449"/>
      <c r="K2" s="450"/>
      <c r="L2" s="439" t="str">
        <f>表紙!L2</f>
        <v>基本設計書</v>
      </c>
      <c r="M2" s="451"/>
      <c r="N2" s="451"/>
      <c r="O2" s="451"/>
      <c r="P2" s="451"/>
      <c r="Q2" s="451"/>
      <c r="R2" s="451"/>
      <c r="S2" s="451"/>
      <c r="T2" s="451"/>
      <c r="U2" s="451"/>
      <c r="V2" s="439" t="str">
        <f>表紙!V2</f>
        <v>-</v>
      </c>
      <c r="W2" s="451"/>
      <c r="X2" s="451"/>
      <c r="Y2" s="451"/>
      <c r="Z2" s="451"/>
      <c r="AA2" s="451"/>
      <c r="AB2" s="451"/>
      <c r="AC2" s="451"/>
      <c r="AD2" s="451"/>
      <c r="AE2" s="452"/>
      <c r="AF2" s="439" t="str">
        <f ca="1">RIGHT(CELL("filename",$A$2),LEN(CELL("filename",$A$2))-FIND("]",CELL("filename",$A$2)))</f>
        <v>６．バックアップ・リストア設計</v>
      </c>
      <c r="AG2" s="451"/>
      <c r="AH2" s="451"/>
      <c r="AI2" s="451"/>
      <c r="AJ2" s="451"/>
      <c r="AK2" s="451"/>
      <c r="AL2" s="451"/>
      <c r="AM2" s="451"/>
      <c r="AN2" s="451"/>
      <c r="AO2" s="452"/>
      <c r="AP2" s="439"/>
      <c r="AQ2" s="451"/>
      <c r="AR2" s="451"/>
      <c r="AS2" s="451"/>
      <c r="AT2" s="451"/>
      <c r="AU2" s="441">
        <f>表紙!AU2</f>
        <v>45078</v>
      </c>
      <c r="AV2" s="453"/>
      <c r="AW2" s="453"/>
      <c r="AX2" s="453"/>
      <c r="AY2" s="453"/>
      <c r="AZ2" s="454">
        <v>45467</v>
      </c>
      <c r="BA2" s="455"/>
      <c r="BB2" s="455"/>
      <c r="BC2" s="455"/>
      <c r="BD2" s="455"/>
    </row>
    <row r="3" spans="1:65" ht="18" x14ac:dyDescent="0.55000000000000004"/>
    <row r="4" spans="1:65" s="18" customFormat="1" ht="16" x14ac:dyDescent="0.55000000000000004">
      <c r="A4" s="20" t="s">
        <v>28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4.9" customHeight="1"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29</v>
      </c>
      <c r="BB6" s="20"/>
      <c r="BC6" s="20"/>
      <c r="BD6" s="20"/>
      <c r="BE6" s="20"/>
      <c r="BF6" s="20"/>
      <c r="BG6" s="20"/>
      <c r="BH6" s="20"/>
      <c r="BI6" s="20"/>
      <c r="BJ6" s="20"/>
      <c r="BK6" s="20"/>
      <c r="BL6" s="20"/>
      <c r="BM6" s="20"/>
    </row>
    <row r="7" spans="1:65" s="18" customFormat="1" ht="14.9" customHeight="1" x14ac:dyDescent="0.55000000000000004">
      <c r="C7" s="18" t="s">
        <v>214</v>
      </c>
      <c r="BB7" s="20"/>
      <c r="BC7" s="20"/>
      <c r="BD7" s="20"/>
      <c r="BE7" s="20"/>
      <c r="BF7" s="20"/>
      <c r="BG7" s="20"/>
      <c r="BH7" s="20"/>
      <c r="BI7" s="20"/>
      <c r="BJ7" s="20"/>
      <c r="BK7" s="20"/>
      <c r="BL7" s="20"/>
      <c r="BM7" s="20"/>
    </row>
    <row r="8" spans="1:65" s="18" customFormat="1" ht="14.9" customHeight="1" x14ac:dyDescent="0.55000000000000004">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x14ac:dyDescent="0.55000000000000004">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9" customHeight="1" x14ac:dyDescent="0.55000000000000004">
      <c r="B10" s="18" t="s">
        <v>30</v>
      </c>
      <c r="BB10" s="20"/>
      <c r="BC10" s="20"/>
      <c r="BD10" s="20"/>
      <c r="BE10" s="20"/>
      <c r="BF10" s="20"/>
      <c r="BG10" s="20"/>
      <c r="BH10" s="20"/>
      <c r="BI10" s="20"/>
      <c r="BJ10" s="20"/>
      <c r="BK10" s="20"/>
      <c r="BL10" s="20"/>
      <c r="BM10" s="20"/>
    </row>
    <row r="11" spans="1:65" s="18" customFormat="1" ht="14.9" customHeight="1" x14ac:dyDescent="0.55000000000000004">
      <c r="A11" s="20"/>
      <c r="B11" s="20"/>
      <c r="C11" s="20" t="s">
        <v>215</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x14ac:dyDescent="0.55000000000000004">
      <c r="A12" s="20"/>
      <c r="B12" s="20"/>
      <c r="C12" s="151" t="s">
        <v>216</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x14ac:dyDescent="0.55000000000000004">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5" spans="1:65" s="18" customFormat="1" ht="17.149999999999999" customHeight="1" x14ac:dyDescent="0.55000000000000004">
      <c r="B15" s="18" t="s">
        <v>31</v>
      </c>
      <c r="BB15" s="20"/>
      <c r="BC15" s="20"/>
      <c r="BD15" s="20"/>
      <c r="BE15" s="20"/>
      <c r="BF15" s="20"/>
      <c r="BG15" s="20"/>
      <c r="BH15" s="20"/>
      <c r="BI15" s="20"/>
      <c r="BJ15" s="20"/>
      <c r="BK15" s="20"/>
      <c r="BL15" s="20"/>
      <c r="BM15" s="20"/>
    </row>
    <row r="16" spans="1:65" s="18" customFormat="1" ht="17.149999999999999" customHeight="1" x14ac:dyDescent="0.55000000000000004">
      <c r="C16" s="163" t="s">
        <v>217</v>
      </c>
      <c r="D16" s="80"/>
      <c r="E16" s="80"/>
      <c r="F16" s="80"/>
      <c r="G16" s="80"/>
      <c r="H16" s="80"/>
      <c r="I16" s="80"/>
      <c r="J16" s="80"/>
      <c r="K16" s="80"/>
      <c r="L16" s="80"/>
      <c r="M16" s="80"/>
      <c r="N16" s="80"/>
      <c r="O16" s="80"/>
      <c r="P16" s="80"/>
      <c r="Q16" s="80"/>
      <c r="R16" s="80"/>
      <c r="S16" s="80"/>
      <c r="T16" s="80"/>
      <c r="U16" s="80"/>
      <c r="V16" s="80"/>
      <c r="W16" s="80"/>
      <c r="X16" s="80"/>
      <c r="Y16" s="80"/>
      <c r="Z16" s="80"/>
      <c r="AA16" s="80"/>
      <c r="BB16" s="20"/>
      <c r="BC16" s="20"/>
      <c r="BD16" s="20"/>
      <c r="BE16" s="20"/>
      <c r="BF16" s="20"/>
      <c r="BG16" s="20"/>
      <c r="BH16" s="20"/>
      <c r="BI16" s="20"/>
      <c r="BJ16" s="20"/>
      <c r="BK16" s="20"/>
      <c r="BL16" s="20"/>
      <c r="BM16" s="20"/>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4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topLeftCell="A36" zoomScaleNormal="100" zoomScaleSheetLayoutView="100" workbookViewId="0">
      <selection activeCell="U9" sqref="U9"/>
    </sheetView>
  </sheetViews>
  <sheetFormatPr defaultColWidth="2.58203125" defaultRowHeight="17.149999999999999" customHeight="1" x14ac:dyDescent="0.55000000000000004"/>
  <cols>
    <col min="3" max="3" width="4.08203125" bestFit="1" customWidth="1"/>
  </cols>
  <sheetData>
    <row r="1" spans="1:65" ht="17.149999999999999" customHeight="1" x14ac:dyDescent="0.55000000000000004">
      <c r="A1" s="472" t="str">
        <f>表紙!A1</f>
        <v>XXX基本設計</v>
      </c>
      <c r="B1" s="473"/>
      <c r="C1" s="473"/>
      <c r="D1" s="473"/>
      <c r="E1" s="473"/>
      <c r="F1" s="473"/>
      <c r="G1" s="473"/>
      <c r="H1" s="473"/>
      <c r="I1" s="473"/>
      <c r="J1" s="473"/>
      <c r="K1" s="474"/>
      <c r="L1" s="439" t="s">
        <v>1</v>
      </c>
      <c r="M1" s="451"/>
      <c r="N1" s="451"/>
      <c r="O1" s="451"/>
      <c r="P1" s="451"/>
      <c r="Q1" s="451"/>
      <c r="R1" s="451"/>
      <c r="S1" s="451"/>
      <c r="T1" s="451"/>
      <c r="U1" s="451"/>
      <c r="V1" s="439" t="s">
        <v>2</v>
      </c>
      <c r="W1" s="451"/>
      <c r="X1" s="451"/>
      <c r="Y1" s="451"/>
      <c r="Z1" s="451"/>
      <c r="AA1" s="451"/>
      <c r="AB1" s="451"/>
      <c r="AC1" s="451"/>
      <c r="AD1" s="451"/>
      <c r="AE1" s="452"/>
      <c r="AF1" s="439" t="s">
        <v>3</v>
      </c>
      <c r="AG1" s="451"/>
      <c r="AH1" s="451"/>
      <c r="AI1" s="451"/>
      <c r="AJ1" s="451"/>
      <c r="AK1" s="451"/>
      <c r="AL1" s="451"/>
      <c r="AM1" s="451"/>
      <c r="AN1" s="451"/>
      <c r="AO1" s="452"/>
      <c r="AP1" s="439" t="s">
        <v>4</v>
      </c>
      <c r="AQ1" s="451"/>
      <c r="AR1" s="451"/>
      <c r="AS1" s="451"/>
      <c r="AT1" s="451"/>
      <c r="AU1" s="440" t="s">
        <v>5</v>
      </c>
      <c r="AV1" s="453"/>
      <c r="AW1" s="453"/>
      <c r="AX1" s="453"/>
      <c r="AY1" s="453"/>
      <c r="AZ1" s="440" t="s">
        <v>6</v>
      </c>
      <c r="BA1" s="453"/>
      <c r="BB1" s="453"/>
      <c r="BC1" s="453"/>
      <c r="BD1" s="453"/>
    </row>
    <row r="2" spans="1:65" ht="17.149999999999999" customHeight="1" x14ac:dyDescent="0.55000000000000004">
      <c r="A2" s="475"/>
      <c r="B2" s="476"/>
      <c r="C2" s="476"/>
      <c r="D2" s="476"/>
      <c r="E2" s="476"/>
      <c r="F2" s="476"/>
      <c r="G2" s="476"/>
      <c r="H2" s="476"/>
      <c r="I2" s="476"/>
      <c r="J2" s="476"/>
      <c r="K2" s="477"/>
      <c r="L2" s="439" t="str">
        <f>表紙!L2</f>
        <v>基本設計書</v>
      </c>
      <c r="M2" s="451"/>
      <c r="N2" s="451"/>
      <c r="O2" s="451"/>
      <c r="P2" s="451"/>
      <c r="Q2" s="451"/>
      <c r="R2" s="451"/>
      <c r="S2" s="451"/>
      <c r="T2" s="451"/>
      <c r="U2" s="451"/>
      <c r="V2" s="439" t="str">
        <f>表紙!V2</f>
        <v>-</v>
      </c>
      <c r="W2" s="451"/>
      <c r="X2" s="451"/>
      <c r="Y2" s="451"/>
      <c r="Z2" s="451"/>
      <c r="AA2" s="451"/>
      <c r="AB2" s="451"/>
      <c r="AC2" s="451"/>
      <c r="AD2" s="451"/>
      <c r="AE2" s="452"/>
      <c r="AF2" s="439" t="str">
        <f ca="1">RIGHT(CELL("filename",$A$2),LEN(CELL("filename",$A$2))-FIND("]",CELL("filename",$A$2)))</f>
        <v>７．監視設計</v>
      </c>
      <c r="AG2" s="451"/>
      <c r="AH2" s="451"/>
      <c r="AI2" s="451"/>
      <c r="AJ2" s="451"/>
      <c r="AK2" s="451"/>
      <c r="AL2" s="451"/>
      <c r="AM2" s="451"/>
      <c r="AN2" s="451"/>
      <c r="AO2" s="452"/>
      <c r="AP2" s="439"/>
      <c r="AQ2" s="451"/>
      <c r="AR2" s="451"/>
      <c r="AS2" s="451"/>
      <c r="AT2" s="451"/>
      <c r="AU2" s="441">
        <f>表紙!AU2</f>
        <v>45078</v>
      </c>
      <c r="AV2" s="453"/>
      <c r="AW2" s="453"/>
      <c r="AX2" s="453"/>
      <c r="AY2" s="453"/>
      <c r="AZ2" s="479"/>
      <c r="BA2" s="453"/>
      <c r="BB2" s="453"/>
      <c r="BC2" s="453"/>
      <c r="BD2" s="453"/>
    </row>
    <row r="3" spans="1:65" ht="18" x14ac:dyDescent="0.55000000000000004"/>
    <row r="4" spans="1:65" s="18" customFormat="1" ht="16" x14ac:dyDescent="0.55000000000000004">
      <c r="A4" s="20" t="s">
        <v>218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219</v>
      </c>
      <c r="AA6" s="478"/>
      <c r="AB6" s="478"/>
      <c r="AC6" s="478"/>
      <c r="AD6" s="478"/>
      <c r="AE6" s="478"/>
      <c r="AF6" s="478"/>
      <c r="AG6" s="478"/>
      <c r="AH6" s="478"/>
      <c r="AI6" s="478"/>
      <c r="AJ6" s="478"/>
      <c r="AK6" s="478"/>
      <c r="AL6" s="478"/>
      <c r="AM6" s="478"/>
      <c r="AN6" s="478"/>
      <c r="AO6" s="478"/>
      <c r="AP6" s="478"/>
      <c r="AQ6" s="478"/>
      <c r="AR6" s="478"/>
      <c r="AS6" s="478"/>
      <c r="AT6" s="478"/>
      <c r="AU6" s="478"/>
      <c r="AV6" s="478"/>
      <c r="AW6" s="478"/>
      <c r="AX6" s="478"/>
      <c r="AY6" s="478"/>
      <c r="AZ6" s="478"/>
      <c r="BA6" s="478"/>
      <c r="BB6" s="478"/>
      <c r="BC6" s="478"/>
      <c r="BD6" s="478"/>
      <c r="BE6" s="20"/>
      <c r="BF6" s="20"/>
      <c r="BG6" s="20"/>
      <c r="BH6" s="20"/>
      <c r="BI6" s="20"/>
      <c r="BJ6" s="20"/>
      <c r="BK6" s="20"/>
      <c r="BL6" s="20"/>
      <c r="BM6" s="20"/>
    </row>
    <row r="7" spans="1:65" s="18" customFormat="1" ht="16" x14ac:dyDescent="0.55000000000000004">
      <c r="A7" s="20"/>
      <c r="B7" s="20"/>
      <c r="C7" s="20" t="s">
        <v>220</v>
      </c>
      <c r="D7" s="20"/>
      <c r="E7" s="20"/>
      <c r="F7" s="20"/>
      <c r="G7" s="20"/>
      <c r="H7" s="20"/>
      <c r="I7" s="20"/>
      <c r="J7" s="20"/>
      <c r="K7" s="20"/>
      <c r="L7" s="20"/>
      <c r="M7" s="20"/>
      <c r="N7" s="20"/>
      <c r="O7" s="20"/>
      <c r="P7" s="20"/>
      <c r="Q7" s="20"/>
      <c r="R7" s="20"/>
      <c r="S7" s="20"/>
      <c r="T7" s="20"/>
      <c r="U7" s="20"/>
      <c r="V7" s="20"/>
      <c r="W7" s="20"/>
      <c r="X7" s="20"/>
      <c r="Y7" s="20"/>
      <c r="Z7" s="20"/>
      <c r="AA7" s="478"/>
      <c r="AB7" s="478"/>
      <c r="AC7" s="478"/>
      <c r="AD7" s="478"/>
      <c r="AE7" s="478"/>
      <c r="AF7" s="478"/>
      <c r="AG7" s="478"/>
      <c r="AH7" s="478"/>
      <c r="AI7" s="478"/>
      <c r="AJ7" s="478"/>
      <c r="AK7" s="478"/>
      <c r="AL7" s="478"/>
      <c r="AM7" s="478"/>
      <c r="AN7" s="478"/>
      <c r="AO7" s="478"/>
      <c r="AP7" s="478"/>
      <c r="AQ7" s="478"/>
      <c r="AR7" s="478"/>
      <c r="AS7" s="478"/>
      <c r="AT7" s="478"/>
      <c r="AU7" s="478"/>
      <c r="AV7" s="478"/>
      <c r="AW7" s="478"/>
      <c r="AX7" s="478"/>
      <c r="AY7" s="478"/>
      <c r="AZ7" s="478"/>
      <c r="BA7" s="478"/>
      <c r="BB7" s="478"/>
      <c r="BC7" s="478"/>
      <c r="BD7" s="478"/>
      <c r="BE7" s="20"/>
      <c r="BF7" s="20"/>
      <c r="BG7" s="20"/>
      <c r="BH7" s="20"/>
      <c r="BI7" s="20"/>
      <c r="BJ7" s="20"/>
      <c r="BK7" s="20"/>
      <c r="BL7" s="20"/>
      <c r="BM7" s="20"/>
    </row>
    <row r="8" spans="1:65" s="18" customFormat="1" ht="17.149999999999999" customHeight="1" x14ac:dyDescent="0.55000000000000004">
      <c r="A8" s="20"/>
      <c r="B8" s="20"/>
      <c r="C8" s="20" t="s">
        <v>221</v>
      </c>
      <c r="D8" s="20"/>
      <c r="E8" s="20"/>
      <c r="F8" s="20"/>
      <c r="G8" s="20"/>
      <c r="H8" s="20"/>
      <c r="I8" s="20"/>
      <c r="J8" s="20"/>
      <c r="K8" s="20"/>
      <c r="L8" s="20"/>
      <c r="M8" s="20"/>
      <c r="N8" s="20"/>
      <c r="O8" s="20"/>
      <c r="P8" s="20"/>
      <c r="Q8" s="20"/>
      <c r="R8" s="20"/>
      <c r="S8" s="20"/>
      <c r="T8" s="20"/>
      <c r="U8" s="20"/>
      <c r="V8" s="20"/>
      <c r="W8" s="20"/>
      <c r="X8" s="20"/>
      <c r="Y8" s="20"/>
      <c r="Z8" s="20"/>
      <c r="AA8" s="478"/>
      <c r="AB8" s="478"/>
      <c r="AC8" s="478"/>
      <c r="AD8" s="478"/>
      <c r="AE8" s="478"/>
      <c r="AF8" s="478"/>
      <c r="AG8" s="478"/>
      <c r="AH8" s="478"/>
      <c r="AI8" s="478"/>
      <c r="AJ8" s="478"/>
      <c r="AK8" s="478"/>
      <c r="AL8" s="478"/>
      <c r="AM8" s="478"/>
      <c r="AN8" s="478"/>
      <c r="AO8" s="478"/>
      <c r="AP8" s="478"/>
      <c r="AQ8" s="478"/>
      <c r="AR8" s="478"/>
      <c r="AS8" s="478"/>
      <c r="AT8" s="478"/>
      <c r="AU8" s="478"/>
      <c r="AV8" s="478"/>
      <c r="AW8" s="478"/>
      <c r="AX8" s="478"/>
      <c r="AY8" s="478"/>
      <c r="AZ8" s="478"/>
      <c r="BA8" s="478"/>
      <c r="BB8" s="478"/>
      <c r="BC8" s="478"/>
      <c r="BD8" s="478"/>
      <c r="BE8" s="20"/>
      <c r="BF8" s="20"/>
      <c r="BG8" s="20"/>
      <c r="BH8" s="20"/>
      <c r="BI8" s="20"/>
      <c r="BJ8" s="20"/>
      <c r="BK8" s="20"/>
      <c r="BL8" s="20"/>
      <c r="BM8" s="20"/>
    </row>
    <row r="9" spans="1:65" s="18" customFormat="1" ht="17.149999999999999" customHeight="1" x14ac:dyDescent="0.55000000000000004">
      <c r="A9" s="20"/>
      <c r="B9" s="20"/>
      <c r="C9" s="20" t="s">
        <v>222</v>
      </c>
      <c r="D9" s="20"/>
      <c r="E9" s="20"/>
      <c r="F9" s="20"/>
      <c r="G9" s="20"/>
      <c r="H9" s="20"/>
      <c r="I9" s="20"/>
      <c r="J9" s="20"/>
      <c r="K9" s="20"/>
      <c r="L9" s="20"/>
      <c r="M9" s="20"/>
      <c r="N9" s="20"/>
      <c r="O9" s="20"/>
      <c r="P9" s="20"/>
      <c r="Q9" s="20"/>
      <c r="R9" s="20"/>
      <c r="S9" s="20"/>
      <c r="T9" s="20"/>
      <c r="U9" s="20"/>
      <c r="V9" s="20"/>
      <c r="W9" s="20"/>
      <c r="X9" s="20"/>
      <c r="Y9" s="20"/>
      <c r="Z9" s="20"/>
      <c r="AA9" s="478"/>
      <c r="AB9" s="478"/>
      <c r="AC9" s="478"/>
      <c r="AD9" s="478"/>
      <c r="AE9" s="478"/>
      <c r="AF9" s="478"/>
      <c r="AG9" s="478"/>
      <c r="AH9" s="478"/>
      <c r="AI9" s="478"/>
      <c r="AJ9" s="478"/>
      <c r="AK9" s="478"/>
      <c r="AL9" s="478"/>
      <c r="AM9" s="478"/>
      <c r="AN9" s="478"/>
      <c r="AO9" s="478"/>
      <c r="AP9" s="478"/>
      <c r="AQ9" s="478"/>
      <c r="AR9" s="478"/>
      <c r="AS9" s="478"/>
      <c r="AT9" s="478"/>
      <c r="AU9" s="478"/>
      <c r="AV9" s="478"/>
      <c r="AW9" s="478"/>
      <c r="AX9" s="478"/>
      <c r="AY9" s="478"/>
      <c r="AZ9" s="478"/>
      <c r="BA9" s="478"/>
      <c r="BB9" s="478"/>
      <c r="BC9" s="478"/>
      <c r="BD9" s="478"/>
      <c r="BE9" s="20"/>
      <c r="BF9" s="20"/>
      <c r="BG9" s="20"/>
      <c r="BH9" s="20"/>
      <c r="BI9" s="20"/>
      <c r="BJ9" s="20"/>
      <c r="BK9" s="20"/>
      <c r="BL9" s="20"/>
      <c r="BM9" s="20"/>
    </row>
    <row r="10" spans="1:65" s="18" customFormat="1" ht="17.149999999999999" customHeight="1" x14ac:dyDescent="0.55000000000000004">
      <c r="A10" s="20"/>
      <c r="B10" s="20"/>
      <c r="C10" s="20" t="s">
        <v>223</v>
      </c>
      <c r="D10" s="20"/>
      <c r="E10" s="20"/>
      <c r="F10" s="20"/>
      <c r="G10" s="20"/>
      <c r="H10" s="20"/>
      <c r="I10" s="20"/>
      <c r="J10" s="20"/>
      <c r="K10" s="20"/>
      <c r="L10" s="20"/>
      <c r="M10" s="20"/>
      <c r="N10" s="20"/>
      <c r="O10" s="20"/>
      <c r="P10" s="20"/>
      <c r="Q10" s="20"/>
      <c r="R10" s="20"/>
      <c r="S10" s="20"/>
      <c r="T10" s="20"/>
      <c r="U10" s="20"/>
      <c r="V10" s="20"/>
      <c r="W10" s="20"/>
      <c r="X10" s="20"/>
      <c r="Y10" s="20"/>
      <c r="Z10" s="20"/>
      <c r="AA10" s="478"/>
      <c r="AB10" s="478"/>
      <c r="AC10" s="478"/>
      <c r="AD10" s="478"/>
      <c r="AE10" s="478"/>
      <c r="AF10" s="478"/>
      <c r="AG10" s="478"/>
      <c r="AH10" s="478"/>
      <c r="AI10" s="478"/>
      <c r="AJ10" s="478"/>
      <c r="AK10" s="478"/>
      <c r="AL10" s="478"/>
      <c r="AM10" s="478"/>
      <c r="AN10" s="478"/>
      <c r="AO10" s="478"/>
      <c r="AP10" s="478"/>
      <c r="AQ10" s="478"/>
      <c r="AR10" s="478"/>
      <c r="AS10" s="478"/>
      <c r="AT10" s="478"/>
      <c r="AU10" s="478"/>
      <c r="AV10" s="478"/>
      <c r="AW10" s="478"/>
      <c r="AX10" s="478"/>
      <c r="AY10" s="478"/>
      <c r="AZ10" s="478"/>
      <c r="BA10" s="478"/>
      <c r="BB10" s="478"/>
      <c r="BC10" s="478"/>
      <c r="BD10" s="478"/>
      <c r="BE10" s="20"/>
      <c r="BF10" s="20"/>
      <c r="BG10" s="20"/>
      <c r="BH10" s="20"/>
      <c r="BI10" s="20"/>
      <c r="BJ10" s="20"/>
      <c r="BK10" s="20"/>
      <c r="BL10" s="20"/>
      <c r="BM10" s="20"/>
    </row>
    <row r="11" spans="1:65" s="18" customFormat="1" ht="17.149999999999999" customHeight="1" x14ac:dyDescent="0.55000000000000004">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20"/>
      <c r="BF11" s="20"/>
      <c r="BG11" s="20"/>
      <c r="BH11" s="20"/>
      <c r="BI11" s="20"/>
      <c r="BJ11" s="20"/>
      <c r="BK11" s="20"/>
      <c r="BL11" s="20"/>
      <c r="BM11" s="20"/>
    </row>
    <row r="12" spans="1:65" s="18" customFormat="1" ht="14.9" customHeight="1" x14ac:dyDescent="0.55000000000000004">
      <c r="A12" s="20"/>
      <c r="B12" s="20" t="s">
        <v>224</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row>
    <row r="13" spans="1:65" s="18" customFormat="1" ht="17.149999999999999" customHeight="1" x14ac:dyDescent="0.55000000000000004">
      <c r="A13" s="20"/>
      <c r="B13" s="20"/>
      <c r="C13" s="20" t="s">
        <v>225</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65" s="18" customFormat="1" ht="17.149999999999999" customHeight="1" x14ac:dyDescent="0.5500000000000000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65" s="18" customFormat="1" ht="17.149999999999999" customHeight="1" x14ac:dyDescent="0.550000000000000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65" s="18" customFormat="1" ht="26.5" customHeight="1" x14ac:dyDescent="0.55000000000000004">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71" s="18" customFormat="1" ht="17.149999999999999" customHeight="1" x14ac:dyDescent="0.55000000000000004">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20" spans="1:71" s="18" customFormat="1" ht="17.149999999999999" customHeight="1" x14ac:dyDescent="0.55000000000000004">
      <c r="A20" s="20"/>
      <c r="B20" s="20" t="s">
        <v>226</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row>
    <row r="21" spans="1:71" s="18" customFormat="1" ht="17.149999999999999" customHeight="1" x14ac:dyDescent="0.55000000000000004">
      <c r="C21" s="18" t="s">
        <v>227</v>
      </c>
      <c r="N21" s="169"/>
      <c r="BI21" s="20"/>
      <c r="BJ21" s="20"/>
      <c r="BK21" s="20"/>
      <c r="BL21" s="20"/>
      <c r="BM21" s="20"/>
    </row>
    <row r="23" spans="1:71" s="18" customFormat="1" ht="17.149999999999999" customHeight="1" x14ac:dyDescent="0.55000000000000004">
      <c r="D23" s="18" t="s">
        <v>228</v>
      </c>
      <c r="N23" s="169"/>
      <c r="BI23" s="20"/>
      <c r="BJ23" s="20"/>
      <c r="BK23" s="20"/>
      <c r="BL23" s="20"/>
      <c r="BM23" s="20"/>
    </row>
    <row r="24" spans="1:71" ht="17.149999999999999" customHeight="1" x14ac:dyDescent="0.55000000000000004">
      <c r="D24" s="170" t="s">
        <v>229</v>
      </c>
      <c r="E24" s="171"/>
      <c r="F24" s="172"/>
      <c r="G24" s="173" t="s">
        <v>230</v>
      </c>
      <c r="H24" s="173"/>
      <c r="I24" s="173"/>
      <c r="J24" s="173"/>
      <c r="K24" s="173"/>
      <c r="L24" s="173"/>
      <c r="M24" s="173"/>
      <c r="N24" s="174" t="s">
        <v>231</v>
      </c>
      <c r="O24" s="173"/>
      <c r="P24" s="173"/>
      <c r="Q24" s="173"/>
      <c r="R24" s="173"/>
      <c r="S24" s="173"/>
      <c r="T24" s="173"/>
      <c r="U24" s="173"/>
      <c r="V24" s="173"/>
      <c r="W24" s="173"/>
      <c r="X24" s="173"/>
      <c r="Y24" s="170" t="s">
        <v>232</v>
      </c>
      <c r="Z24" s="175"/>
      <c r="AA24" s="175"/>
      <c r="AB24" s="175"/>
      <c r="AC24" s="175"/>
      <c r="AD24" s="175"/>
      <c r="AE24" s="175"/>
      <c r="AF24" s="175"/>
      <c r="AG24" s="175"/>
      <c r="AH24" s="175"/>
      <c r="AI24" s="175"/>
      <c r="AJ24" s="175"/>
      <c r="AK24" s="175"/>
      <c r="AL24" s="175"/>
      <c r="AM24" s="175"/>
      <c r="AN24" s="176"/>
    </row>
    <row r="25" spans="1:71" ht="17.149999999999999" customHeight="1" x14ac:dyDescent="0.55000000000000004">
      <c r="D25" s="456">
        <v>1</v>
      </c>
      <c r="E25" s="457"/>
      <c r="F25" s="458"/>
      <c r="G25" s="462" t="s">
        <v>233</v>
      </c>
      <c r="H25" s="463"/>
      <c r="I25" s="463"/>
      <c r="J25" s="463"/>
      <c r="K25" s="463"/>
      <c r="L25" s="463"/>
      <c r="M25" s="463"/>
      <c r="N25" s="466" t="s">
        <v>234</v>
      </c>
      <c r="O25" s="467"/>
      <c r="P25" s="467"/>
      <c r="Q25" s="467"/>
      <c r="R25" s="467"/>
      <c r="S25" s="467"/>
      <c r="T25" s="467"/>
      <c r="U25" s="467"/>
      <c r="V25" s="467"/>
      <c r="W25" s="467"/>
      <c r="X25" s="467"/>
      <c r="Y25" s="462" t="s">
        <v>235</v>
      </c>
      <c r="Z25" s="463"/>
      <c r="AA25" s="463"/>
      <c r="AB25" s="463"/>
      <c r="AC25" s="463"/>
      <c r="AD25" s="463"/>
      <c r="AE25" s="463"/>
      <c r="AF25" s="463"/>
      <c r="AG25" s="463"/>
      <c r="AH25" s="463"/>
      <c r="AI25" s="463"/>
      <c r="AJ25" s="463"/>
      <c r="AK25" s="463"/>
      <c r="AL25" s="463"/>
      <c r="AM25" s="463"/>
      <c r="AN25" s="470"/>
    </row>
    <row r="26" spans="1:71" ht="17.149999999999999" customHeight="1" x14ac:dyDescent="0.55000000000000004">
      <c r="D26" s="459"/>
      <c r="E26" s="460"/>
      <c r="F26" s="461"/>
      <c r="G26" s="464"/>
      <c r="H26" s="465"/>
      <c r="I26" s="465"/>
      <c r="J26" s="465"/>
      <c r="K26" s="465"/>
      <c r="L26" s="465"/>
      <c r="M26" s="465"/>
      <c r="N26" s="468"/>
      <c r="O26" s="469"/>
      <c r="P26" s="469"/>
      <c r="Q26" s="469"/>
      <c r="R26" s="469"/>
      <c r="S26" s="469"/>
      <c r="T26" s="469"/>
      <c r="U26" s="469"/>
      <c r="V26" s="469"/>
      <c r="W26" s="469"/>
      <c r="X26" s="469"/>
      <c r="Y26" s="464"/>
      <c r="Z26" s="465"/>
      <c r="AA26" s="465"/>
      <c r="AB26" s="465"/>
      <c r="AC26" s="465"/>
      <c r="AD26" s="465"/>
      <c r="AE26" s="465"/>
      <c r="AF26" s="465"/>
      <c r="AG26" s="465"/>
      <c r="AH26" s="465"/>
      <c r="AI26" s="465"/>
      <c r="AJ26" s="465"/>
      <c r="AK26" s="465"/>
      <c r="AL26" s="465"/>
      <c r="AM26" s="465"/>
      <c r="AN26" s="471"/>
    </row>
    <row r="28" spans="1:71" s="18" customFormat="1" ht="17.149999999999999" customHeight="1" x14ac:dyDescent="0.55000000000000004">
      <c r="B28" s="20" t="s">
        <v>236</v>
      </c>
      <c r="D28" s="20"/>
      <c r="E28" s="58"/>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row>
    <row r="29" spans="1:71" s="18" customFormat="1" ht="17.149999999999999" customHeight="1" x14ac:dyDescent="0.55000000000000004">
      <c r="B29" s="20"/>
      <c r="C29" s="18" t="s">
        <v>237</v>
      </c>
      <c r="D29" s="20"/>
      <c r="E29" s="58"/>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row>
    <row r="30" spans="1:71" s="18" customFormat="1" ht="17.149999999999999" customHeight="1" x14ac:dyDescent="0.55000000000000004">
      <c r="B30" s="20"/>
      <c r="C30" s="18" t="s">
        <v>238</v>
      </c>
      <c r="D30" s="20"/>
      <c r="E30" s="58"/>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row>
    <row r="31" spans="1:71" s="18" customFormat="1" ht="17.149999999999999" customHeight="1" x14ac:dyDescent="0.55000000000000004">
      <c r="B31" s="20"/>
      <c r="D31" s="20"/>
      <c r="E31" s="58"/>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row>
    <row r="32" spans="1:71" s="18" customFormat="1" ht="17.149999999999999" customHeight="1" x14ac:dyDescent="0.55000000000000004">
      <c r="B32" s="20"/>
      <c r="C32" s="86"/>
      <c r="D32" s="177" t="s">
        <v>229</v>
      </c>
      <c r="E32" s="178"/>
      <c r="F32" s="179" t="s">
        <v>239</v>
      </c>
      <c r="G32" s="81"/>
      <c r="H32" s="70"/>
      <c r="I32" s="70"/>
      <c r="J32" s="70"/>
      <c r="K32" s="179" t="s">
        <v>240</v>
      </c>
      <c r="L32" s="70"/>
      <c r="M32" s="70"/>
      <c r="N32" s="70"/>
      <c r="O32" s="70"/>
      <c r="P32" s="70"/>
      <c r="Q32" s="70"/>
      <c r="R32" s="180"/>
      <c r="S32" s="180"/>
      <c r="T32" s="180"/>
      <c r="U32" s="180"/>
      <c r="V32" s="180"/>
      <c r="W32" s="180"/>
      <c r="X32" s="180"/>
      <c r="Y32" s="180"/>
      <c r="Z32" s="180"/>
      <c r="AA32" s="70"/>
      <c r="AB32" s="70"/>
      <c r="AC32" s="70"/>
      <c r="AD32" s="70"/>
      <c r="AE32" s="70"/>
      <c r="AF32" s="70"/>
      <c r="AG32" s="70"/>
      <c r="AH32" s="70"/>
      <c r="AI32" s="70"/>
      <c r="AJ32" s="70"/>
      <c r="AK32" s="74"/>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R32" s="20"/>
      <c r="BS32" s="20"/>
    </row>
    <row r="33" spans="2:79" s="18" customFormat="1" ht="17.149999999999999" customHeight="1" x14ac:dyDescent="0.55000000000000004">
      <c r="B33" s="20"/>
      <c r="D33" s="181">
        <v>1</v>
      </c>
      <c r="E33" s="178"/>
      <c r="F33" s="179" t="s">
        <v>241</v>
      </c>
      <c r="G33" s="81"/>
      <c r="H33" s="70"/>
      <c r="I33" s="70"/>
      <c r="J33" s="70"/>
      <c r="K33" s="179" t="s">
        <v>242</v>
      </c>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4"/>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R33" s="20"/>
      <c r="BS33" s="20"/>
    </row>
    <row r="36" spans="2:79" s="18" customFormat="1" ht="17.149999999999999" customHeight="1" x14ac:dyDescent="0.55000000000000004">
      <c r="B36" s="20"/>
      <c r="C36" s="18" t="s">
        <v>243</v>
      </c>
      <c r="D36" s="20"/>
      <c r="E36" s="58"/>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row>
    <row r="37" spans="2:79" s="18" customFormat="1" ht="17.149999999999999" customHeight="1" x14ac:dyDescent="0.55000000000000004">
      <c r="B37" s="58"/>
      <c r="D37" s="18" t="s">
        <v>244</v>
      </c>
      <c r="E37" s="20"/>
      <c r="F37" s="58"/>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row>
    <row r="38" spans="2:79" s="18" customFormat="1" ht="17.149999999999999" customHeight="1" x14ac:dyDescent="0.55000000000000004">
      <c r="E38" s="18" t="s">
        <v>245</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row>
    <row r="39" spans="2:79" s="18" customFormat="1" ht="17.149999999999999" customHeight="1" x14ac:dyDescent="0.55000000000000004">
      <c r="E39" s="18" t="s">
        <v>246</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row>
    <row r="40" spans="2:79" s="18" customFormat="1" ht="17.149999999999999" customHeight="1" x14ac:dyDescent="0.55000000000000004">
      <c r="E40" s="20" t="s">
        <v>247</v>
      </c>
      <c r="F40" s="58"/>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row>
    <row r="41" spans="2:79" s="18" customFormat="1" ht="17.149999999999999" customHeight="1" x14ac:dyDescent="0.55000000000000004">
      <c r="E41" s="20" t="s">
        <v>248</v>
      </c>
      <c r="F41" s="58"/>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row>
    <row r="42" spans="2:79" s="18" customFormat="1" ht="17.149999999999999" customHeight="1" x14ac:dyDescent="0.55000000000000004">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row>
    <row r="43" spans="2:79" s="18" customFormat="1" ht="17.149999999999999" customHeight="1" x14ac:dyDescent="0.55000000000000004">
      <c r="B43" s="58"/>
      <c r="E43" s="20"/>
      <c r="F43" s="58"/>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2:79" s="18" customFormat="1" ht="17.149999999999999" customHeight="1" x14ac:dyDescent="0.55000000000000004">
      <c r="B44" s="58"/>
      <c r="E44" s="20" t="s">
        <v>249</v>
      </c>
      <c r="F44" s="58"/>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row>
    <row r="45" spans="2:79" s="18" customFormat="1" ht="17.149999999999999" customHeight="1" x14ac:dyDescent="0.55000000000000004">
      <c r="B45" s="58"/>
      <c r="E45" s="20"/>
      <c r="F45" s="58" t="s">
        <v>250</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182"/>
    </row>
    <row r="46" spans="2:79" s="18" customFormat="1" ht="17.149999999999999" customHeight="1" x14ac:dyDescent="0.55000000000000004">
      <c r="B46" s="58"/>
      <c r="E46" s="20"/>
      <c r="F46" s="58"/>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110"/>
    </row>
    <row r="47" spans="2:79" s="18" customFormat="1" ht="17.149999999999999" customHeight="1" x14ac:dyDescent="0.55000000000000004">
      <c r="B47" s="58"/>
      <c r="E47" s="20" t="s">
        <v>251</v>
      </c>
      <c r="F47" s="58"/>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110"/>
    </row>
    <row r="48" spans="2:79" s="18" customFormat="1" ht="17.149999999999999" customHeight="1" x14ac:dyDescent="0.55000000000000004">
      <c r="B48" s="58"/>
      <c r="E48" s="20"/>
      <c r="F48" s="58" t="s">
        <v>252</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110"/>
    </row>
    <row r="49" spans="5:90" s="18" customFormat="1" ht="17.149999999999999" customHeight="1" x14ac:dyDescent="0.55000000000000004">
      <c r="E49" s="20"/>
      <c r="F49" s="58"/>
      <c r="G49" s="20" t="s">
        <v>253</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5:90" s="18" customFormat="1" ht="17.149999999999999" customHeight="1" x14ac:dyDescent="0.55000000000000004">
      <c r="E50" s="20"/>
      <c r="F50" s="58"/>
      <c r="G50" s="20"/>
      <c r="H50" s="20" t="s">
        <v>254</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row>
    <row r="51" spans="5:90" s="18" customFormat="1" ht="17.149999999999999" customHeight="1" x14ac:dyDescent="0.55000000000000004">
      <c r="E51" s="20"/>
      <c r="F51" s="58"/>
      <c r="G51" s="20"/>
      <c r="H51" s="20" t="s">
        <v>255</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5:90" s="18" customFormat="1" ht="17.149999999999999" customHeight="1" x14ac:dyDescent="0.55000000000000004">
      <c r="E52" s="20"/>
      <c r="F52" s="58"/>
      <c r="G52" s="20"/>
      <c r="H52" s="20" t="s">
        <v>256</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row>
    <row r="53" spans="5:90" s="18" customFormat="1" ht="17.149999999999999" customHeight="1" x14ac:dyDescent="0.55000000000000004">
      <c r="E53" s="20"/>
      <c r="F53" s="58"/>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5:90" s="18" customFormat="1" ht="17.149999999999999" customHeight="1" x14ac:dyDescent="0.55000000000000004">
      <c r="E54" s="20"/>
      <c r="F54" s="58"/>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row>
    <row r="55" spans="5:90" s="18" customFormat="1" ht="17.149999999999999" customHeight="1" x14ac:dyDescent="0.55000000000000004">
      <c r="E55" s="20"/>
      <c r="F55" s="58" t="s">
        <v>257</v>
      </c>
      <c r="G55" s="183"/>
      <c r="H55" s="20"/>
      <c r="I55" s="20"/>
      <c r="J55" s="20"/>
      <c r="K55" s="20"/>
      <c r="L55" s="20"/>
      <c r="M55" s="20"/>
      <c r="N55" s="20"/>
      <c r="O55" s="20"/>
      <c r="P55" s="20"/>
      <c r="Q55" s="20"/>
      <c r="R55" s="20"/>
      <c r="S55" s="20"/>
      <c r="T55" s="20"/>
      <c r="U55" s="20"/>
      <c r="V55" s="20"/>
      <c r="W55" s="20"/>
      <c r="X55" s="20"/>
      <c r="Y55" s="20"/>
      <c r="Z55" s="20"/>
      <c r="AA55" s="20"/>
      <c r="AB55" s="20"/>
      <c r="AC55" s="20"/>
      <c r="AD55" s="184"/>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5:90" s="18" customFormat="1" ht="17.149999999999999" customHeight="1" x14ac:dyDescent="0.55000000000000004">
      <c r="G56" s="185" t="s">
        <v>229</v>
      </c>
      <c r="H56" s="178"/>
      <c r="I56" s="186" t="s">
        <v>258</v>
      </c>
      <c r="J56" s="187"/>
      <c r="K56" s="187"/>
      <c r="L56" s="187"/>
      <c r="M56" s="187"/>
      <c r="N56" s="187"/>
      <c r="O56" s="187"/>
      <c r="P56" s="188" t="s">
        <v>259</v>
      </c>
      <c r="Q56" s="180"/>
      <c r="R56" s="180"/>
      <c r="S56" s="180"/>
      <c r="T56" s="180"/>
      <c r="U56" s="180"/>
      <c r="V56" s="187"/>
      <c r="W56" s="187"/>
      <c r="X56" s="189" t="s">
        <v>260</v>
      </c>
      <c r="Y56" s="190"/>
      <c r="Z56" s="190"/>
      <c r="AA56" s="190"/>
      <c r="AB56" s="180"/>
      <c r="AC56" s="187"/>
      <c r="AD56" s="187"/>
      <c r="AE56" s="187"/>
      <c r="AF56" s="187"/>
      <c r="AG56" s="180"/>
      <c r="AH56" s="180"/>
      <c r="AI56" s="180"/>
      <c r="AJ56" s="180"/>
      <c r="AK56" s="180"/>
      <c r="AL56" s="180"/>
      <c r="AM56" s="180"/>
      <c r="AN56" s="180"/>
      <c r="AO56" s="180"/>
      <c r="AP56" s="180"/>
      <c r="AQ56" s="180"/>
      <c r="AR56" s="180"/>
      <c r="AS56" s="180"/>
      <c r="AT56" s="188" t="s">
        <v>261</v>
      </c>
      <c r="AU56" s="180"/>
      <c r="AV56" s="180"/>
      <c r="AW56" s="180"/>
      <c r="AX56" s="180"/>
      <c r="AY56" s="187"/>
      <c r="AZ56" s="187"/>
      <c r="BA56" s="187"/>
      <c r="BB56" s="187"/>
      <c r="BC56" s="187"/>
      <c r="BD56" s="187"/>
      <c r="BE56" s="187"/>
      <c r="BF56" s="187"/>
      <c r="BG56" s="187"/>
      <c r="BH56" s="187"/>
      <c r="BI56" s="187"/>
      <c r="BJ56" s="187"/>
      <c r="BK56" s="187"/>
      <c r="BL56" s="187"/>
      <c r="BM56" s="191"/>
      <c r="BN56" s="188" t="s">
        <v>262</v>
      </c>
      <c r="BO56" s="180"/>
      <c r="BP56" s="180"/>
      <c r="BQ56" s="180"/>
      <c r="BR56" s="180"/>
      <c r="BS56" s="180"/>
      <c r="BT56" s="180"/>
      <c r="BU56" s="180"/>
      <c r="BV56" s="180"/>
      <c r="BW56" s="192"/>
    </row>
    <row r="57" spans="5:90" s="18" customFormat="1" ht="17.149999999999999" customHeight="1" x14ac:dyDescent="0.55000000000000004">
      <c r="E57" s="20"/>
      <c r="F57" s="58"/>
      <c r="G57" s="188">
        <v>1</v>
      </c>
      <c r="H57" s="178"/>
      <c r="I57" s="186" t="s">
        <v>263</v>
      </c>
      <c r="J57" s="187"/>
      <c r="K57" s="187"/>
      <c r="L57" s="187"/>
      <c r="M57" s="187"/>
      <c r="N57" s="187"/>
      <c r="O57" s="187"/>
      <c r="P57" s="186" t="s">
        <v>264</v>
      </c>
      <c r="Q57" s="193"/>
      <c r="R57" s="193"/>
      <c r="S57" s="193"/>
      <c r="T57" s="193"/>
      <c r="U57" s="193"/>
      <c r="V57" s="187"/>
      <c r="W57" s="187"/>
      <c r="X57" s="189" t="s">
        <v>265</v>
      </c>
      <c r="Y57" s="194"/>
      <c r="Z57" s="194"/>
      <c r="AA57" s="194"/>
      <c r="AB57" s="187"/>
      <c r="AC57" s="187"/>
      <c r="AD57" s="187"/>
      <c r="AE57" s="187"/>
      <c r="AF57" s="187"/>
      <c r="AG57" s="180"/>
      <c r="AH57" s="180"/>
      <c r="AI57" s="180"/>
      <c r="AJ57" s="180"/>
      <c r="AK57" s="180"/>
      <c r="AL57" s="180"/>
      <c r="AM57" s="180"/>
      <c r="AN57" s="180"/>
      <c r="AO57" s="180"/>
      <c r="AP57" s="180"/>
      <c r="AQ57" s="180"/>
      <c r="AR57" s="180"/>
      <c r="AS57" s="180"/>
      <c r="AT57" s="188" t="s">
        <v>266</v>
      </c>
      <c r="AU57" s="180"/>
      <c r="AV57" s="180"/>
      <c r="AW57" s="180"/>
      <c r="AX57" s="180"/>
      <c r="AY57" s="187"/>
      <c r="AZ57" s="187"/>
      <c r="BA57" s="187"/>
      <c r="BB57" s="187"/>
      <c r="BC57" s="187"/>
      <c r="BD57" s="187"/>
      <c r="BE57" s="187"/>
      <c r="BF57" s="187"/>
      <c r="BG57" s="187"/>
      <c r="BH57" s="187"/>
      <c r="BI57" s="187"/>
      <c r="BJ57" s="187"/>
      <c r="BK57" s="187"/>
      <c r="BL57" s="187"/>
      <c r="BM57" s="191"/>
      <c r="BN57" s="188"/>
      <c r="BO57" s="180"/>
      <c r="BP57" s="180"/>
      <c r="BQ57" s="180"/>
      <c r="BR57" s="180"/>
      <c r="BS57" s="180"/>
      <c r="BT57" s="180"/>
      <c r="BU57" s="180"/>
      <c r="BV57" s="180"/>
      <c r="BW57" s="192"/>
      <c r="BX57" s="20"/>
      <c r="BY57" s="20"/>
      <c r="BZ57" s="20"/>
    </row>
    <row r="59" spans="5:90" s="18" customFormat="1" ht="17.149999999999999" customHeight="1" x14ac:dyDescent="0.55000000000000004">
      <c r="E59" s="20" t="s">
        <v>267</v>
      </c>
      <c r="F59" s="58"/>
      <c r="G59" s="20"/>
      <c r="H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B59" s="20"/>
      <c r="CC59" s="20"/>
      <c r="CD59" s="20"/>
      <c r="CE59" s="20"/>
      <c r="CF59" s="20"/>
      <c r="CG59" s="20"/>
      <c r="CH59" s="20"/>
      <c r="CI59" s="20"/>
      <c r="CJ59" s="20"/>
      <c r="CK59" s="20"/>
      <c r="CL59" s="20"/>
    </row>
    <row r="60" spans="5:90" s="18" customFormat="1" ht="17.149999999999999" customHeight="1" x14ac:dyDescent="0.55000000000000004">
      <c r="E60" s="20"/>
      <c r="F60" s="58" t="s">
        <v>268</v>
      </c>
      <c r="G60" s="20"/>
      <c r="H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row>
    <row r="61" spans="5:90" s="18" customFormat="1" ht="17.149999999999999" customHeight="1" x14ac:dyDescent="0.55000000000000004">
      <c r="E61" s="20"/>
      <c r="F61" s="58"/>
      <c r="G61" s="185" t="s">
        <v>229</v>
      </c>
      <c r="H61" s="195"/>
      <c r="I61" s="188" t="s">
        <v>269</v>
      </c>
      <c r="J61" s="195"/>
      <c r="K61" s="195"/>
      <c r="L61" s="195"/>
      <c r="M61" s="195"/>
      <c r="N61" s="195"/>
      <c r="O61" s="186" t="s">
        <v>270</v>
      </c>
      <c r="P61" s="187"/>
      <c r="Q61" s="187"/>
      <c r="R61" s="187"/>
      <c r="S61" s="187"/>
      <c r="T61" s="187"/>
      <c r="U61" s="187"/>
      <c r="V61" s="188" t="s">
        <v>271</v>
      </c>
      <c r="W61" s="180"/>
      <c r="X61" s="180"/>
      <c r="Y61" s="180"/>
      <c r="Z61" s="180"/>
      <c r="AA61" s="180"/>
      <c r="AB61" s="187"/>
      <c r="AC61" s="180"/>
      <c r="AD61" s="180"/>
      <c r="AE61" s="180"/>
      <c r="AF61" s="180"/>
      <c r="AG61" s="180"/>
      <c r="AH61" s="187"/>
      <c r="AI61" s="180"/>
      <c r="AJ61" s="180"/>
      <c r="AK61" s="180"/>
      <c r="AL61" s="180"/>
      <c r="AM61" s="180"/>
      <c r="AN61" s="187"/>
      <c r="AO61" s="180"/>
      <c r="AP61" s="180"/>
      <c r="AQ61" s="180"/>
      <c r="AR61" s="187"/>
      <c r="AS61" s="180"/>
      <c r="AT61" s="180"/>
      <c r="AU61" s="180"/>
      <c r="AV61" s="180"/>
      <c r="AW61" s="180"/>
      <c r="AX61" s="187"/>
      <c r="AY61" s="191"/>
      <c r="BB61" s="20"/>
      <c r="BC61" s="20"/>
      <c r="BD61" s="20"/>
      <c r="BE61" s="20"/>
      <c r="BF61" s="20"/>
      <c r="BG61" s="20"/>
      <c r="BH61" s="20"/>
      <c r="BI61" s="20"/>
      <c r="BJ61" s="20"/>
      <c r="BK61" s="20"/>
      <c r="BL61" s="20"/>
      <c r="BM61" s="20"/>
      <c r="BN61" s="20"/>
      <c r="BO61" s="20"/>
    </row>
    <row r="62" spans="5:90" s="18" customFormat="1" ht="17.149999999999999" customHeight="1" x14ac:dyDescent="0.55000000000000004">
      <c r="E62" s="20"/>
      <c r="F62" s="58"/>
      <c r="G62" s="188">
        <v>1</v>
      </c>
      <c r="H62" s="195"/>
      <c r="I62" s="188" t="s">
        <v>272</v>
      </c>
      <c r="J62" s="195"/>
      <c r="K62" s="195"/>
      <c r="L62" s="195"/>
      <c r="M62" s="195"/>
      <c r="N62" s="178"/>
      <c r="O62" s="187" t="s">
        <v>273</v>
      </c>
      <c r="P62" s="187"/>
      <c r="Q62" s="187"/>
      <c r="R62" s="187"/>
      <c r="S62" s="187"/>
      <c r="T62" s="187"/>
      <c r="U62" s="187"/>
      <c r="V62" s="186" t="s">
        <v>274</v>
      </c>
      <c r="W62" s="193"/>
      <c r="X62" s="193"/>
      <c r="Y62" s="193"/>
      <c r="Z62" s="193"/>
      <c r="AA62" s="193"/>
      <c r="AB62" s="187"/>
      <c r="AC62" s="193"/>
      <c r="AD62" s="193"/>
      <c r="AE62" s="193"/>
      <c r="AF62" s="193"/>
      <c r="AG62" s="193"/>
      <c r="AH62" s="187"/>
      <c r="AI62" s="193"/>
      <c r="AJ62" s="193"/>
      <c r="AK62" s="193"/>
      <c r="AL62" s="193"/>
      <c r="AM62" s="193"/>
      <c r="AN62" s="187"/>
      <c r="AO62" s="193"/>
      <c r="AP62" s="193"/>
      <c r="AQ62" s="193"/>
      <c r="AR62" s="187"/>
      <c r="AS62" s="193"/>
      <c r="AT62" s="193"/>
      <c r="AU62" s="193"/>
      <c r="AV62" s="193"/>
      <c r="AW62" s="193"/>
      <c r="AX62" s="187"/>
      <c r="AY62" s="191"/>
      <c r="BB62" s="20"/>
      <c r="BC62" s="20"/>
      <c r="BD62" s="20"/>
      <c r="BE62" s="20"/>
      <c r="BF62" s="20"/>
      <c r="BG62" s="20"/>
      <c r="BH62" s="20"/>
      <c r="BI62" s="20"/>
      <c r="BJ62" s="20"/>
      <c r="BK62" s="20"/>
      <c r="BL62" s="20"/>
      <c r="BM62" s="20"/>
      <c r="BN62" s="20"/>
      <c r="BO62" s="20"/>
    </row>
    <row r="63" spans="5:90" s="18" customFormat="1" ht="17.149999999999999" customHeight="1" x14ac:dyDescent="0.55000000000000004">
      <c r="E63" s="20"/>
      <c r="F63" s="58"/>
      <c r="G63" s="196"/>
      <c r="H63" s="197"/>
      <c r="I63" s="94"/>
      <c r="J63" s="94"/>
      <c r="K63" s="94"/>
      <c r="L63" s="94"/>
      <c r="M63" s="94"/>
      <c r="N63" s="94"/>
      <c r="O63" s="94"/>
      <c r="P63" s="94"/>
      <c r="Q63" s="198"/>
      <c r="R63" s="198"/>
      <c r="S63" s="198"/>
      <c r="T63" s="198"/>
      <c r="U63" s="198"/>
      <c r="V63" s="94"/>
      <c r="W63" s="94"/>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sheetData>
  <mergeCells count="18">
    <mergeCell ref="AZ2:BD2"/>
    <mergeCell ref="L1:U1"/>
    <mergeCell ref="V1:AE1"/>
    <mergeCell ref="AF1:AO1"/>
    <mergeCell ref="AP1:AT1"/>
    <mergeCell ref="AU1:AY1"/>
    <mergeCell ref="D25:F26"/>
    <mergeCell ref="G25:M26"/>
    <mergeCell ref="N25:X26"/>
    <mergeCell ref="Y25:AN26"/>
    <mergeCell ref="A1:K2"/>
    <mergeCell ref="AA6:BD10"/>
    <mergeCell ref="AZ1:BD1"/>
    <mergeCell ref="L2:U2"/>
    <mergeCell ref="V2:AE2"/>
    <mergeCell ref="AF2:AO2"/>
    <mergeCell ref="AP2:AT2"/>
    <mergeCell ref="AU2:AY2"/>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3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topLeftCell="A19" zoomScaleNormal="100" zoomScaleSheetLayoutView="100" workbookViewId="0">
      <selection activeCell="T10" sqref="T10"/>
    </sheetView>
  </sheetViews>
  <sheetFormatPr defaultColWidth="2.58203125" defaultRowHeight="17.149999999999999" customHeight="1" x14ac:dyDescent="0.55000000000000004"/>
  <cols>
    <col min="1" max="16384" width="2.58203125" style="126"/>
  </cols>
  <sheetData>
    <row r="1" spans="1:113" ht="17.149999999999999" customHeight="1"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113" ht="17.149999999999999" customHeight="1"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８．運用機能設計</v>
      </c>
      <c r="AG2" s="416"/>
      <c r="AH2" s="416"/>
      <c r="AI2" s="416"/>
      <c r="AJ2" s="416"/>
      <c r="AK2" s="416"/>
      <c r="AL2" s="416"/>
      <c r="AM2" s="416"/>
      <c r="AN2" s="416"/>
      <c r="AO2" s="417"/>
      <c r="AP2" s="415"/>
      <c r="AQ2" s="416"/>
      <c r="AR2" s="416"/>
      <c r="AS2" s="416"/>
      <c r="AT2" s="416"/>
      <c r="AU2" s="418">
        <f>表紙!AU2</f>
        <v>45078</v>
      </c>
      <c r="AV2" s="414"/>
      <c r="AW2" s="414"/>
      <c r="AX2" s="414"/>
      <c r="AY2" s="414"/>
      <c r="AZ2" s="419">
        <v>45474</v>
      </c>
      <c r="BA2" s="420"/>
      <c r="BB2" s="420"/>
      <c r="BC2" s="420"/>
      <c r="BD2" s="420"/>
    </row>
    <row r="4" spans="1:113" s="1" customFormat="1" ht="17.149999999999999" customHeight="1" x14ac:dyDescent="0.55000000000000004">
      <c r="A4" s="3" t="s">
        <v>275</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49999999999999" customHeight="1" x14ac:dyDescent="0.55000000000000004">
      <c r="C5" s="127"/>
      <c r="D5" s="22"/>
      <c r="E5" s="127"/>
      <c r="F5" s="127"/>
      <c r="G5" s="127"/>
      <c r="H5" s="127"/>
      <c r="I5" s="127"/>
      <c r="J5" s="127"/>
      <c r="K5" s="127"/>
      <c r="L5" s="127"/>
      <c r="M5" s="127"/>
      <c r="N5" s="127"/>
      <c r="O5" s="127"/>
      <c r="P5" s="127"/>
      <c r="Q5" s="127"/>
      <c r="R5" s="127"/>
      <c r="S5" s="127"/>
      <c r="T5" s="127"/>
      <c r="U5" s="127"/>
      <c r="V5" s="127"/>
      <c r="W5" s="127"/>
      <c r="X5" s="127"/>
      <c r="Y5" s="127"/>
      <c r="Z5" s="22"/>
      <c r="AA5" s="22"/>
      <c r="AB5" s="22"/>
      <c r="AC5" s="22"/>
      <c r="AD5" s="22"/>
      <c r="AE5" s="22"/>
      <c r="AF5" s="22"/>
      <c r="AG5" s="22"/>
      <c r="AH5" s="22"/>
      <c r="AI5" s="127"/>
      <c r="AJ5" s="127"/>
      <c r="AK5" s="127"/>
      <c r="AL5" s="127"/>
      <c r="AM5" s="127"/>
      <c r="AN5" s="127"/>
      <c r="AO5" s="127"/>
      <c r="AP5" s="127"/>
      <c r="AQ5" s="127"/>
      <c r="AR5" s="127"/>
      <c r="AS5" s="127"/>
      <c r="AT5" s="127"/>
      <c r="AU5" s="127"/>
      <c r="AV5" s="127"/>
      <c r="AW5" s="127"/>
      <c r="AX5" s="3"/>
      <c r="AY5" s="3"/>
      <c r="AZ5" s="3"/>
      <c r="BA5" s="3"/>
      <c r="BB5" s="3"/>
      <c r="BC5" s="3"/>
      <c r="BD5" s="3"/>
      <c r="BE5" s="3"/>
      <c r="BF5" s="3"/>
      <c r="BG5" s="3"/>
      <c r="BH5" s="3"/>
      <c r="BI5" s="3"/>
      <c r="BJ5" s="3"/>
      <c r="BK5" s="3"/>
      <c r="BL5" s="3"/>
      <c r="BM5" s="3"/>
    </row>
    <row r="6" spans="1:113" s="1" customFormat="1" ht="17.149999999999999" customHeight="1" x14ac:dyDescent="0.55000000000000004">
      <c r="B6" s="22" t="s">
        <v>276</v>
      </c>
      <c r="C6" s="127"/>
      <c r="D6" s="127"/>
      <c r="E6" s="127"/>
      <c r="F6" s="127"/>
      <c r="G6" s="127"/>
      <c r="H6" s="127"/>
      <c r="I6" s="127"/>
      <c r="J6" s="127"/>
      <c r="K6" s="127"/>
      <c r="L6" s="127"/>
      <c r="M6" s="127"/>
      <c r="N6" s="127"/>
      <c r="O6" s="127"/>
      <c r="P6" s="127"/>
      <c r="Q6" s="127"/>
      <c r="R6" s="127"/>
      <c r="S6" s="127"/>
      <c r="T6" s="127"/>
      <c r="U6" s="127"/>
      <c r="V6" s="127"/>
      <c r="W6" s="127"/>
      <c r="X6" s="22"/>
      <c r="Y6" s="22"/>
      <c r="Z6" s="22"/>
      <c r="AA6" s="22"/>
      <c r="AB6" s="22"/>
      <c r="AC6" s="22"/>
      <c r="AD6" s="22"/>
      <c r="AE6" s="22"/>
      <c r="AF6" s="22"/>
      <c r="AG6" s="127"/>
      <c r="AH6" s="127"/>
      <c r="AI6" s="127"/>
      <c r="AJ6" s="127"/>
      <c r="AK6" s="127"/>
      <c r="AL6" s="127"/>
      <c r="AM6" s="127"/>
      <c r="AN6" s="127"/>
      <c r="AO6" s="127"/>
      <c r="AP6" s="127"/>
      <c r="AQ6" s="127"/>
      <c r="AR6" s="127"/>
      <c r="AS6" s="127"/>
      <c r="AT6" s="127"/>
      <c r="AU6" s="127"/>
      <c r="AV6" s="127"/>
      <c r="AW6" s="127"/>
      <c r="BB6" s="3"/>
      <c r="BC6" s="3"/>
      <c r="BD6" s="3"/>
      <c r="BE6" s="3"/>
      <c r="BF6" s="3"/>
      <c r="BG6" s="3"/>
      <c r="BH6" s="3"/>
      <c r="BI6" s="3"/>
      <c r="BJ6" s="3"/>
      <c r="BK6" s="3"/>
      <c r="BL6" s="3"/>
      <c r="BM6" s="3"/>
    </row>
    <row r="7" spans="1:113" s="1" customFormat="1" ht="17.149999999999999" customHeight="1" x14ac:dyDescent="0.55000000000000004">
      <c r="B7" s="22"/>
      <c r="C7" s="127" t="s">
        <v>277</v>
      </c>
      <c r="D7" s="127"/>
      <c r="E7" s="127"/>
      <c r="F7" s="127"/>
      <c r="G7" s="127"/>
      <c r="H7" s="127"/>
      <c r="I7" s="127"/>
      <c r="J7" s="127"/>
      <c r="K7" s="127"/>
      <c r="L7" s="127"/>
      <c r="M7" s="127"/>
      <c r="N7" s="127"/>
      <c r="O7" s="127"/>
      <c r="P7" s="127"/>
      <c r="Q7" s="127"/>
      <c r="R7" s="127"/>
      <c r="S7" s="127"/>
      <c r="T7" s="127"/>
      <c r="U7" s="127"/>
      <c r="V7" s="127"/>
      <c r="W7" s="127"/>
      <c r="X7" s="22"/>
      <c r="Y7" s="22"/>
      <c r="Z7" s="22"/>
      <c r="AA7" s="22"/>
      <c r="AB7" s="22"/>
      <c r="AC7" s="22"/>
      <c r="AD7" s="22"/>
      <c r="AE7" s="22"/>
      <c r="AF7" s="22"/>
      <c r="AG7" s="127"/>
      <c r="AH7" s="127"/>
      <c r="AI7" s="127"/>
      <c r="AJ7" s="127"/>
      <c r="AK7" s="127"/>
      <c r="AL7" s="127"/>
      <c r="AM7" s="127"/>
      <c r="AN7" s="127"/>
      <c r="AO7" s="127"/>
      <c r="AP7" s="127"/>
      <c r="AQ7" s="127"/>
      <c r="AR7" s="127"/>
      <c r="AS7" s="127"/>
      <c r="AT7" s="127"/>
      <c r="AU7" s="127"/>
      <c r="AV7" s="127"/>
      <c r="AW7" s="127"/>
      <c r="BB7" s="3"/>
      <c r="BC7" s="3"/>
      <c r="BD7" s="3"/>
      <c r="BE7" s="3"/>
      <c r="BF7" s="3"/>
      <c r="BG7" s="3"/>
      <c r="BH7" s="3"/>
      <c r="BI7" s="3"/>
      <c r="BJ7" s="3"/>
      <c r="BK7" s="3"/>
      <c r="BL7" s="3"/>
      <c r="BM7" s="3"/>
    </row>
    <row r="8" spans="1:113" s="1" customFormat="1" ht="17.149999999999999" customHeight="1" x14ac:dyDescent="0.55000000000000004">
      <c r="B8" s="22"/>
      <c r="C8" s="127"/>
      <c r="D8" s="127"/>
      <c r="E8" s="127"/>
      <c r="F8" s="127"/>
      <c r="G8" s="127"/>
      <c r="H8" s="127"/>
      <c r="I8" s="127"/>
      <c r="J8" s="127"/>
      <c r="K8" s="127"/>
      <c r="L8" s="127"/>
      <c r="M8" s="127"/>
      <c r="N8" s="127"/>
      <c r="O8" s="127"/>
      <c r="P8" s="127"/>
      <c r="Q8" s="127"/>
      <c r="R8" s="127"/>
      <c r="S8" s="127"/>
      <c r="T8" s="127"/>
      <c r="U8" s="127"/>
      <c r="V8" s="127"/>
      <c r="W8" s="127"/>
      <c r="X8" s="22"/>
      <c r="Y8" s="22"/>
      <c r="Z8" s="22"/>
      <c r="AA8" s="22"/>
      <c r="AB8" s="22"/>
      <c r="AC8" s="22"/>
      <c r="AD8" s="22"/>
      <c r="AE8" s="22"/>
      <c r="AF8" s="22"/>
      <c r="AG8" s="127"/>
      <c r="AH8" s="127"/>
      <c r="AI8" s="127"/>
      <c r="AJ8" s="127"/>
      <c r="AK8" s="127"/>
      <c r="AL8" s="127"/>
      <c r="AM8" s="127"/>
      <c r="AN8" s="127"/>
      <c r="AO8" s="127"/>
      <c r="AP8" s="127"/>
      <c r="AQ8" s="127"/>
      <c r="AR8" s="127"/>
      <c r="AS8" s="127"/>
      <c r="AT8" s="127"/>
      <c r="AU8" s="127"/>
      <c r="AV8" s="127"/>
      <c r="AW8" s="127"/>
      <c r="BB8" s="3"/>
      <c r="BC8" s="3"/>
      <c r="BD8" s="3"/>
      <c r="BE8" s="3"/>
      <c r="BF8" s="3"/>
      <c r="BG8" s="3"/>
      <c r="BH8" s="3"/>
      <c r="BI8" s="3"/>
      <c r="BJ8" s="3"/>
      <c r="BK8" s="3"/>
      <c r="BL8" s="3"/>
      <c r="BM8" s="3"/>
    </row>
    <row r="9" spans="1:113" s="1" customFormat="1" ht="17.149999999999999" customHeight="1" x14ac:dyDescent="0.55000000000000004">
      <c r="B9" s="22"/>
      <c r="C9" s="127"/>
      <c r="D9" s="127"/>
      <c r="E9" s="127"/>
      <c r="F9" s="127"/>
      <c r="G9" s="127"/>
      <c r="H9" s="127"/>
      <c r="I9" s="127"/>
      <c r="J9" s="127"/>
      <c r="K9" s="127"/>
      <c r="L9" s="127"/>
      <c r="M9" s="127"/>
      <c r="N9" s="127"/>
      <c r="O9" s="127"/>
      <c r="P9" s="127"/>
      <c r="Q9" s="127"/>
      <c r="R9" s="127"/>
      <c r="S9" s="127"/>
      <c r="T9" s="127"/>
      <c r="U9" s="127"/>
      <c r="V9" s="127"/>
      <c r="W9" s="127"/>
      <c r="X9" s="22"/>
      <c r="Y9" s="22"/>
      <c r="Z9" s="22"/>
      <c r="AA9" s="22"/>
      <c r="AB9" s="22"/>
      <c r="AC9" s="22"/>
      <c r="AD9" s="22"/>
      <c r="AE9" s="22"/>
      <c r="AF9" s="22"/>
      <c r="AG9" s="127"/>
      <c r="AH9" s="127"/>
      <c r="AI9" s="127"/>
      <c r="AJ9" s="127"/>
      <c r="AK9" s="127"/>
      <c r="AL9" s="127"/>
      <c r="AM9" s="127"/>
      <c r="AN9" s="127"/>
      <c r="AO9" s="127"/>
      <c r="AP9" s="127"/>
      <c r="AQ9" s="127"/>
      <c r="AR9" s="127"/>
      <c r="AS9" s="127"/>
      <c r="AT9" s="127"/>
      <c r="AU9" s="127"/>
      <c r="AV9" s="127"/>
      <c r="AW9" s="127"/>
      <c r="BB9" s="3"/>
      <c r="BC9" s="3"/>
      <c r="BD9" s="3"/>
      <c r="BE9" s="3"/>
      <c r="BF9" s="3"/>
      <c r="BG9" s="3"/>
      <c r="BH9" s="3"/>
      <c r="BI9" s="3"/>
      <c r="BJ9" s="3"/>
      <c r="BK9" s="3"/>
      <c r="BL9" s="3"/>
      <c r="BM9" s="3"/>
    </row>
    <row r="10" spans="1:113" s="1" customFormat="1" ht="17.149999999999999" customHeight="1" x14ac:dyDescent="0.55000000000000004">
      <c r="B10" s="22" t="s">
        <v>278</v>
      </c>
      <c r="C10" s="127"/>
      <c r="D10" s="127"/>
      <c r="E10" s="127"/>
      <c r="F10" s="127"/>
      <c r="G10" s="127"/>
      <c r="H10" s="127"/>
      <c r="I10" s="127"/>
      <c r="J10" s="127"/>
      <c r="K10" s="127"/>
      <c r="L10" s="127"/>
      <c r="M10" s="127"/>
      <c r="N10" s="127"/>
      <c r="O10" s="127"/>
      <c r="P10" s="127"/>
      <c r="Q10" s="127"/>
      <c r="R10" s="127"/>
      <c r="S10" s="127"/>
      <c r="T10" s="127"/>
      <c r="U10" s="127"/>
      <c r="V10" s="127"/>
      <c r="W10" s="127"/>
      <c r="X10" s="22"/>
      <c r="Y10" s="22"/>
      <c r="Z10" s="22"/>
      <c r="AA10" s="22"/>
      <c r="AB10" s="22"/>
      <c r="AC10" s="22"/>
      <c r="AD10" s="22"/>
      <c r="AE10" s="22"/>
      <c r="AF10" s="22"/>
      <c r="AG10" s="127"/>
      <c r="AH10" s="127"/>
      <c r="AI10" s="127"/>
      <c r="AJ10" s="127"/>
      <c r="AK10" s="127"/>
      <c r="AL10" s="127"/>
      <c r="AM10" s="127"/>
      <c r="AN10" s="127"/>
      <c r="AO10" s="127"/>
      <c r="AP10" s="127"/>
      <c r="AQ10" s="127"/>
      <c r="AR10" s="127"/>
      <c r="AS10" s="127"/>
      <c r="AT10" s="127"/>
      <c r="AU10" s="127"/>
      <c r="AV10" s="127"/>
      <c r="AW10" s="127"/>
      <c r="BB10" s="3"/>
      <c r="BC10" s="3"/>
      <c r="BD10" s="3"/>
      <c r="BE10" s="3"/>
      <c r="BF10" s="3"/>
      <c r="BG10" s="3"/>
      <c r="BH10" s="3"/>
      <c r="BI10" s="3"/>
      <c r="BJ10" s="3"/>
      <c r="BK10" s="3"/>
      <c r="BL10" s="3"/>
      <c r="BM10" s="3"/>
    </row>
    <row r="11" spans="1:113" s="1" customFormat="1" ht="17.149999999999999" customHeight="1" x14ac:dyDescent="0.55000000000000004">
      <c r="B11" s="22"/>
      <c r="C11" s="127" t="s">
        <v>279</v>
      </c>
      <c r="D11" s="127"/>
      <c r="E11" s="127"/>
      <c r="F11" s="127"/>
      <c r="G11" s="127"/>
      <c r="H11" s="127"/>
      <c r="I11" s="127"/>
      <c r="J11" s="127"/>
      <c r="K11" s="127"/>
      <c r="L11" s="127"/>
      <c r="M11" s="127"/>
      <c r="N11" s="127"/>
      <c r="O11" s="127"/>
      <c r="P11" s="127"/>
      <c r="Q11" s="127"/>
      <c r="R11" s="127"/>
      <c r="S11" s="127"/>
      <c r="T11" s="127"/>
      <c r="U11" s="127"/>
      <c r="V11" s="127"/>
      <c r="W11" s="127"/>
      <c r="X11" s="22"/>
      <c r="Y11" s="22"/>
      <c r="Z11" s="22"/>
      <c r="AA11" s="22"/>
      <c r="AB11" s="22"/>
      <c r="AC11" s="22"/>
      <c r="AD11" s="22"/>
      <c r="AE11" s="22"/>
      <c r="AF11" s="22"/>
      <c r="AG11" s="127"/>
      <c r="AH11" s="127"/>
      <c r="AI11" s="127"/>
      <c r="AJ11" s="127"/>
      <c r="AK11" s="127"/>
      <c r="AL11" s="127"/>
      <c r="AM11" s="127"/>
      <c r="AN11" s="127"/>
      <c r="AO11" s="127"/>
      <c r="AP11" s="127"/>
      <c r="AQ11" s="127"/>
      <c r="AR11" s="127"/>
      <c r="AS11" s="127"/>
      <c r="AT11" s="127"/>
      <c r="AU11" s="127"/>
      <c r="AV11" s="127"/>
      <c r="AW11" s="127"/>
      <c r="BB11" s="3"/>
      <c r="BC11" s="3"/>
      <c r="BD11" s="3"/>
      <c r="BE11" s="3"/>
      <c r="BF11" s="3"/>
      <c r="BG11" s="3"/>
      <c r="BH11" s="3"/>
      <c r="BI11" s="3"/>
      <c r="BJ11" s="3"/>
      <c r="BK11" s="3"/>
      <c r="BL11" s="3"/>
      <c r="BM11" s="3"/>
    </row>
    <row r="12" spans="1:113" s="1" customFormat="1" ht="17.149999999999999" customHeight="1" x14ac:dyDescent="0.55000000000000004">
      <c r="D12" s="143" t="s">
        <v>280</v>
      </c>
      <c r="E12" s="145"/>
      <c r="F12" s="75" t="s">
        <v>281</v>
      </c>
      <c r="G12" s="62"/>
      <c r="H12" s="62"/>
      <c r="I12" s="62"/>
      <c r="J12" s="62"/>
      <c r="K12" s="62"/>
      <c r="L12" s="64"/>
      <c r="M12" s="75" t="s">
        <v>282</v>
      </c>
      <c r="N12" s="62"/>
      <c r="O12" s="145"/>
      <c r="P12" s="119"/>
      <c r="Q12" s="119"/>
      <c r="R12" s="119"/>
      <c r="S12" s="119"/>
      <c r="T12" s="119"/>
      <c r="U12" s="119"/>
      <c r="V12" s="119"/>
      <c r="W12" s="119"/>
      <c r="X12" s="119"/>
      <c r="Y12" s="119"/>
      <c r="Z12" s="143" t="s">
        <v>283</v>
      </c>
      <c r="AA12" s="119"/>
      <c r="AB12" s="119"/>
      <c r="AC12" s="145"/>
      <c r="AD12" s="145"/>
      <c r="AE12" s="145"/>
      <c r="AF12" s="119"/>
      <c r="AG12" s="119"/>
      <c r="AH12" s="119"/>
      <c r="AI12" s="119"/>
      <c r="AJ12" s="119"/>
      <c r="AK12" s="119"/>
      <c r="AL12" s="119"/>
      <c r="AM12" s="119"/>
      <c r="AN12" s="119"/>
      <c r="AO12" s="119"/>
      <c r="AP12" s="119"/>
      <c r="AQ12" s="117" t="s">
        <v>284</v>
      </c>
      <c r="AR12" s="118"/>
      <c r="AS12" s="118"/>
      <c r="AT12" s="118"/>
      <c r="AU12" s="118"/>
      <c r="AV12" s="118"/>
      <c r="AW12" s="118"/>
      <c r="AX12" s="117" t="s">
        <v>271</v>
      </c>
      <c r="AY12" s="118"/>
      <c r="AZ12" s="118"/>
      <c r="BA12" s="118"/>
      <c r="BB12" s="118"/>
      <c r="BC12" s="118"/>
      <c r="BD12" s="118"/>
      <c r="BE12" s="118"/>
      <c r="BF12" s="118"/>
      <c r="BG12" s="118"/>
      <c r="BH12" s="118"/>
      <c r="BI12" s="118"/>
      <c r="BJ12" s="118"/>
      <c r="BK12" s="118"/>
      <c r="BL12" s="118"/>
      <c r="BM12" s="118"/>
      <c r="BN12" s="118"/>
      <c r="BO12" s="118"/>
      <c r="BP12" s="118"/>
      <c r="BQ12" s="118"/>
      <c r="BR12" s="146"/>
    </row>
    <row r="13" spans="1:113" s="1" customFormat="1" ht="17.149999999999999" customHeight="1" x14ac:dyDescent="0.55000000000000004">
      <c r="D13" s="130">
        <v>1</v>
      </c>
      <c r="E13" s="131"/>
      <c r="F13" s="1" t="s">
        <v>285</v>
      </c>
      <c r="L13" s="144"/>
      <c r="M13" s="71" t="s">
        <v>286</v>
      </c>
      <c r="N13" s="129"/>
      <c r="O13" s="129"/>
      <c r="P13" s="129"/>
      <c r="Q13" s="129"/>
      <c r="R13" s="129"/>
      <c r="S13" s="129"/>
      <c r="T13" s="129"/>
      <c r="U13" s="129"/>
      <c r="V13" s="129"/>
      <c r="W13" s="129"/>
      <c r="X13" s="129"/>
      <c r="Y13" s="129"/>
      <c r="Z13" s="76" t="s">
        <v>287</v>
      </c>
      <c r="AA13" s="129"/>
      <c r="AB13" s="129"/>
      <c r="AC13" s="71"/>
      <c r="AD13" s="71"/>
      <c r="AE13" s="71"/>
      <c r="AF13" s="129"/>
      <c r="AG13" s="129"/>
      <c r="AH13" s="129"/>
      <c r="AI13" s="129"/>
      <c r="AJ13" s="129"/>
      <c r="AK13" s="129"/>
      <c r="AL13" s="129"/>
      <c r="AM13" s="129"/>
      <c r="AN13" s="129"/>
      <c r="AO13" s="129"/>
      <c r="AP13" s="133"/>
      <c r="AQ13" s="140" t="s">
        <v>288</v>
      </c>
      <c r="AR13" s="141"/>
      <c r="AS13" s="141"/>
      <c r="AT13" s="141"/>
      <c r="AU13" s="141"/>
      <c r="AV13" s="141"/>
      <c r="AW13" s="141"/>
      <c r="AX13" s="140" t="s">
        <v>289</v>
      </c>
      <c r="AY13" s="141"/>
      <c r="AZ13" s="141"/>
      <c r="BA13" s="141"/>
      <c r="BB13" s="141"/>
      <c r="BC13" s="141"/>
      <c r="BD13" s="141"/>
      <c r="BE13" s="141"/>
      <c r="BF13" s="141"/>
      <c r="BG13" s="141"/>
      <c r="BH13" s="141"/>
      <c r="BI13" s="141"/>
      <c r="BJ13" s="141"/>
      <c r="BK13" s="141"/>
      <c r="BL13" s="141"/>
      <c r="BM13" s="141"/>
      <c r="BN13" s="141"/>
      <c r="BO13" s="141"/>
      <c r="BP13" s="141"/>
      <c r="BQ13" s="141"/>
      <c r="BR13" s="142"/>
    </row>
    <row r="14" spans="1:113" s="1" customFormat="1" ht="17.149999999999999" customHeight="1" x14ac:dyDescent="0.55000000000000004">
      <c r="D14" s="132"/>
      <c r="E14" s="144"/>
      <c r="L14" s="144"/>
      <c r="M14" s="71" t="s">
        <v>290</v>
      </c>
      <c r="N14" s="129"/>
      <c r="O14" s="129"/>
      <c r="P14" s="129"/>
      <c r="Q14" s="129"/>
      <c r="R14" s="129"/>
      <c r="S14" s="129"/>
      <c r="T14" s="129"/>
      <c r="U14" s="129"/>
      <c r="V14" s="129"/>
      <c r="W14" s="129"/>
      <c r="X14" s="129"/>
      <c r="Y14" s="129"/>
      <c r="Z14" s="76" t="s">
        <v>291</v>
      </c>
      <c r="AA14" s="129"/>
      <c r="AB14" s="129"/>
      <c r="AC14" s="71"/>
      <c r="AD14" s="71"/>
      <c r="AE14" s="71"/>
      <c r="AF14" s="129"/>
      <c r="AG14" s="129"/>
      <c r="AH14" s="129"/>
      <c r="AI14" s="129"/>
      <c r="AJ14" s="129"/>
      <c r="AK14" s="129"/>
      <c r="AL14" s="129"/>
      <c r="AM14" s="129"/>
      <c r="AN14" s="129"/>
      <c r="AO14" s="129"/>
      <c r="AP14" s="133"/>
      <c r="AQ14" s="76" t="s">
        <v>292</v>
      </c>
      <c r="AR14" s="129"/>
      <c r="AS14" s="129"/>
      <c r="AT14" s="129"/>
      <c r="AU14" s="129"/>
      <c r="AV14" s="129"/>
      <c r="AW14" s="129"/>
      <c r="AX14" s="128" t="s">
        <v>293</v>
      </c>
      <c r="AY14" s="129"/>
      <c r="AZ14" s="129"/>
      <c r="BA14" s="129"/>
      <c r="BB14" s="129"/>
      <c r="BC14" s="129"/>
      <c r="BD14" s="129"/>
      <c r="BE14" s="129"/>
      <c r="BF14" s="129"/>
      <c r="BG14" s="129"/>
      <c r="BH14" s="129"/>
      <c r="BI14" s="129"/>
      <c r="BJ14" s="129"/>
      <c r="BK14" s="129"/>
      <c r="BL14" s="129"/>
      <c r="BM14" s="129"/>
      <c r="BN14" s="129"/>
      <c r="BO14" s="129"/>
      <c r="BP14" s="129"/>
      <c r="BQ14" s="129"/>
      <c r="BR14" s="133"/>
    </row>
    <row r="15" spans="1:113" s="1" customFormat="1" ht="17.149999999999999" customHeight="1" x14ac:dyDescent="0.55000000000000004">
      <c r="D15" s="132"/>
      <c r="E15" s="144"/>
      <c r="F15" s="141"/>
      <c r="G15" s="141"/>
      <c r="H15" s="141"/>
      <c r="I15" s="141"/>
      <c r="J15" s="141"/>
      <c r="K15" s="141"/>
      <c r="L15" s="142"/>
      <c r="M15" s="129" t="s">
        <v>294</v>
      </c>
      <c r="N15" s="129"/>
      <c r="O15" s="129"/>
      <c r="P15" s="129"/>
      <c r="Q15" s="129"/>
      <c r="R15" s="129"/>
      <c r="S15" s="129"/>
      <c r="T15" s="129"/>
      <c r="U15" s="129"/>
      <c r="V15" s="129"/>
      <c r="W15" s="129"/>
      <c r="X15" s="129"/>
      <c r="Y15" s="129"/>
      <c r="Z15" s="76" t="s">
        <v>295</v>
      </c>
      <c r="AA15" s="129"/>
      <c r="AB15" s="129"/>
      <c r="AC15" s="71"/>
      <c r="AD15" s="71"/>
      <c r="AE15" s="71"/>
      <c r="AF15" s="129"/>
      <c r="AG15" s="129"/>
      <c r="AH15" s="129"/>
      <c r="AI15" s="129"/>
      <c r="AJ15" s="129"/>
      <c r="AK15" s="129"/>
      <c r="AL15" s="129"/>
      <c r="AM15" s="129"/>
      <c r="AN15" s="129"/>
      <c r="AO15" s="129"/>
      <c r="AP15" s="133"/>
      <c r="AQ15" s="128" t="s">
        <v>20</v>
      </c>
      <c r="AR15" s="129"/>
      <c r="AS15" s="129"/>
      <c r="AT15" s="129"/>
      <c r="AU15" s="129"/>
      <c r="AV15" s="129"/>
      <c r="AW15" s="129"/>
      <c r="AX15" s="128"/>
      <c r="AY15" s="129"/>
      <c r="AZ15" s="129"/>
      <c r="BA15" s="129"/>
      <c r="BB15" s="129"/>
      <c r="BC15" s="129"/>
      <c r="BD15" s="129"/>
      <c r="BE15" s="129"/>
      <c r="BF15" s="129"/>
      <c r="BG15" s="129"/>
      <c r="BH15" s="129"/>
      <c r="BI15" s="129"/>
      <c r="BJ15" s="129"/>
      <c r="BK15" s="129"/>
      <c r="BL15" s="129"/>
      <c r="BM15" s="129"/>
      <c r="BN15" s="129"/>
      <c r="BO15" s="129"/>
      <c r="BP15" s="129"/>
      <c r="BQ15" s="129"/>
      <c r="BR15" s="133"/>
    </row>
    <row r="16" spans="1:113" s="1" customFormat="1" ht="17.149999999999999" customHeight="1" x14ac:dyDescent="0.55000000000000004">
      <c r="A16" s="18"/>
      <c r="B16" s="18"/>
      <c r="C16" s="18"/>
      <c r="D16" s="65">
        <v>2</v>
      </c>
      <c r="E16" s="84"/>
      <c r="F16" s="65" t="s">
        <v>296</v>
      </c>
      <c r="G16" s="67"/>
      <c r="H16" s="67"/>
      <c r="I16" s="67"/>
      <c r="J16" s="67"/>
      <c r="K16" s="67"/>
      <c r="L16" s="84"/>
      <c r="M16" s="71" t="s">
        <v>297</v>
      </c>
      <c r="N16" s="71"/>
      <c r="O16" s="71"/>
      <c r="P16" s="71"/>
      <c r="Q16" s="71"/>
      <c r="R16" s="71"/>
      <c r="S16" s="71"/>
      <c r="T16" s="71"/>
      <c r="U16" s="71"/>
      <c r="V16" s="71"/>
      <c r="W16" s="71"/>
      <c r="X16" s="71"/>
      <c r="Y16" s="71"/>
      <c r="Z16" s="76" t="s">
        <v>298</v>
      </c>
      <c r="AA16" s="71"/>
      <c r="AB16" s="71"/>
      <c r="AC16" s="71"/>
      <c r="AD16" s="71"/>
      <c r="AE16" s="71"/>
      <c r="AF16" s="71"/>
      <c r="AG16" s="71"/>
      <c r="AH16" s="71"/>
      <c r="AI16" s="71"/>
      <c r="AJ16" s="71"/>
      <c r="AK16" s="71"/>
      <c r="AL16" s="71"/>
      <c r="AM16" s="71"/>
      <c r="AN16" s="71"/>
      <c r="AO16" s="71"/>
      <c r="AP16" s="72"/>
      <c r="AQ16" s="76" t="s">
        <v>288</v>
      </c>
      <c r="AR16" s="71"/>
      <c r="AS16" s="71"/>
      <c r="AT16" s="71"/>
      <c r="AU16" s="71"/>
      <c r="AV16" s="71"/>
      <c r="AW16" s="71"/>
      <c r="AX16" s="76"/>
      <c r="AY16" s="71"/>
      <c r="AZ16" s="71"/>
      <c r="BA16" s="71"/>
      <c r="BB16" s="71"/>
      <c r="BC16" s="71"/>
      <c r="BD16" s="71"/>
      <c r="BE16" s="71"/>
      <c r="BF16" s="71"/>
      <c r="BG16" s="71"/>
      <c r="BH16" s="71"/>
      <c r="BI16" s="71"/>
      <c r="BJ16" s="71"/>
      <c r="BK16" s="71"/>
      <c r="BL16" s="71"/>
      <c r="BM16" s="71"/>
      <c r="BN16" s="71"/>
      <c r="BO16" s="71"/>
      <c r="BP16" s="71"/>
      <c r="BQ16" s="71"/>
      <c r="BR16" s="72"/>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row>
    <row r="17" spans="1:113" s="1" customFormat="1" ht="17.149999999999999" customHeight="1" x14ac:dyDescent="0.55000000000000004">
      <c r="A17" s="18"/>
      <c r="B17" s="18"/>
      <c r="C17" s="18"/>
      <c r="D17" s="85"/>
      <c r="E17" s="86"/>
      <c r="F17" s="85"/>
      <c r="G17" s="18"/>
      <c r="H17" s="18"/>
      <c r="I17" s="18"/>
      <c r="J17" s="18"/>
      <c r="K17" s="18"/>
      <c r="L17" s="86"/>
      <c r="M17" s="71" t="s">
        <v>299</v>
      </c>
      <c r="N17" s="71"/>
      <c r="O17" s="71"/>
      <c r="P17" s="71"/>
      <c r="Q17" s="71"/>
      <c r="R17" s="71"/>
      <c r="S17" s="71"/>
      <c r="T17" s="71"/>
      <c r="U17" s="71"/>
      <c r="V17" s="71"/>
      <c r="W17" s="71"/>
      <c r="X17" s="71"/>
      <c r="Y17" s="71"/>
      <c r="Z17" s="76" t="s">
        <v>300</v>
      </c>
      <c r="AA17" s="71"/>
      <c r="AB17" s="71"/>
      <c r="AC17" s="71"/>
      <c r="AD17" s="71"/>
      <c r="AE17" s="71"/>
      <c r="AF17" s="71"/>
      <c r="AG17" s="71"/>
      <c r="AH17" s="71"/>
      <c r="AI17" s="71"/>
      <c r="AJ17" s="71"/>
      <c r="AK17" s="71"/>
      <c r="AL17" s="71"/>
      <c r="AM17" s="71"/>
      <c r="AN17" s="71"/>
      <c r="AO17" s="71"/>
      <c r="AP17" s="72"/>
      <c r="AQ17" s="76" t="s">
        <v>20</v>
      </c>
      <c r="AR17" s="71"/>
      <c r="AS17" s="71"/>
      <c r="AT17" s="71"/>
      <c r="AU17" s="71"/>
      <c r="AV17" s="71"/>
      <c r="AW17" s="71"/>
      <c r="AX17" s="154" t="s">
        <v>301</v>
      </c>
      <c r="AY17" s="71"/>
      <c r="AZ17" s="71"/>
      <c r="BA17" s="71"/>
      <c r="BB17" s="71"/>
      <c r="BC17" s="71"/>
      <c r="BD17" s="71"/>
      <c r="BE17" s="71"/>
      <c r="BF17" s="71"/>
      <c r="BG17" s="71"/>
      <c r="BH17" s="71"/>
      <c r="BI17" s="71"/>
      <c r="BJ17" s="71"/>
      <c r="BK17" s="71"/>
      <c r="BL17" s="71"/>
      <c r="BM17" s="71"/>
      <c r="BN17" s="71"/>
      <c r="BO17" s="71"/>
      <c r="BP17" s="71"/>
      <c r="BQ17" s="71"/>
      <c r="BR17" s="72"/>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row>
    <row r="18" spans="1:113" s="1" customFormat="1" ht="17.149999999999999" customHeight="1" x14ac:dyDescent="0.55000000000000004">
      <c r="D18" s="140"/>
      <c r="E18" s="142"/>
      <c r="F18" s="141"/>
      <c r="G18" s="141"/>
      <c r="H18" s="141"/>
      <c r="I18" s="141"/>
      <c r="J18" s="141"/>
      <c r="K18" s="141"/>
      <c r="L18" s="142"/>
      <c r="M18" s="129" t="s">
        <v>302</v>
      </c>
      <c r="N18" s="129"/>
      <c r="O18" s="129"/>
      <c r="P18" s="129"/>
      <c r="Q18" s="129"/>
      <c r="R18" s="129"/>
      <c r="S18" s="129"/>
      <c r="T18" s="129"/>
      <c r="U18" s="129"/>
      <c r="V18" s="129"/>
      <c r="W18" s="129"/>
      <c r="X18" s="129"/>
      <c r="Y18" s="129"/>
      <c r="Z18" s="76" t="s">
        <v>298</v>
      </c>
      <c r="AA18" s="129"/>
      <c r="AB18" s="129"/>
      <c r="AC18" s="71"/>
      <c r="AD18" s="71"/>
      <c r="AE18" s="71"/>
      <c r="AF18" s="129"/>
      <c r="AG18" s="129"/>
      <c r="AH18" s="129"/>
      <c r="AI18" s="129"/>
      <c r="AJ18" s="129"/>
      <c r="AK18" s="129"/>
      <c r="AL18" s="129"/>
      <c r="AM18" s="129"/>
      <c r="AN18" s="129"/>
      <c r="AO18" s="129"/>
      <c r="AP18" s="133"/>
      <c r="AQ18" s="128" t="s">
        <v>292</v>
      </c>
      <c r="AR18" s="129"/>
      <c r="AS18" s="129"/>
      <c r="AT18" s="129"/>
      <c r="AU18" s="129"/>
      <c r="AV18" s="129"/>
      <c r="AW18" s="129"/>
      <c r="AX18" s="128"/>
      <c r="AY18" s="129"/>
      <c r="AZ18" s="129"/>
      <c r="BA18" s="129"/>
      <c r="BB18" s="129"/>
      <c r="BC18" s="129"/>
      <c r="BD18" s="129"/>
      <c r="BE18" s="129"/>
      <c r="BF18" s="129"/>
      <c r="BG18" s="129"/>
      <c r="BH18" s="129"/>
      <c r="BI18" s="129"/>
      <c r="BJ18" s="129"/>
      <c r="BK18" s="129"/>
      <c r="BL18" s="129"/>
      <c r="BM18" s="129"/>
      <c r="BN18" s="129"/>
      <c r="BO18" s="129"/>
      <c r="BP18" s="129"/>
      <c r="BQ18" s="129"/>
      <c r="BR18" s="133"/>
    </row>
    <row r="19" spans="1:113" s="1" customFormat="1" ht="17.149999999999999" customHeight="1" x14ac:dyDescent="0.55000000000000004">
      <c r="D19" s="132">
        <v>3</v>
      </c>
      <c r="F19" s="132" t="s">
        <v>303</v>
      </c>
      <c r="L19" s="144"/>
      <c r="M19" s="129" t="s">
        <v>304</v>
      </c>
      <c r="N19" s="129"/>
      <c r="O19" s="129"/>
      <c r="P19" s="129"/>
      <c r="Q19" s="129"/>
      <c r="R19" s="129"/>
      <c r="S19" s="129"/>
      <c r="T19" s="129"/>
      <c r="U19" s="129"/>
      <c r="V19" s="129"/>
      <c r="W19" s="129"/>
      <c r="X19" s="129"/>
      <c r="Y19" s="129"/>
      <c r="Z19" s="154" t="s">
        <v>305</v>
      </c>
      <c r="AA19" s="129"/>
      <c r="AB19" s="129"/>
      <c r="AC19" s="71"/>
      <c r="AD19" s="71"/>
      <c r="AE19" s="71"/>
      <c r="AF19" s="129"/>
      <c r="AG19" s="129"/>
      <c r="AH19" s="129"/>
      <c r="AI19" s="129"/>
      <c r="AJ19" s="129"/>
      <c r="AK19" s="129"/>
      <c r="AL19" s="129"/>
      <c r="AM19" s="129"/>
      <c r="AN19" s="129"/>
      <c r="AO19" s="129"/>
      <c r="AP19" s="133"/>
      <c r="AQ19" s="155" t="s">
        <v>306</v>
      </c>
      <c r="AR19" s="129"/>
      <c r="AS19" s="129"/>
      <c r="AT19" s="129"/>
      <c r="AU19" s="129"/>
      <c r="AV19" s="129"/>
      <c r="AW19" s="129"/>
      <c r="AX19" s="155" t="s">
        <v>307</v>
      </c>
      <c r="AY19" s="129"/>
      <c r="AZ19" s="129"/>
      <c r="BA19" s="129"/>
      <c r="BB19" s="129"/>
      <c r="BC19" s="129"/>
      <c r="BD19" s="129"/>
      <c r="BE19" s="129"/>
      <c r="BF19" s="129"/>
      <c r="BG19" s="129"/>
      <c r="BH19" s="129"/>
      <c r="BI19" s="129"/>
      <c r="BJ19" s="129"/>
      <c r="BK19" s="129"/>
      <c r="BL19" s="129"/>
      <c r="BM19" s="129"/>
      <c r="BN19" s="129"/>
      <c r="BO19" s="129"/>
      <c r="BP19" s="129"/>
      <c r="BQ19" s="129"/>
      <c r="BR19" s="133"/>
    </row>
    <row r="20" spans="1:113" s="1" customFormat="1" ht="17.149999999999999" customHeight="1" x14ac:dyDescent="0.55000000000000004">
      <c r="D20" s="132"/>
      <c r="F20" s="140"/>
      <c r="G20" s="141"/>
      <c r="H20" s="141"/>
      <c r="I20" s="141"/>
      <c r="J20" s="141"/>
      <c r="K20" s="141"/>
      <c r="L20" s="142"/>
      <c r="M20" s="129" t="s">
        <v>308</v>
      </c>
      <c r="N20" s="129"/>
      <c r="O20" s="129"/>
      <c r="P20" s="129"/>
      <c r="Q20" s="129"/>
      <c r="R20" s="129"/>
      <c r="S20" s="129"/>
      <c r="T20" s="129"/>
      <c r="U20" s="129"/>
      <c r="V20" s="129"/>
      <c r="W20" s="129"/>
      <c r="X20" s="129"/>
      <c r="Y20" s="129"/>
      <c r="Z20" s="76" t="s">
        <v>309</v>
      </c>
      <c r="AA20" s="129"/>
      <c r="AB20" s="129"/>
      <c r="AC20" s="71"/>
      <c r="AD20" s="71"/>
      <c r="AE20" s="71"/>
      <c r="AF20" s="129"/>
      <c r="AG20" s="129"/>
      <c r="AH20" s="129"/>
      <c r="AI20" s="129"/>
      <c r="AJ20" s="129"/>
      <c r="AK20" s="129"/>
      <c r="AL20" s="129"/>
      <c r="AM20" s="129"/>
      <c r="AN20" s="129"/>
      <c r="AO20" s="129"/>
      <c r="AP20" s="133"/>
      <c r="AQ20" s="128" t="s">
        <v>288</v>
      </c>
      <c r="AR20" s="129"/>
      <c r="AS20" s="129"/>
      <c r="AT20" s="129"/>
      <c r="AU20" s="129"/>
      <c r="AV20" s="129"/>
      <c r="AW20" s="129"/>
      <c r="AX20" s="128"/>
      <c r="AY20" s="129"/>
      <c r="AZ20" s="129"/>
      <c r="BA20" s="129"/>
      <c r="BB20" s="129"/>
      <c r="BC20" s="129"/>
      <c r="BD20" s="129"/>
      <c r="BE20" s="129"/>
      <c r="BF20" s="129"/>
      <c r="BG20" s="129"/>
      <c r="BH20" s="129"/>
      <c r="BI20" s="129"/>
      <c r="BJ20" s="129"/>
      <c r="BK20" s="129"/>
      <c r="BL20" s="129"/>
      <c r="BM20" s="129"/>
      <c r="BN20" s="129"/>
      <c r="BO20" s="129"/>
      <c r="BP20" s="129"/>
      <c r="BQ20" s="129"/>
      <c r="BR20" s="133"/>
    </row>
    <row r="21" spans="1:113" s="1" customFormat="1" ht="17.149999999999999" customHeight="1" x14ac:dyDescent="0.55000000000000004">
      <c r="D21" s="130">
        <v>4</v>
      </c>
      <c r="E21" s="131"/>
      <c r="F21" s="147" t="s">
        <v>310</v>
      </c>
      <c r="G21" s="147"/>
      <c r="H21" s="147"/>
      <c r="I21" s="147"/>
      <c r="J21" s="147"/>
      <c r="K21" s="147"/>
      <c r="L21" s="131"/>
      <c r="M21" s="129" t="s">
        <v>311</v>
      </c>
      <c r="N21" s="129"/>
      <c r="O21" s="129"/>
      <c r="P21" s="129"/>
      <c r="Q21" s="129"/>
      <c r="R21" s="129"/>
      <c r="S21" s="129"/>
      <c r="T21" s="129"/>
      <c r="U21" s="129"/>
      <c r="V21" s="129"/>
      <c r="W21" s="129"/>
      <c r="X21" s="129"/>
      <c r="Y21" s="129"/>
      <c r="Z21" s="76" t="s">
        <v>312</v>
      </c>
      <c r="AA21" s="129"/>
      <c r="AB21" s="129"/>
      <c r="AC21" s="71"/>
      <c r="AD21" s="71"/>
      <c r="AE21" s="71"/>
      <c r="AF21" s="129"/>
      <c r="AG21" s="129"/>
      <c r="AH21" s="129"/>
      <c r="AI21" s="129"/>
      <c r="AJ21" s="129"/>
      <c r="AK21" s="129"/>
      <c r="AL21" s="129"/>
      <c r="AM21" s="129"/>
      <c r="AN21" s="129"/>
      <c r="AO21" s="129"/>
      <c r="AP21" s="133"/>
      <c r="AQ21" s="128" t="s">
        <v>288</v>
      </c>
      <c r="AR21" s="129"/>
      <c r="AS21" s="129"/>
      <c r="AT21" s="129"/>
      <c r="AU21" s="129"/>
      <c r="AV21" s="129"/>
      <c r="AW21" s="129"/>
      <c r="AX21" s="128"/>
      <c r="AY21" s="129"/>
      <c r="AZ21" s="129"/>
      <c r="BA21" s="129"/>
      <c r="BB21" s="129"/>
      <c r="BC21" s="129"/>
      <c r="BD21" s="129"/>
      <c r="BE21" s="129"/>
      <c r="BF21" s="129"/>
      <c r="BG21" s="129"/>
      <c r="BH21" s="129"/>
      <c r="BI21" s="129"/>
      <c r="BJ21" s="129"/>
      <c r="BK21" s="129"/>
      <c r="BL21" s="129"/>
      <c r="BM21" s="129"/>
      <c r="BN21" s="129"/>
      <c r="BO21" s="129"/>
      <c r="BP21" s="129"/>
      <c r="BQ21" s="129"/>
      <c r="BR21" s="133"/>
    </row>
    <row r="22" spans="1:113" s="1" customFormat="1" ht="17.149999999999999" customHeight="1" x14ac:dyDescent="0.55000000000000004">
      <c r="D22" s="140"/>
      <c r="E22" s="142"/>
      <c r="F22" s="141"/>
      <c r="G22" s="141"/>
      <c r="H22" s="141"/>
      <c r="I22" s="141"/>
      <c r="J22" s="141"/>
      <c r="K22" s="141"/>
      <c r="L22" s="142"/>
      <c r="M22" s="129" t="s">
        <v>313</v>
      </c>
      <c r="N22" s="129"/>
      <c r="O22" s="129"/>
      <c r="P22" s="129"/>
      <c r="Q22" s="129"/>
      <c r="R22" s="129"/>
      <c r="S22" s="129"/>
      <c r="T22" s="129"/>
      <c r="U22" s="129"/>
      <c r="V22" s="129"/>
      <c r="W22" s="129"/>
      <c r="X22" s="129"/>
      <c r="Y22" s="129"/>
      <c r="Z22" s="76" t="s">
        <v>312</v>
      </c>
      <c r="AA22" s="129"/>
      <c r="AB22" s="129"/>
      <c r="AC22" s="71"/>
      <c r="AD22" s="71"/>
      <c r="AE22" s="71"/>
      <c r="AF22" s="129"/>
      <c r="AG22" s="129"/>
      <c r="AH22" s="129"/>
      <c r="AI22" s="129"/>
      <c r="AJ22" s="129"/>
      <c r="AK22" s="129"/>
      <c r="AL22" s="129"/>
      <c r="AM22" s="129"/>
      <c r="AN22" s="129"/>
      <c r="AO22" s="129"/>
      <c r="AP22" s="133"/>
      <c r="AQ22" s="128" t="s">
        <v>288</v>
      </c>
      <c r="AR22" s="129"/>
      <c r="AS22" s="129"/>
      <c r="AT22" s="129"/>
      <c r="AU22" s="129"/>
      <c r="AV22" s="129"/>
      <c r="AW22" s="129"/>
      <c r="AX22" s="128"/>
      <c r="AY22" s="129"/>
      <c r="AZ22" s="129"/>
      <c r="BA22" s="129"/>
      <c r="BB22" s="129"/>
      <c r="BC22" s="129"/>
      <c r="BD22" s="129"/>
      <c r="BE22" s="129"/>
      <c r="BF22" s="129"/>
      <c r="BG22" s="129"/>
      <c r="BH22" s="129"/>
      <c r="BI22" s="129"/>
      <c r="BJ22" s="129"/>
      <c r="BK22" s="129"/>
      <c r="BL22" s="129"/>
      <c r="BM22" s="129"/>
      <c r="BN22" s="129"/>
      <c r="BO22" s="129"/>
      <c r="BP22" s="129"/>
      <c r="BQ22" s="129"/>
      <c r="BR22" s="133"/>
    </row>
    <row r="23" spans="1:113" s="1" customFormat="1" ht="16" x14ac:dyDescent="0.55000000000000004">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6" x14ac:dyDescent="0.55000000000000004">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6" x14ac:dyDescent="0.55000000000000004">
      <c r="A25" s="3"/>
      <c r="C25" s="3" t="s">
        <v>314</v>
      </c>
      <c r="D25" s="20"/>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6" x14ac:dyDescent="0.55000000000000004">
      <c r="A26" s="3"/>
      <c r="C26" s="3"/>
      <c r="D26" s="20" t="s">
        <v>315</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7.5" x14ac:dyDescent="0.55000000000000004">
      <c r="A27" s="3"/>
      <c r="C27" s="3"/>
      <c r="D27" s="20"/>
      <c r="E27" s="126" t="s">
        <v>316</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7.5" x14ac:dyDescent="0.55000000000000004">
      <c r="A28" s="3"/>
      <c r="C28" s="3"/>
      <c r="D28" s="20"/>
      <c r="E28" s="126" t="s">
        <v>317</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7.5" x14ac:dyDescent="0.55000000000000004">
      <c r="A29" s="3"/>
      <c r="C29" s="3"/>
      <c r="D29" s="20"/>
      <c r="E29" s="126"/>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7.5" x14ac:dyDescent="0.55000000000000004">
      <c r="A30" s="3"/>
      <c r="C30" s="3"/>
      <c r="D30" s="20"/>
      <c r="E30" s="126" t="s">
        <v>318</v>
      </c>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6" x14ac:dyDescent="0.55000000000000004">
      <c r="A31" s="3"/>
      <c r="C31" s="3"/>
      <c r="D31" s="20"/>
      <c r="E31" s="120" t="s">
        <v>319</v>
      </c>
      <c r="F31" s="121"/>
      <c r="G31" s="121"/>
      <c r="H31" s="121"/>
      <c r="I31" s="121"/>
      <c r="J31" s="121"/>
      <c r="K31" s="121"/>
      <c r="L31" s="121"/>
      <c r="M31" s="121"/>
      <c r="N31" s="121"/>
      <c r="O31" s="121"/>
      <c r="P31" s="121"/>
      <c r="Q31" s="121"/>
      <c r="R31" s="121"/>
      <c r="S31" s="121"/>
      <c r="T31" s="121"/>
      <c r="U31" s="121"/>
      <c r="V31" s="121"/>
      <c r="W31" s="121"/>
      <c r="X31" s="122"/>
      <c r="Y31" s="123" t="s">
        <v>262</v>
      </c>
      <c r="Z31" s="124"/>
      <c r="AA31" s="124"/>
      <c r="AB31" s="124"/>
      <c r="AC31" s="124"/>
      <c r="AD31" s="124"/>
      <c r="AE31" s="124"/>
      <c r="AF31" s="124"/>
      <c r="AG31" s="124"/>
      <c r="AH31" s="124"/>
      <c r="AI31" s="124"/>
      <c r="AJ31" s="124"/>
      <c r="AK31" s="124"/>
      <c r="AL31" s="124"/>
      <c r="AM31" s="124"/>
      <c r="AN31" s="124"/>
      <c r="AO31" s="124"/>
      <c r="AP31" s="125"/>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6" x14ac:dyDescent="0.55000000000000004">
      <c r="A32" s="3"/>
      <c r="C32" s="3"/>
      <c r="D32" s="20"/>
      <c r="E32" s="134" t="s">
        <v>320</v>
      </c>
      <c r="F32" s="135"/>
      <c r="G32" s="135"/>
      <c r="H32" s="135"/>
      <c r="I32" s="135"/>
      <c r="J32" s="135"/>
      <c r="K32" s="135"/>
      <c r="L32" s="135"/>
      <c r="M32" s="135"/>
      <c r="N32" s="135"/>
      <c r="O32" s="135"/>
      <c r="P32" s="135"/>
      <c r="Q32" s="135"/>
      <c r="R32" s="135"/>
      <c r="S32" s="135"/>
      <c r="T32" s="135"/>
      <c r="U32" s="135"/>
      <c r="V32" s="135"/>
      <c r="W32" s="135"/>
      <c r="X32" s="136"/>
      <c r="Y32" s="137"/>
      <c r="Z32" s="138"/>
      <c r="AA32" s="138"/>
      <c r="AB32" s="138"/>
      <c r="AC32" s="138"/>
      <c r="AD32" s="138"/>
      <c r="AE32" s="138"/>
      <c r="AF32" s="138"/>
      <c r="AG32" s="138"/>
      <c r="AH32" s="138"/>
      <c r="AI32" s="138"/>
      <c r="AJ32" s="138"/>
      <c r="AK32" s="138"/>
      <c r="AL32" s="138"/>
      <c r="AM32" s="138"/>
      <c r="AN32" s="138"/>
      <c r="AO32" s="138"/>
      <c r="AP32" s="139"/>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6" x14ac:dyDescent="0.55000000000000004">
      <c r="A33" s="3"/>
      <c r="C33" s="3"/>
      <c r="D33" s="20"/>
      <c r="E33" s="134" t="s">
        <v>321</v>
      </c>
      <c r="F33" s="135"/>
      <c r="G33" s="135"/>
      <c r="H33" s="135"/>
      <c r="I33" s="135"/>
      <c r="J33" s="135"/>
      <c r="K33" s="135"/>
      <c r="L33" s="135"/>
      <c r="M33" s="135"/>
      <c r="N33" s="135"/>
      <c r="O33" s="135"/>
      <c r="P33" s="135"/>
      <c r="Q33" s="135"/>
      <c r="R33" s="135"/>
      <c r="S33" s="135"/>
      <c r="T33" s="135"/>
      <c r="U33" s="135"/>
      <c r="V33" s="135"/>
      <c r="W33" s="135"/>
      <c r="X33" s="136"/>
      <c r="Y33" s="137"/>
      <c r="Z33" s="138"/>
      <c r="AA33" s="138"/>
      <c r="AB33" s="138"/>
      <c r="AC33" s="138"/>
      <c r="AD33" s="138"/>
      <c r="AE33" s="138"/>
      <c r="AF33" s="138"/>
      <c r="AG33" s="138"/>
      <c r="AH33" s="138"/>
      <c r="AI33" s="138"/>
      <c r="AJ33" s="138"/>
      <c r="AK33" s="138"/>
      <c r="AL33" s="138"/>
      <c r="AM33" s="138"/>
      <c r="AN33" s="138"/>
      <c r="AO33" s="138"/>
      <c r="AP33" s="139"/>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6" x14ac:dyDescent="0.55000000000000004">
      <c r="A34" s="3"/>
      <c r="C34" s="3"/>
      <c r="D34" s="20"/>
      <c r="E34" s="134" t="s">
        <v>322</v>
      </c>
      <c r="F34" s="135"/>
      <c r="G34" s="135"/>
      <c r="H34" s="135"/>
      <c r="I34" s="135"/>
      <c r="J34" s="135"/>
      <c r="K34" s="135"/>
      <c r="L34" s="135"/>
      <c r="M34" s="135"/>
      <c r="N34" s="135"/>
      <c r="O34" s="135"/>
      <c r="P34" s="135"/>
      <c r="Q34" s="135"/>
      <c r="R34" s="135"/>
      <c r="S34" s="135"/>
      <c r="T34" s="135"/>
      <c r="U34" s="135"/>
      <c r="V34" s="135"/>
      <c r="W34" s="135"/>
      <c r="X34" s="136"/>
      <c r="Y34" s="137" t="s">
        <v>323</v>
      </c>
      <c r="Z34" s="138"/>
      <c r="AA34" s="138"/>
      <c r="AB34" s="138"/>
      <c r="AC34" s="138"/>
      <c r="AD34" s="138"/>
      <c r="AE34" s="138"/>
      <c r="AF34" s="138"/>
      <c r="AG34" s="138"/>
      <c r="AH34" s="138"/>
      <c r="AI34" s="138"/>
      <c r="AJ34" s="138"/>
      <c r="AK34" s="138"/>
      <c r="AL34" s="138"/>
      <c r="AM34" s="138"/>
      <c r="AN34" s="138"/>
      <c r="AO34" s="138"/>
      <c r="AP34" s="139"/>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6" x14ac:dyDescent="0.55000000000000004">
      <c r="A35" s="3"/>
      <c r="C35" s="3"/>
      <c r="D35" s="20"/>
      <c r="E35" s="3"/>
      <c r="F35" s="3"/>
      <c r="G35" s="3"/>
      <c r="H35" s="3"/>
      <c r="I35" s="3"/>
      <c r="J35" s="3"/>
      <c r="K35" s="3"/>
      <c r="L35" s="3"/>
      <c r="M35" s="3"/>
      <c r="N35" s="3"/>
      <c r="O35" s="3"/>
      <c r="P35" s="3"/>
      <c r="Q35" s="3"/>
      <c r="R35" s="3"/>
      <c r="S35" s="3"/>
      <c r="T35" s="3"/>
      <c r="U35" s="3"/>
      <c r="V35" s="3"/>
      <c r="W35" s="3"/>
      <c r="X35" s="25"/>
      <c r="Y35" s="25"/>
      <c r="Z35" s="25"/>
      <c r="AA35" s="25"/>
      <c r="AB35" s="25"/>
      <c r="AC35" s="25"/>
      <c r="AD35" s="25"/>
      <c r="AE35" s="25"/>
      <c r="AF35" s="25"/>
      <c r="AG35" s="25"/>
      <c r="AH35" s="25"/>
      <c r="AI35" s="25"/>
      <c r="AJ35" s="25"/>
      <c r="AK35" s="25"/>
      <c r="AL35" s="25"/>
      <c r="AM35" s="25"/>
      <c r="AN35" s="25"/>
      <c r="AO35" s="25"/>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6" x14ac:dyDescent="0.55000000000000004">
      <c r="A36" s="3"/>
      <c r="C36" s="3"/>
      <c r="D36" s="20"/>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6" x14ac:dyDescent="0.55000000000000004">
      <c r="A37" s="3"/>
      <c r="C37" s="3"/>
      <c r="D37" s="20" t="s">
        <v>324</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6" x14ac:dyDescent="0.55000000000000004">
      <c r="A38" s="3"/>
      <c r="C38" s="3"/>
      <c r="D38" s="20"/>
      <c r="E38" s="4" t="s">
        <v>325</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6" x14ac:dyDescent="0.55000000000000004">
      <c r="A39" s="3"/>
      <c r="C39" s="3"/>
      <c r="D39" s="20"/>
      <c r="E39" s="4" t="s">
        <v>326</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6" x14ac:dyDescent="0.55000000000000004">
      <c r="A40" s="3"/>
      <c r="C40" s="3"/>
      <c r="D40" s="20"/>
      <c r="E40" s="4" t="s">
        <v>327</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6" x14ac:dyDescent="0.55000000000000004">
      <c r="A41" s="3"/>
      <c r="C41" s="3"/>
      <c r="D41" s="20"/>
      <c r="E41" s="4" t="s">
        <v>328</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6" x14ac:dyDescent="0.55000000000000004">
      <c r="A42" s="3"/>
      <c r="C42" s="3"/>
      <c r="D42" s="20"/>
      <c r="E42" s="4" t="s">
        <v>329</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6" x14ac:dyDescent="0.55000000000000004">
      <c r="A43" s="3"/>
      <c r="C43" s="3"/>
      <c r="D43" s="20"/>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6" x14ac:dyDescent="0.55000000000000004">
      <c r="A44" s="3"/>
      <c r="C44" s="3"/>
      <c r="D44" s="20" t="s">
        <v>330</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6" x14ac:dyDescent="0.55000000000000004">
      <c r="A45" s="3"/>
      <c r="C45" s="3"/>
      <c r="D45" s="20"/>
      <c r="E45" s="3" t="s">
        <v>331</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6" x14ac:dyDescent="0.55000000000000004">
      <c r="A46" s="3"/>
      <c r="C46" s="3"/>
      <c r="D46" s="20"/>
      <c r="E46" s="3" t="s">
        <v>332</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6" x14ac:dyDescent="0.55000000000000004">
      <c r="A47" s="3"/>
      <c r="C47" s="3"/>
      <c r="D47" s="20"/>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6" x14ac:dyDescent="0.55000000000000004">
      <c r="A48" s="3"/>
      <c r="C48" s="3"/>
      <c r="D48" s="20"/>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6" x14ac:dyDescent="0.55000000000000004">
      <c r="A49" s="3"/>
      <c r="C49" s="3" t="s">
        <v>333</v>
      </c>
      <c r="D49" s="20"/>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6" x14ac:dyDescent="0.55000000000000004">
      <c r="A50" s="3"/>
      <c r="C50" s="3"/>
      <c r="D50" s="20" t="s">
        <v>334</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6" x14ac:dyDescent="0.55000000000000004">
      <c r="A51" s="3"/>
      <c r="C51" s="3"/>
      <c r="D51" s="20"/>
      <c r="E51" s="3" t="s">
        <v>335</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6" x14ac:dyDescent="0.55000000000000004">
      <c r="A52" s="3"/>
      <c r="C52" s="3"/>
      <c r="D52" s="20"/>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6" x14ac:dyDescent="0.55000000000000004">
      <c r="A53" s="3"/>
      <c r="C53" s="3"/>
      <c r="D53" s="20"/>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6" x14ac:dyDescent="0.55000000000000004">
      <c r="A54" s="3"/>
      <c r="C54" s="3"/>
      <c r="D54" s="20" t="s">
        <v>336</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6" x14ac:dyDescent="0.55000000000000004">
      <c r="A55" s="3"/>
      <c r="C55" s="3"/>
      <c r="D55" s="20"/>
      <c r="E55" s="3" t="s">
        <v>337</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6" x14ac:dyDescent="0.55000000000000004">
      <c r="A56" s="3"/>
      <c r="C56" s="3"/>
      <c r="D56" s="20"/>
      <c r="E56" s="3" t="s">
        <v>338</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6" x14ac:dyDescent="0.55000000000000004">
      <c r="A57" s="3"/>
      <c r="C57" s="3"/>
      <c r="D57" s="20"/>
      <c r="E57" s="3" t="s">
        <v>339</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6" x14ac:dyDescent="0.55000000000000004">
      <c r="A58" s="3"/>
      <c r="C58" s="3"/>
      <c r="D58" s="20"/>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6" x14ac:dyDescent="0.55000000000000004">
      <c r="A59" s="3"/>
      <c r="C59" s="3"/>
      <c r="D59" s="20"/>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6" x14ac:dyDescent="0.55000000000000004">
      <c r="A60" s="3"/>
      <c r="C60" s="3"/>
      <c r="D60" s="20" t="s">
        <v>340</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6" x14ac:dyDescent="0.55000000000000004">
      <c r="A61" s="3"/>
      <c r="C61" s="3"/>
      <c r="D61" s="20"/>
      <c r="E61" s="3" t="s">
        <v>341</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6" x14ac:dyDescent="0.55000000000000004">
      <c r="A62" s="3"/>
      <c r="C62" s="3"/>
      <c r="D62" s="20"/>
      <c r="E62" s="3" t="s">
        <v>342</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6" x14ac:dyDescent="0.55000000000000004">
      <c r="A63" s="3"/>
      <c r="C63" s="3"/>
      <c r="D63" s="20"/>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6" x14ac:dyDescent="0.55000000000000004">
      <c r="A64" s="3"/>
      <c r="C64" s="3"/>
      <c r="D64" s="20"/>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6" x14ac:dyDescent="0.55000000000000004">
      <c r="A65" s="3"/>
      <c r="C65" s="3" t="s">
        <v>343</v>
      </c>
      <c r="D65" s="20"/>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6" x14ac:dyDescent="0.55000000000000004">
      <c r="A66" s="3"/>
      <c r="C66" s="3"/>
      <c r="D66" s="151"/>
      <c r="E66" s="151"/>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6" x14ac:dyDescent="0.55000000000000004">
      <c r="A67" s="3"/>
      <c r="C67" s="3"/>
      <c r="D67" s="20" t="s">
        <v>344</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6" x14ac:dyDescent="0.55000000000000004">
      <c r="A68" s="3"/>
      <c r="C68" s="3"/>
      <c r="D68" s="20"/>
      <c r="E68" s="3" t="s">
        <v>345</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6" x14ac:dyDescent="0.55000000000000004">
      <c r="A69" s="3"/>
      <c r="C69" s="3"/>
      <c r="D69" s="20"/>
      <c r="F69" s="1" t="s">
        <v>346</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6" x14ac:dyDescent="0.55000000000000004">
      <c r="A70" s="3"/>
      <c r="C70" s="3"/>
      <c r="D70" s="20"/>
      <c r="F70" s="3" t="s">
        <v>347</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6" x14ac:dyDescent="0.55000000000000004">
      <c r="A71" s="3"/>
      <c r="C71" s="3"/>
      <c r="D71" s="20"/>
      <c r="F71" s="3" t="s">
        <v>348</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6" x14ac:dyDescent="0.55000000000000004">
      <c r="A72" s="3"/>
      <c r="C72" s="3"/>
      <c r="D72" s="20"/>
      <c r="E72" s="165" t="s">
        <v>349</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6" x14ac:dyDescent="0.55000000000000004">
      <c r="A73" s="3"/>
      <c r="C73" s="3"/>
      <c r="D73" s="20"/>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6" x14ac:dyDescent="0.55000000000000004">
      <c r="A74" s="3"/>
      <c r="C74" s="3"/>
      <c r="D74" s="20"/>
      <c r="F74" s="3" t="s">
        <v>350</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6" x14ac:dyDescent="0.55000000000000004">
      <c r="A75" s="3"/>
      <c r="C75" s="3"/>
      <c r="D75" s="20"/>
      <c r="F75" s="44" t="s">
        <v>42</v>
      </c>
      <c r="G75" s="45"/>
      <c r="H75" s="45"/>
      <c r="I75" s="45"/>
      <c r="J75" s="45"/>
      <c r="K75" s="45"/>
      <c r="L75" s="45"/>
      <c r="M75" s="45"/>
      <c r="N75" s="45"/>
      <c r="O75" s="45"/>
      <c r="P75" s="45"/>
      <c r="Q75" s="45"/>
      <c r="R75" s="45"/>
      <c r="S75" s="49"/>
      <c r="T75" s="50"/>
      <c r="U75" s="44" t="s">
        <v>351</v>
      </c>
      <c r="V75" s="45"/>
      <c r="W75" s="45"/>
      <c r="X75" s="45"/>
      <c r="Y75" s="45"/>
      <c r="Z75" s="45"/>
      <c r="AA75" s="45"/>
      <c r="AB75" s="45"/>
      <c r="AC75" s="45"/>
      <c r="AD75" s="46"/>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6" x14ac:dyDescent="0.55000000000000004">
      <c r="A76" s="3"/>
      <c r="C76" s="3"/>
      <c r="D76" s="20"/>
      <c r="F76" s="35" t="s">
        <v>352</v>
      </c>
      <c r="G76" s="47"/>
      <c r="H76" s="47"/>
      <c r="I76" s="47"/>
      <c r="J76" s="47"/>
      <c r="K76" s="47"/>
      <c r="L76" s="47"/>
      <c r="M76" s="47"/>
      <c r="N76" s="47"/>
      <c r="O76" s="47"/>
      <c r="P76" s="47"/>
      <c r="Q76" s="47"/>
      <c r="R76" s="47"/>
      <c r="S76" s="47"/>
      <c r="T76" s="48"/>
      <c r="U76" s="35" t="s">
        <v>353</v>
      </c>
      <c r="V76" s="47"/>
      <c r="W76" s="47"/>
      <c r="X76" s="47"/>
      <c r="Y76" s="47"/>
      <c r="Z76" s="47"/>
      <c r="AA76" s="47"/>
      <c r="AB76" s="47"/>
      <c r="AC76" s="47"/>
      <c r="AD76" s="48"/>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6" x14ac:dyDescent="0.55000000000000004">
      <c r="A77" s="3"/>
      <c r="C77" s="3"/>
      <c r="D77" s="20"/>
      <c r="F77" s="35" t="s">
        <v>354</v>
      </c>
      <c r="G77" s="47"/>
      <c r="H77" s="47"/>
      <c r="I77" s="47"/>
      <c r="J77" s="47"/>
      <c r="K77" s="47"/>
      <c r="L77" s="47"/>
      <c r="M77" s="47"/>
      <c r="N77" s="47"/>
      <c r="O77" s="47"/>
      <c r="P77" s="47"/>
      <c r="Q77" s="47"/>
      <c r="R77" s="47"/>
      <c r="S77" s="47"/>
      <c r="T77" s="48"/>
      <c r="U77" s="35" t="s">
        <v>355</v>
      </c>
      <c r="V77" s="47"/>
      <c r="W77" s="47"/>
      <c r="X77" s="47"/>
      <c r="Y77" s="47"/>
      <c r="Z77" s="47"/>
      <c r="AA77" s="47"/>
      <c r="AB77" s="47"/>
      <c r="AC77" s="47"/>
      <c r="AD77" s="48"/>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6" x14ac:dyDescent="0.55000000000000004">
      <c r="A78" s="3"/>
      <c r="C78" s="3"/>
      <c r="D78" s="20"/>
      <c r="F78" s="3"/>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6" x14ac:dyDescent="0.55000000000000004">
      <c r="A79" s="3"/>
      <c r="C79" s="3"/>
      <c r="D79" s="20"/>
      <c r="E79" s="3" t="s">
        <v>356</v>
      </c>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6" x14ac:dyDescent="0.55000000000000004">
      <c r="A80" s="3"/>
      <c r="C80" s="3"/>
      <c r="D80" s="20"/>
      <c r="F80" s="3" t="s">
        <v>357</v>
      </c>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6" x14ac:dyDescent="0.55000000000000004">
      <c r="A81" s="3"/>
      <c r="C81" s="3"/>
      <c r="D81" s="20"/>
      <c r="F81" s="3" t="s">
        <v>358</v>
      </c>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6" x14ac:dyDescent="0.55000000000000004">
      <c r="A82" s="3"/>
      <c r="C82" s="3"/>
      <c r="D82" s="20"/>
      <c r="F82" s="3"/>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6" x14ac:dyDescent="0.55000000000000004">
      <c r="A83" s="3"/>
      <c r="C83" s="3"/>
      <c r="D83" s="20"/>
      <c r="F83" s="36" t="s">
        <v>359</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6" x14ac:dyDescent="0.55000000000000004">
      <c r="A84" s="3"/>
      <c r="C84" s="3"/>
      <c r="D84" s="20"/>
      <c r="F84" s="120" t="s">
        <v>360</v>
      </c>
      <c r="G84" s="121"/>
      <c r="H84" s="121"/>
      <c r="I84" s="121"/>
      <c r="J84" s="121"/>
      <c r="K84" s="121"/>
      <c r="L84" s="121"/>
      <c r="M84" s="121"/>
      <c r="N84" s="121"/>
      <c r="O84" s="121"/>
      <c r="P84" s="121"/>
      <c r="Q84" s="121"/>
      <c r="R84" s="121"/>
      <c r="S84" s="121"/>
      <c r="T84" s="121"/>
      <c r="U84" s="121"/>
      <c r="V84" s="121"/>
      <c r="W84" s="121"/>
      <c r="X84" s="121"/>
      <c r="Y84" s="122"/>
      <c r="AA84" s="36"/>
      <c r="AB84" s="36"/>
      <c r="AC84" s="36"/>
      <c r="AD84" s="36"/>
      <c r="AE84" s="36"/>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6" x14ac:dyDescent="0.55000000000000004">
      <c r="A85" s="3"/>
      <c r="C85" s="3"/>
      <c r="D85" s="20"/>
      <c r="F85" s="134" t="s">
        <v>361</v>
      </c>
      <c r="G85" s="135"/>
      <c r="H85" s="135"/>
      <c r="I85" s="135"/>
      <c r="J85" s="135"/>
      <c r="K85" s="135"/>
      <c r="L85" s="135"/>
      <c r="M85" s="135"/>
      <c r="N85" s="135"/>
      <c r="O85" s="135"/>
      <c r="P85" s="135"/>
      <c r="Q85" s="135"/>
      <c r="R85" s="135"/>
      <c r="S85" s="135"/>
      <c r="T85" s="135"/>
      <c r="U85" s="135"/>
      <c r="V85" s="135"/>
      <c r="W85" s="135"/>
      <c r="X85" s="135"/>
      <c r="Y85" s="136"/>
      <c r="AA85" s="36"/>
      <c r="AB85" s="36"/>
      <c r="AC85" s="36"/>
      <c r="AD85" s="36"/>
      <c r="AE85" s="36"/>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6" x14ac:dyDescent="0.55000000000000004">
      <c r="A86" s="3"/>
      <c r="C86" s="3"/>
      <c r="D86" s="20"/>
      <c r="F86" s="134" t="s">
        <v>362</v>
      </c>
      <c r="G86" s="135"/>
      <c r="H86" s="135"/>
      <c r="I86" s="135"/>
      <c r="J86" s="135"/>
      <c r="K86" s="135"/>
      <c r="L86" s="135"/>
      <c r="M86" s="135"/>
      <c r="N86" s="135"/>
      <c r="O86" s="135"/>
      <c r="P86" s="135"/>
      <c r="Q86" s="135"/>
      <c r="R86" s="135"/>
      <c r="S86" s="135"/>
      <c r="T86" s="135"/>
      <c r="U86" s="135"/>
      <c r="V86" s="135"/>
      <c r="W86" s="135"/>
      <c r="X86" s="135"/>
      <c r="Y86" s="136"/>
      <c r="AA86" s="36"/>
      <c r="AB86" s="36"/>
      <c r="AC86" s="36"/>
      <c r="AD86" s="36"/>
      <c r="AE86" s="36"/>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6" x14ac:dyDescent="0.55000000000000004">
      <c r="A87" s="3"/>
      <c r="C87" s="3"/>
      <c r="D87" s="20"/>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6" x14ac:dyDescent="0.55000000000000004">
      <c r="A88" s="3"/>
      <c r="C88" s="3"/>
      <c r="D88" s="20"/>
      <c r="E88" s="3" t="s">
        <v>363</v>
      </c>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6" x14ac:dyDescent="0.55000000000000004">
      <c r="A89" s="3"/>
      <c r="C89" s="3"/>
      <c r="D89" s="20"/>
      <c r="E89" s="3"/>
      <c r="F89" s="3" t="s">
        <v>364</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6" x14ac:dyDescent="0.55000000000000004">
      <c r="A90" s="3"/>
      <c r="C90" s="3"/>
      <c r="D90" s="20"/>
      <c r="E90" s="3"/>
      <c r="F90" s="3" t="s">
        <v>365</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6" x14ac:dyDescent="0.55000000000000004">
      <c r="A91" s="3"/>
      <c r="C91" s="3"/>
      <c r="D91" s="20"/>
      <c r="E91" s="3"/>
      <c r="F91" s="3" t="s">
        <v>366</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6" x14ac:dyDescent="0.55000000000000004">
      <c r="A92" s="3"/>
      <c r="C92" s="3"/>
      <c r="D92" s="20"/>
      <c r="E92" s="3"/>
      <c r="F92" s="3" t="s">
        <v>367</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6" x14ac:dyDescent="0.55000000000000004">
      <c r="A93" s="3"/>
      <c r="C93" s="3"/>
      <c r="D93" s="20"/>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6" x14ac:dyDescent="0.55000000000000004">
      <c r="A94" s="3"/>
      <c r="C94" s="3"/>
      <c r="D94" s="20"/>
      <c r="E94" s="3"/>
      <c r="F94" s="3" t="s">
        <v>368</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6" x14ac:dyDescent="0.55000000000000004">
      <c r="A95" s="3"/>
      <c r="C95" s="3"/>
      <c r="D95" s="20"/>
      <c r="E95" s="3"/>
      <c r="F95" s="120" t="s">
        <v>369</v>
      </c>
      <c r="G95" s="121"/>
      <c r="H95" s="121"/>
      <c r="I95" s="121"/>
      <c r="J95" s="121"/>
      <c r="K95" s="121"/>
      <c r="L95" s="121"/>
      <c r="M95" s="121"/>
      <c r="N95" s="121"/>
      <c r="O95" s="121"/>
      <c r="P95" s="121"/>
      <c r="Q95" s="121"/>
      <c r="R95" s="121"/>
      <c r="S95" s="121"/>
      <c r="T95" s="121"/>
      <c r="U95" s="121"/>
      <c r="V95" s="121"/>
      <c r="W95" s="121"/>
      <c r="X95" s="121"/>
      <c r="Y95" s="122"/>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6" x14ac:dyDescent="0.55000000000000004">
      <c r="A96" s="3"/>
      <c r="C96" s="3"/>
      <c r="D96" s="20"/>
      <c r="E96" s="3"/>
      <c r="F96" s="134" t="s">
        <v>370</v>
      </c>
      <c r="G96" s="135"/>
      <c r="H96" s="135"/>
      <c r="I96" s="135"/>
      <c r="J96" s="135"/>
      <c r="K96" s="135"/>
      <c r="L96" s="135"/>
      <c r="M96" s="135"/>
      <c r="N96" s="135"/>
      <c r="O96" s="135"/>
      <c r="P96" s="135"/>
      <c r="Q96" s="135"/>
      <c r="R96" s="135"/>
      <c r="S96" s="135"/>
      <c r="T96" s="135"/>
      <c r="U96" s="135"/>
      <c r="V96" s="135"/>
      <c r="W96" s="135"/>
      <c r="X96" s="135"/>
      <c r="Y96" s="136"/>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6" x14ac:dyDescent="0.55000000000000004">
      <c r="A97" s="3"/>
      <c r="C97" s="3"/>
      <c r="D97" s="20"/>
      <c r="E97" s="3"/>
      <c r="F97" s="134" t="s">
        <v>371</v>
      </c>
      <c r="G97" s="135"/>
      <c r="H97" s="135"/>
      <c r="I97" s="135"/>
      <c r="J97" s="135"/>
      <c r="K97" s="135"/>
      <c r="L97" s="135"/>
      <c r="M97" s="135"/>
      <c r="N97" s="135"/>
      <c r="O97" s="135"/>
      <c r="P97" s="135"/>
      <c r="Q97" s="135"/>
      <c r="R97" s="135"/>
      <c r="S97" s="135"/>
      <c r="T97" s="135"/>
      <c r="U97" s="135"/>
      <c r="V97" s="135"/>
      <c r="W97" s="135"/>
      <c r="X97" s="135"/>
      <c r="Y97" s="136"/>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6" x14ac:dyDescent="0.55000000000000004">
      <c r="A98" s="3"/>
      <c r="C98" s="3"/>
      <c r="D98" s="20"/>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6" x14ac:dyDescent="0.55000000000000004">
      <c r="A99" s="3"/>
      <c r="C99" s="3"/>
      <c r="D99" s="20"/>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6" x14ac:dyDescent="0.55000000000000004">
      <c r="A100" s="3"/>
      <c r="C100" s="3"/>
      <c r="D100" s="20" t="s">
        <v>372</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7.5" x14ac:dyDescent="0.55000000000000004">
      <c r="A101" s="3"/>
      <c r="C101" s="3"/>
      <c r="D101" s="20"/>
      <c r="E101" s="1" t="s">
        <v>373</v>
      </c>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7.5" x14ac:dyDescent="0.55000000000000004">
      <c r="A102" s="3"/>
      <c r="C102" s="3"/>
      <c r="D102" s="20"/>
      <c r="E102" s="1" t="s">
        <v>374</v>
      </c>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7.5" x14ac:dyDescent="0.55000000000000004">
      <c r="A103" s="3"/>
      <c r="C103" s="3"/>
      <c r="D103" s="20"/>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7.5" x14ac:dyDescent="0.55000000000000004">
      <c r="A104" s="3"/>
      <c r="C104" s="3"/>
      <c r="D104" s="20"/>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6" x14ac:dyDescent="0.55000000000000004">
      <c r="A105" s="3"/>
      <c r="C105" s="3" t="s">
        <v>375</v>
      </c>
      <c r="D105" s="20"/>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6" x14ac:dyDescent="0.55000000000000004">
      <c r="A106" s="3"/>
      <c r="C106" s="3"/>
      <c r="D106" s="20" t="s">
        <v>376</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9" customHeight="1" x14ac:dyDescent="0.55000000000000004">
      <c r="A107" s="3"/>
      <c r="B107" s="3"/>
      <c r="C107" s="3"/>
      <c r="D107" s="3"/>
      <c r="E107" s="1" t="s">
        <v>377</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9" customHeight="1" x14ac:dyDescent="0.55000000000000004">
      <c r="A108" s="3"/>
      <c r="C108" s="22"/>
      <c r="E108" s="1" t="s">
        <v>378</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9" customHeight="1" x14ac:dyDescent="0.55000000000000004">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9" customHeight="1" x14ac:dyDescent="0.55000000000000004">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6" x14ac:dyDescent="0.55000000000000004">
      <c r="A111" s="3"/>
      <c r="C111" s="3"/>
      <c r="D111" s="20" t="s">
        <v>379</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9" customHeight="1" x14ac:dyDescent="0.55000000000000004">
      <c r="A112" s="3"/>
      <c r="B112" s="3"/>
      <c r="C112" s="3"/>
      <c r="D112" s="3"/>
      <c r="E112" s="1" t="s">
        <v>380</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9" customHeight="1" x14ac:dyDescent="0.55000000000000004">
      <c r="A113" s="3"/>
      <c r="C113" s="22"/>
      <c r="E113" s="1" t="s">
        <v>381</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9" customHeight="1" x14ac:dyDescent="0.55000000000000004">
      <c r="A114" s="3"/>
      <c r="C114" s="3"/>
      <c r="D114" s="20"/>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9" customHeight="1" x14ac:dyDescent="0.55000000000000004">
      <c r="A115" s="3"/>
      <c r="C115" s="3"/>
      <c r="D115" s="20"/>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9" customHeight="1" x14ac:dyDescent="0.55000000000000004">
      <c r="A116" s="3"/>
      <c r="C116" s="151" t="s">
        <v>382</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9" customHeight="1" x14ac:dyDescent="0.55000000000000004">
      <c r="A117" s="3"/>
      <c r="C117" s="4"/>
      <c r="D117" s="4"/>
      <c r="E117" s="4" t="s">
        <v>383</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9" customHeight="1" x14ac:dyDescent="0.55000000000000004">
      <c r="A118" s="3"/>
      <c r="C118" s="4"/>
      <c r="D118" s="4"/>
      <c r="E118" s="4" t="s">
        <v>384</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9" customHeight="1" x14ac:dyDescent="0.55000000000000004">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9" customHeight="1" x14ac:dyDescent="0.55000000000000004">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9" customHeight="1" x14ac:dyDescent="0.55000000000000004">
      <c r="A121" s="3"/>
      <c r="C121" s="18" t="s">
        <v>385</v>
      </c>
      <c r="D121" s="18"/>
      <c r="E121" s="18"/>
      <c r="F121" s="20"/>
      <c r="G121" s="20"/>
      <c r="H121" s="20"/>
      <c r="I121" s="20"/>
      <c r="J121" s="20"/>
      <c r="K121" s="20"/>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9" customHeight="1" x14ac:dyDescent="0.55000000000000004">
      <c r="A122" s="3"/>
      <c r="C122" s="20"/>
      <c r="D122" s="150" t="s">
        <v>386</v>
      </c>
      <c r="E122" s="150"/>
      <c r="F122" s="150"/>
      <c r="G122" s="150"/>
      <c r="H122" s="151"/>
      <c r="I122" s="151"/>
      <c r="J122" s="151"/>
      <c r="K122" s="151"/>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9" customHeight="1" x14ac:dyDescent="0.55000000000000004">
      <c r="A123" s="3"/>
      <c r="B123" s="3"/>
      <c r="C123"/>
      <c r="D123" s="152" t="s">
        <v>387</v>
      </c>
      <c r="E123" s="152"/>
      <c r="F123" s="152"/>
      <c r="G123" s="152"/>
      <c r="H123" s="153"/>
      <c r="I123" s="153"/>
      <c r="J123" s="153"/>
      <c r="K123" s="15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49999999999999" customHeight="1" x14ac:dyDescent="0.55000000000000004">
      <c r="C124"/>
      <c r="D124" s="152" t="s">
        <v>388</v>
      </c>
      <c r="E124" s="152"/>
      <c r="F124" s="152"/>
      <c r="G124" s="152"/>
      <c r="H124" s="153"/>
      <c r="I124" s="153"/>
      <c r="J124" s="153"/>
      <c r="K124" s="153"/>
    </row>
    <row r="125" spans="1:65" s="1" customFormat="1" ht="14.9" customHeight="1" x14ac:dyDescent="0.55000000000000004">
      <c r="A125" s="3"/>
      <c r="C125"/>
      <c r="D125" s="152"/>
      <c r="E125" s="152" t="s">
        <v>389</v>
      </c>
      <c r="F125" s="152"/>
      <c r="G125" s="152"/>
      <c r="H125" s="153"/>
      <c r="I125" s="153"/>
      <c r="J125" s="153"/>
      <c r="K125" s="15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9" customHeight="1" x14ac:dyDescent="0.55000000000000004">
      <c r="A126" s="3"/>
      <c r="C126" s="3"/>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9" customHeight="1" x14ac:dyDescent="0.55000000000000004">
      <c r="A127" s="3"/>
      <c r="C127" s="3"/>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9" customHeight="1" x14ac:dyDescent="0.55000000000000004">
      <c r="A128" s="3"/>
      <c r="C128" s="3"/>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9" customHeight="1" x14ac:dyDescent="0.55000000000000004">
      <c r="A129" s="3"/>
      <c r="C129" s="3"/>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9" customHeight="1" x14ac:dyDescent="0.55000000000000004">
      <c r="A130" s="3"/>
      <c r="C130" s="3"/>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topLeftCell="A5" zoomScaleNormal="25" zoomScaleSheetLayoutView="100" workbookViewId="0">
      <selection activeCell="D33" sqref="D33"/>
    </sheetView>
  </sheetViews>
  <sheetFormatPr defaultColWidth="2.58203125" defaultRowHeight="16.5" customHeight="1" x14ac:dyDescent="0.55000000000000004"/>
  <cols>
    <col min="1" max="16384" width="2.58203125" style="43"/>
  </cols>
  <sheetData>
    <row r="1" spans="1:56" s="1" customFormat="1" ht="16.5" customHeight="1"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56" s="1" customFormat="1" ht="16.5" customHeight="1"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別紙1.構成図</v>
      </c>
      <c r="AG2" s="416"/>
      <c r="AH2" s="416"/>
      <c r="AI2" s="416"/>
      <c r="AJ2" s="416"/>
      <c r="AK2" s="416"/>
      <c r="AL2" s="416"/>
      <c r="AM2" s="416"/>
      <c r="AN2" s="416"/>
      <c r="AO2" s="417"/>
      <c r="AP2" s="415">
        <f>表紙!AP2</f>
        <v>0</v>
      </c>
      <c r="AQ2" s="416"/>
      <c r="AR2" s="416"/>
      <c r="AS2" s="416"/>
      <c r="AT2" s="416"/>
      <c r="AU2" s="418">
        <f>表紙!AU2</f>
        <v>45078</v>
      </c>
      <c r="AV2" s="414"/>
      <c r="AW2" s="414"/>
      <c r="AX2" s="414"/>
      <c r="AY2" s="414"/>
      <c r="AZ2" s="419">
        <v>45635</v>
      </c>
      <c r="BA2" s="420"/>
      <c r="BB2" s="420"/>
      <c r="BC2" s="420"/>
      <c r="BD2" s="420"/>
    </row>
    <row r="3" spans="1:56" ht="16.5" customHeight="1" x14ac:dyDescent="0.55000000000000004">
      <c r="A3" s="43" t="s">
        <v>390</v>
      </c>
      <c r="D3" s="43" t="s">
        <v>391</v>
      </c>
    </row>
    <row r="4" spans="1:56" ht="16.5" customHeight="1" x14ac:dyDescent="0.55000000000000004">
      <c r="B4" s="43" t="s">
        <v>392</v>
      </c>
    </row>
    <row r="5" spans="1:56" ht="16.5" customHeight="1" x14ac:dyDescent="0.55000000000000004">
      <c r="D5" s="43" t="s">
        <v>430</v>
      </c>
    </row>
    <row r="6" spans="1:56" ht="16.5" customHeight="1" x14ac:dyDescent="0.55000000000000004">
      <c r="C6" s="164"/>
    </row>
    <row r="20" spans="3:4" ht="16.5" customHeight="1" x14ac:dyDescent="0.55000000000000004">
      <c r="D20" s="43" t="s">
        <v>431</v>
      </c>
    </row>
    <row r="31" spans="3:4" ht="16.5" customHeight="1" x14ac:dyDescent="0.55000000000000004">
      <c r="C31" s="164"/>
    </row>
    <row r="32" spans="3:4" ht="16.5" customHeight="1" x14ac:dyDescent="0.55000000000000004">
      <c r="D32" s="43" t="s">
        <v>432</v>
      </c>
    </row>
    <row r="38" spans="60:60" ht="16.5" customHeight="1" x14ac:dyDescent="0.55000000000000004">
      <c r="BH38" s="116"/>
    </row>
    <row r="39" spans="60:60" ht="16.5" customHeight="1" x14ac:dyDescent="0.55000000000000004">
      <c r="BH39" s="116"/>
    </row>
    <row r="40" spans="60:60" ht="16.5" customHeight="1" x14ac:dyDescent="0.55000000000000004">
      <c r="BH40" s="116"/>
    </row>
    <row r="41" spans="60:60" ht="16.5" customHeight="1" x14ac:dyDescent="0.55000000000000004">
      <c r="BH41" s="116"/>
    </row>
    <row r="42" spans="60:60" ht="16.5" customHeight="1" x14ac:dyDescent="0.55000000000000004">
      <c r="BH42" s="116"/>
    </row>
    <row r="57" spans="3:3" ht="16.5" customHeight="1" x14ac:dyDescent="0.55000000000000004">
      <c r="C57" s="164"/>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8"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5C1B7-12D1-40BB-918B-6E1C4D5F531D}"/>
</file>

<file path=customXml/itemProps2.xml><?xml version="1.0" encoding="utf-8"?>
<ds:datastoreItem xmlns:ds="http://schemas.openxmlformats.org/officeDocument/2006/customXml" ds:itemID="{D3A0D6B0-7DC7-4E90-A387-83F97BAE1EF5}">
  <ds:schemaRef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 ds:uri="http://purl.org/dc/elements/1.1/"/>
    <ds:schemaRef ds:uri="http://schemas.microsoft.com/office/infopath/2007/PartnerControls"/>
    <ds:schemaRef ds:uri="2d13a9ec-4dcc-4bf0-b813-bb41ddf201ec"/>
    <ds:schemaRef ds:uri="8dbf7540-46e2-4291-999e-80d6200bae7a"/>
  </ds:schemaRefs>
</ds:datastoreItem>
</file>

<file path=customXml/itemProps3.xml><?xml version="1.0" encoding="utf-8"?>
<ds:datastoreItem xmlns:ds="http://schemas.openxmlformats.org/officeDocument/2006/customXml" ds:itemID="{8DA74B0C-E0BF-4132-BE8E-CA5AA4418B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21</vt:i4>
      </vt:variant>
    </vt:vector>
  </HeadingPairs>
  <TitlesOfParts>
    <vt:vector size="36" baseType="lpstr">
      <vt:lpstr>表紙</vt:lpstr>
      <vt:lpstr>変更履歴</vt:lpstr>
      <vt:lpstr>目次</vt:lpstr>
      <vt:lpstr>０．はじめに</vt:lpstr>
      <vt:lpstr>１．アカウント設計</vt:lpstr>
      <vt:lpstr>２．システム構成</vt:lpstr>
      <vt:lpstr>３．ネットワーク設計</vt:lpstr>
      <vt:lpstr>４．可用性設計</vt:lpstr>
      <vt:lpstr>⇒大生整理中</vt:lpstr>
      <vt:lpstr>４．セキュリティ設計</vt:lpstr>
      <vt:lpstr>５．ログ運用設計</vt:lpstr>
      <vt:lpstr>６．バックアップ・リストア設計</vt:lpstr>
      <vt:lpstr>７．監視設計</vt:lpstr>
      <vt:lpstr>８．運用機能設計</vt:lpstr>
      <vt:lpstr>別紙1.構成図</vt:lpstr>
      <vt:lpstr>'０．はじめに'!Print_Area</vt:lpstr>
      <vt:lpstr>'１．アカウント設計'!Print_Area</vt:lpstr>
      <vt:lpstr>'２．システム構成'!Print_Area</vt:lpstr>
      <vt:lpstr>'３．ネットワーク設計'!Print_Area</vt:lpstr>
      <vt:lpstr>'４．セキュリティ設計'!Print_Area</vt:lpstr>
      <vt:lpstr>'４．可用性設計'!Print_Area</vt:lpstr>
      <vt:lpstr>'５．ログ運用設計'!Print_Area</vt:lpstr>
      <vt:lpstr>'６．バックアップ・リストア設計'!Print_Area</vt:lpstr>
      <vt:lpstr>'７．監視設計'!Print_Area</vt:lpstr>
      <vt:lpstr>'８．運用機能設計'!Print_Area</vt:lpstr>
      <vt:lpstr>表紙!Print_Area</vt:lpstr>
      <vt:lpstr>別紙1.構成図!Print_Area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2025-05-23T06:47:51Z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