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234" documentId="13_ncr:1_{17D81E70-D8D2-4D83-BD88-B09471BDBCED}" xr6:coauthVersionLast="47" xr6:coauthVersionMax="47" xr10:uidLastSave="{43B02D6B-751E-4160-AA46-C7C05FDCEC21}"/>
  <bookViews>
    <workbookView xWindow="-120" yWindow="-120" windowWidth="29040" windowHeight="15720" firstSheet="1" activeTab="2" xr2:uid="{E1D6C289-1BE5-49DA-91DA-747477379ADD}"/>
  </bookViews>
  <sheets>
    <sheet name="202510" sheetId="1" r:id="rId1"/>
    <sheet name="202511" sheetId="2" r:id="rId2"/>
    <sheet name="202512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4" l="1"/>
  <c r="H14" i="4"/>
  <c r="I14" i="2"/>
  <c r="H14" i="2"/>
</calcChain>
</file>

<file path=xl/sharedStrings.xml><?xml version="1.0" encoding="utf-8"?>
<sst xmlns="http://schemas.openxmlformats.org/spreadsheetml/2006/main" count="543" uniqueCount="102">
  <si>
    <t>Thực hiện tháng 10</t>
  </si>
  <si>
    <t>インフラ（残作業）</t>
  </si>
  <si>
    <t>#</t>
  </si>
  <si>
    <t>対応チーム</t>
  </si>
  <si>
    <t>環境</t>
  </si>
  <si>
    <t>タスク　</t>
  </si>
  <si>
    <t>内容</t>
  </si>
  <si>
    <t>ゴール</t>
  </si>
  <si>
    <t>提出物</t>
  </si>
  <si>
    <t>進捗</t>
  </si>
  <si>
    <t>（設計・開発・テスト）</t>
  </si>
  <si>
    <t>実績工数</t>
  </si>
  <si>
    <t>S-１</t>
  </si>
  <si>
    <t>インフラ</t>
  </si>
  <si>
    <t>ステージング</t>
  </si>
  <si>
    <t>CloudFormation化</t>
  </si>
  <si>
    <t>・環境設定する内容をソースコードで管理する</t>
  </si>
  <si>
    <t>・各環境には同じ設定になる</t>
  </si>
  <si>
    <t>・ソースコード</t>
  </si>
  <si>
    <t>0.１</t>
  </si>
  <si>
    <t>・50%</t>
  </si>
  <si>
    <t>チーム</t>
  </si>
  <si>
    <t>・反映後、各サービスが正常に実行する</t>
  </si>
  <si>
    <t>・環境</t>
  </si>
  <si>
    <t>S-2</t>
  </si>
  <si>
    <t>アプリチームの改修をサポートする</t>
  </si>
  <si>
    <t>・機能改修でAWSが関連される作業実施する</t>
  </si>
  <si>
    <t>・各機能が正常に実行する</t>
  </si>
  <si>
    <t>・完了</t>
  </si>
  <si>
    <t>S-3</t>
  </si>
  <si>
    <t>本番</t>
  </si>
  <si>
    <t>CICDを設定する</t>
  </si>
  <si>
    <t>・ソースコード自動的に環境に反映する</t>
  </si>
  <si>
    <t>・ソースコードを修正したら自動的にデプロイできる</t>
  </si>
  <si>
    <t>S-5</t>
  </si>
  <si>
    <t>機能改修反映</t>
  </si>
  <si>
    <t>・改修内容（構成・ソースコード）反映する</t>
  </si>
  <si>
    <t>S-6</t>
  </si>
  <si>
    <t>電子棚札</t>
  </si>
  <si>
    <t>新規店舗追加</t>
  </si>
  <si>
    <t>開発環境、ステージングの設定変更</t>
  </si>
  <si>
    <t>０</t>
  </si>
  <si>
    <t>合計</t>
  </si>
  <si>
    <t>インフラ（監視作業）</t>
  </si>
  <si>
    <t>監視作業</t>
  </si>
  <si>
    <t>・バッチの実行結果（パフォマンス）</t>
  </si>
  <si>
    <t>・バッチ実行時間をまとめる</t>
  </si>
  <si>
    <t>・バッチ実行時間のレポート</t>
  </si>
  <si>
    <t>1月1回</t>
  </si>
  <si>
    <t>・サービス（サーバー）の使用率を確認する</t>
  </si>
  <si>
    <t>・サービスの使用率をまとめる</t>
  </si>
  <si>
    <t>・サービス使用率のレポート</t>
  </si>
  <si>
    <t>・SecurityHubの確認</t>
  </si>
  <si>
    <t>・Criticalエラーがない</t>
  </si>
  <si>
    <t>・エラー対応のレポート</t>
  </si>
  <si>
    <t>・ストレージに使用率の確認</t>
  </si>
  <si>
    <t>・ストレージの使用率をまとめる</t>
  </si>
  <si>
    <t>・ストレージ使用率のレポート</t>
  </si>
  <si>
    <t>緊急対応</t>
  </si>
  <si>
    <t>・営業時間外の緊急連絡・エラーを対応する</t>
  </si>
  <si>
    <t>・エラーや緊急連絡が発生したらすぐ受け取れる</t>
  </si>
  <si>
    <t>・対応結果</t>
  </si>
  <si>
    <t>０８</t>
  </si>
  <si>
    <t>Kế hoạch tháng 11</t>
  </si>
  <si>
    <t>（円）</t>
  </si>
  <si>
    <t>¥40,250</t>
  </si>
  <si>
    <t>電子棚札の新規店舗追加</t>
  </si>
  <si>
    <t>・新規店舗を追加する作業</t>
  </si>
  <si>
    <t>・店舗追加できる</t>
  </si>
  <si>
    <t>¥80,500</t>
  </si>
  <si>
    <t>¥161,000</t>
  </si>
  <si>
    <t>S-４</t>
  </si>
  <si>
    <t>¥120,750</t>
  </si>
  <si>
    <t>STG→本番反映</t>
  </si>
  <si>
    <t>調査</t>
  </si>
  <si>
    <t>旧ＡＷＳアカウントのコスト調査</t>
  </si>
  <si>
    <t>・コストを削減できるため、既存のサービスを調査し、削減可能サービスを提出する</t>
  </si>
  <si>
    <t>・調査結果を提出できる</t>
  </si>
  <si>
    <t>・調査結果</t>
  </si>
  <si>
    <t>¥483,000</t>
  </si>
  <si>
    <t>￥40,250</t>
  </si>
  <si>
    <t>￥80,500</t>
  </si>
  <si>
    <t>￥120,750</t>
  </si>
  <si>
    <t>\322,000</t>
  </si>
  <si>
    <t>Thực hiện tháng 11</t>
  </si>
  <si>
    <t>工数（人月）</t>
  </si>
  <si>
    <t>インフラ
チーム</t>
  </si>
  <si>
    <t>・各環境には同じ設定になる
・反映後、各サービスが正常に実行する</t>
  </si>
  <si>
    <t>・ソースコード
・環境</t>
  </si>
  <si>
    <t>S-4</t>
  </si>
  <si>
    <t>ギフトカード対応のインフラ調査</t>
  </si>
  <si>
    <t>・現行システムを調査し、ギフトカード機能の設定方法を調査する</t>
  </si>
  <si>
    <t>・30%</t>
  </si>
  <si>
    <t>S-7</t>
  </si>
  <si>
    <t>中間サーバー作成の調査</t>
  </si>
  <si>
    <t>・現行システムを調査し、店舗を追加する場合、NATに依存しない方法を調査する</t>
  </si>
  <si>
    <t>S-8</t>
  </si>
  <si>
    <t>Kế hoạch tháng 12</t>
  </si>
  <si>
    <t>店舗の数が増える場合に必要なリソースを調査する</t>
  </si>
  <si>
    <t>・店舗の数が増える（15→500）場合、に必要なリソースを調査する</t>
  </si>
  <si>
    <t>Thực hiện tháng 12</t>
  </si>
  <si>
    <t>Kế hoạch tháng 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</si>
</sst>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000000"/>
      <name val="BIZ UDPGothic"/>
      <family val="2"/>
    </font>
    <font>
      <sz val="11"/>
      <name val="Arial"/>
      <family val="2"/>
    </font>
    <font>
      <b/>
      <sz val="11"/>
      <color rgb="FF000000"/>
      <name val="BIZ UDPGothic"/>
      <family val="2"/>
    </font>
    <font>
      <sz val="11"/>
      <color rgb="FF000000"/>
      <name val="BIZ UDPGothic"/>
      <charset val="1"/>
    </font>
    <font>
      <sz val="11"/>
      <name val="Arial"/>
    </font>
    <font>
      <b/>
      <sz val="11"/>
      <color rgb="FF000000"/>
      <name val="BIZ UDPGothic"/>
      <charset val="1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97132"/>
        <bgColor indexed="64"/>
      </patternFill>
    </fill>
  </fills>
  <borders count="54">
    <border>
      <left/>
      <right/>
      <top/>
      <bottom/>
      <diagonal/>
    </border>
    <border>
      <left style="dotted">
        <color rgb="FFAEAEAE"/>
      </left>
      <right style="dotted">
        <color rgb="FFAEAEAE"/>
      </right>
      <top style="dotted">
        <color rgb="FF000000"/>
      </top>
      <bottom/>
      <diagonal/>
    </border>
    <border>
      <left style="dotted">
        <color rgb="FFAEAEAE"/>
      </left>
      <right style="dotted">
        <color rgb="FFAEAEAE"/>
      </right>
      <top/>
      <bottom/>
      <diagonal/>
    </border>
    <border>
      <left style="dotted">
        <color rgb="FFAEAEAE"/>
      </left>
      <right style="dotted">
        <color rgb="FFAEAEAE"/>
      </right>
      <top/>
      <bottom style="dotted">
        <color rgb="FFD1D1D1"/>
      </bottom>
      <diagonal/>
    </border>
    <border>
      <left style="dotted">
        <color rgb="FFAEAEAE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AEAEAE"/>
      </left>
      <right style="dotted">
        <color rgb="FF000000"/>
      </right>
      <top style="dotted">
        <color rgb="FF000000"/>
      </top>
      <bottom/>
      <diagonal/>
    </border>
    <border>
      <left style="dotted">
        <color rgb="FFAEAEAE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dotted">
        <color rgb="FFAEAEAE"/>
      </left>
      <right style="dotted">
        <color rgb="FF000000"/>
      </right>
      <top style="dotted">
        <color rgb="FFD1D1D1"/>
      </top>
      <bottom/>
      <diagonal/>
    </border>
    <border>
      <left style="dotted">
        <color rgb="FFD1D1D1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AEAEAE"/>
      </left>
      <right style="dotted">
        <color rgb="FFD1D1D1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/>
      <diagonal/>
    </border>
    <border>
      <left style="medium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AEAEAE"/>
      </right>
      <top style="dotted">
        <color rgb="FF000000"/>
      </top>
      <bottom/>
      <diagonal/>
    </border>
    <border>
      <left style="dotted">
        <color rgb="FF000000"/>
      </left>
      <right style="dotted">
        <color rgb="FFAEAEAE"/>
      </right>
      <top/>
      <bottom/>
      <diagonal/>
    </border>
    <border>
      <left style="dotted">
        <color rgb="FF000000"/>
      </left>
      <right style="dotted">
        <color rgb="FFAEAEAE"/>
      </right>
      <top/>
      <bottom style="dotted">
        <color rgb="FFAEAEAE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D1D1D1"/>
      </right>
      <top style="dotted">
        <color rgb="FF000000"/>
      </top>
      <bottom/>
      <diagonal/>
    </border>
    <border>
      <left style="dotted">
        <color rgb="FF000000"/>
      </left>
      <right style="dotted">
        <color rgb="FFD1D1D1"/>
      </right>
      <top/>
      <bottom/>
      <diagonal/>
    </border>
    <border>
      <left style="dotted">
        <color rgb="FF000000"/>
      </left>
      <right style="dotted">
        <color rgb="FFD1D1D1"/>
      </right>
      <top/>
      <bottom style="dotted">
        <color rgb="FFD1D1D1"/>
      </bottom>
      <diagonal/>
    </border>
    <border>
      <left style="dotted">
        <color rgb="FFD1D1D1"/>
      </left>
      <right style="dotted">
        <color rgb="FF000000"/>
      </right>
      <top style="dotted">
        <color rgb="FF000000"/>
      </top>
      <bottom/>
      <diagonal/>
    </border>
    <border>
      <left style="dotted">
        <color rgb="FFD1D1D1"/>
      </left>
      <right style="dotted">
        <color rgb="FF000000"/>
      </right>
      <top/>
      <bottom/>
      <diagonal/>
    </border>
    <border>
      <left style="dotted">
        <color rgb="FFD1D1D1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D1D1D1"/>
      </left>
      <right/>
      <top style="dotted">
        <color rgb="FF000000"/>
      </top>
      <bottom/>
      <diagonal/>
    </border>
    <border>
      <left style="dotted">
        <color rgb="FFD1D1D1"/>
      </left>
      <right/>
      <top/>
      <bottom/>
      <diagonal/>
    </border>
    <border>
      <left style="dotted">
        <color rgb="FFD1D1D1"/>
      </left>
      <right/>
      <top/>
      <bottom style="dotted">
        <color rgb="FF000000"/>
      </bottom>
      <diagonal/>
    </border>
    <border>
      <left style="dotted">
        <color rgb="FFD1D1D1"/>
      </left>
      <right style="dotted">
        <color rgb="FFD1D1D1"/>
      </right>
      <top style="dotted">
        <color rgb="FF000000"/>
      </top>
      <bottom/>
      <diagonal/>
    </border>
    <border>
      <left style="dotted">
        <color rgb="FFD1D1D1"/>
      </left>
      <right style="dotted">
        <color rgb="FFD1D1D1"/>
      </right>
      <top/>
      <bottom/>
      <diagonal/>
    </border>
    <border>
      <left style="dotted">
        <color rgb="FFD1D1D1"/>
      </left>
      <right style="dotted">
        <color rgb="FFD1D1D1"/>
      </right>
      <top/>
      <bottom style="dotted">
        <color rgb="FFD1D1D1"/>
      </bottom>
      <diagonal/>
    </border>
    <border>
      <left style="dotted">
        <color rgb="FFAEAEAE"/>
      </left>
      <right style="dotted">
        <color rgb="FFD1D1D1"/>
      </right>
      <top style="dotted">
        <color rgb="FF000000"/>
      </top>
      <bottom/>
      <diagonal/>
    </border>
    <border>
      <left style="dotted">
        <color rgb="FFAEAEAE"/>
      </left>
      <right style="dotted">
        <color rgb="FFD1D1D1"/>
      </right>
      <top/>
      <bottom/>
      <diagonal/>
    </border>
    <border>
      <left style="dotted">
        <color rgb="FFAEAEAE"/>
      </left>
      <right style="dotted">
        <color rgb="FFD1D1D1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AEAEAE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D1D1D1"/>
      </right>
      <top/>
      <bottom style="dotted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1" fillId="3" borderId="24" xfId="0" applyFont="1" applyFill="1" applyBorder="1" applyAlignment="1">
      <alignment horizontal="center" vertical="center" wrapText="1" readingOrder="1"/>
    </xf>
    <xf numFmtId="0" fontId="1" fillId="2" borderId="26" xfId="0" applyFont="1" applyFill="1" applyBorder="1" applyAlignment="1">
      <alignment horizontal="center" vertical="center" wrapText="1" readingOrder="1"/>
    </xf>
    <xf numFmtId="0" fontId="1" fillId="0" borderId="28" xfId="0" applyFont="1" applyBorder="1" applyAlignment="1">
      <alignment horizontal="left" vertical="center" wrapText="1" indent="1" readingOrder="1"/>
    </xf>
    <xf numFmtId="0" fontId="1" fillId="2" borderId="8" xfId="0" applyFont="1" applyFill="1" applyBorder="1" applyAlignment="1">
      <alignment horizontal="left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left" vertical="center" wrapText="1" readingOrder="1"/>
    </xf>
    <xf numFmtId="0" fontId="1" fillId="0" borderId="29" xfId="0" applyFont="1" applyBorder="1" applyAlignment="1">
      <alignment horizontal="left" vertical="center" wrapText="1" indent="1" readingOrder="1"/>
    </xf>
    <xf numFmtId="0" fontId="1" fillId="2" borderId="9" xfId="0" applyFont="1" applyFill="1" applyBorder="1" applyAlignment="1">
      <alignment horizontal="left" vertical="center" wrapText="1" readingOrder="1"/>
    </xf>
    <xf numFmtId="0" fontId="1" fillId="2" borderId="25" xfId="0" applyFont="1" applyFill="1" applyBorder="1" applyAlignment="1">
      <alignment horizontal="center" vertical="center" wrapText="1" readingOrder="1"/>
    </xf>
    <xf numFmtId="0" fontId="0" fillId="0" borderId="29" xfId="0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1" fillId="2" borderId="7" xfId="0" applyFont="1" applyFill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horizontal="left" vertical="center" wrapText="1" readingOrder="1"/>
    </xf>
    <xf numFmtId="0" fontId="1" fillId="2" borderId="14" xfId="0" applyFont="1" applyFill="1" applyBorder="1" applyAlignment="1">
      <alignment horizontal="left" vertical="center" wrapText="1" readingOrder="1"/>
    </xf>
    <xf numFmtId="0" fontId="0" fillId="0" borderId="30" xfId="0" applyBorder="1" applyAlignment="1">
      <alignment horizontal="left" vertical="center" wrapText="1" indent="1"/>
    </xf>
    <xf numFmtId="0" fontId="1" fillId="2" borderId="15" xfId="0" applyFont="1" applyFill="1" applyBorder="1" applyAlignment="1">
      <alignment horizontal="center" vertical="center" wrapText="1" readingOrder="1"/>
    </xf>
    <xf numFmtId="0" fontId="3" fillId="0" borderId="34" xfId="0" applyFont="1" applyBorder="1" applyAlignment="1">
      <alignment horizontal="center" vertical="center" wrapText="1" readingOrder="1"/>
    </xf>
    <xf numFmtId="0" fontId="2" fillId="0" borderId="35" xfId="0" applyFont="1" applyBorder="1" applyAlignment="1">
      <alignment vertical="center" wrapText="1"/>
    </xf>
    <xf numFmtId="0" fontId="1" fillId="0" borderId="37" xfId="0" applyFont="1" applyBorder="1" applyAlignment="1">
      <alignment horizontal="left" vertical="center" wrapText="1" indent="1" readingOrder="1"/>
    </xf>
    <xf numFmtId="0" fontId="1" fillId="0" borderId="38" xfId="0" applyFont="1" applyBorder="1" applyAlignment="1">
      <alignment horizontal="left" vertical="center" wrapText="1" indent="1" readingOrder="1"/>
    </xf>
    <xf numFmtId="0" fontId="0" fillId="0" borderId="38" xfId="0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 wrapText="1" indent="1"/>
    </xf>
    <xf numFmtId="0" fontId="5" fillId="3" borderId="18" xfId="0" applyFont="1" applyFill="1" applyBorder="1" applyAlignment="1">
      <alignment readingOrder="1"/>
    </xf>
    <xf numFmtId="0" fontId="5" fillId="3" borderId="22" xfId="0" applyFont="1" applyFill="1" applyBorder="1" applyAlignment="1">
      <alignment readingOrder="1"/>
    </xf>
    <xf numFmtId="0" fontId="4" fillId="3" borderId="19" xfId="0" applyFont="1" applyFill="1" applyBorder="1" applyAlignment="1">
      <alignment readingOrder="1"/>
    </xf>
    <xf numFmtId="0" fontId="4" fillId="3" borderId="23" xfId="0" applyFont="1" applyFill="1" applyBorder="1" applyAlignment="1">
      <alignment readingOrder="1"/>
    </xf>
    <xf numFmtId="0" fontId="4" fillId="2" borderId="26" xfId="0" applyFont="1" applyFill="1" applyBorder="1" applyAlignment="1">
      <alignment readingOrder="1"/>
    </xf>
    <xf numFmtId="0" fontId="4" fillId="0" borderId="0" xfId="0" applyFont="1" applyAlignment="1">
      <alignment readingOrder="1"/>
    </xf>
    <xf numFmtId="0" fontId="4" fillId="2" borderId="5" xfId="0" applyFont="1" applyFill="1" applyBorder="1" applyAlignment="1">
      <alignment readingOrder="1"/>
    </xf>
    <xf numFmtId="0" fontId="4" fillId="2" borderId="8" xfId="0" applyFont="1" applyFill="1" applyBorder="1" applyAlignment="1">
      <alignment readingOrder="1"/>
    </xf>
    <xf numFmtId="0" fontId="4" fillId="2" borderId="11" xfId="0" applyFont="1" applyFill="1" applyBorder="1" applyAlignment="1">
      <alignment readingOrder="1"/>
    </xf>
    <xf numFmtId="0" fontId="0" fillId="2" borderId="27" xfId="0" applyFill="1" applyBorder="1"/>
    <xf numFmtId="0" fontId="0" fillId="2" borderId="6" xfId="0" applyFill="1" applyBorder="1"/>
    <xf numFmtId="0" fontId="0" fillId="2" borderId="9" xfId="0" applyFill="1" applyBorder="1"/>
    <xf numFmtId="0" fontId="4" fillId="2" borderId="9" xfId="0" applyFont="1" applyFill="1" applyBorder="1" applyAlignment="1">
      <alignment readingOrder="1"/>
    </xf>
    <xf numFmtId="0" fontId="0" fillId="2" borderId="12" xfId="0" applyFill="1" applyBorder="1"/>
    <xf numFmtId="0" fontId="4" fillId="2" borderId="25" xfId="0" applyFont="1" applyFill="1" applyBorder="1" applyAlignment="1">
      <alignment readingOrder="1"/>
    </xf>
    <xf numFmtId="0" fontId="4" fillId="2" borderId="4" xfId="0" applyFont="1" applyFill="1" applyBorder="1" applyAlignment="1">
      <alignment readingOrder="1"/>
    </xf>
    <xf numFmtId="0" fontId="4" fillId="2" borderId="7" xfId="0" applyFont="1" applyFill="1" applyBorder="1" applyAlignment="1">
      <alignment readingOrder="1"/>
    </xf>
    <xf numFmtId="0" fontId="4" fillId="2" borderId="10" xfId="0" applyFont="1" applyFill="1" applyBorder="1" applyAlignment="1">
      <alignment readingOrder="1"/>
    </xf>
    <xf numFmtId="0" fontId="4" fillId="2" borderId="6" xfId="0" applyFont="1" applyFill="1" applyBorder="1" applyAlignment="1">
      <alignment readingOrder="1"/>
    </xf>
    <xf numFmtId="0" fontId="4" fillId="2" borderId="14" xfId="0" applyFont="1" applyFill="1" applyBorder="1" applyAlignment="1">
      <alignment readingOrder="1"/>
    </xf>
    <xf numFmtId="0" fontId="4" fillId="2" borderId="15" xfId="0" applyFont="1" applyFill="1" applyBorder="1" applyAlignment="1">
      <alignment readingOrder="1"/>
    </xf>
    <xf numFmtId="0" fontId="6" fillId="0" borderId="34" xfId="0" applyFont="1" applyBorder="1" applyAlignment="1">
      <alignment readingOrder="1"/>
    </xf>
    <xf numFmtId="0" fontId="6" fillId="0" borderId="35" xfId="0" applyFont="1" applyBorder="1" applyAlignment="1">
      <alignment readingOrder="1"/>
    </xf>
    <xf numFmtId="0" fontId="4" fillId="2" borderId="4" xfId="0" applyFont="1" applyFill="1" applyBorder="1" applyAlignment="1">
      <alignment wrapText="1" readingOrder="1"/>
    </xf>
    <xf numFmtId="0" fontId="4" fillId="2" borderId="7" xfId="0" applyFont="1" applyFill="1" applyBorder="1" applyAlignment="1">
      <alignment wrapText="1" readingOrder="1"/>
    </xf>
    <xf numFmtId="0" fontId="4" fillId="2" borderId="7" xfId="0" applyFont="1" applyFill="1" applyBorder="1" applyAlignment="1">
      <alignment horizontal="center" vertical="center" readingOrder="1"/>
    </xf>
    <xf numFmtId="0" fontId="4" fillId="2" borderId="8" xfId="0" applyFont="1" applyFill="1" applyBorder="1" applyAlignment="1">
      <alignment horizontal="center" readingOrder="1"/>
    </xf>
    <xf numFmtId="0" fontId="4" fillId="2" borderId="14" xfId="0" applyFont="1" applyFill="1" applyBorder="1" applyAlignment="1">
      <alignment wrapText="1" readingOrder="1"/>
    </xf>
    <xf numFmtId="0" fontId="4" fillId="2" borderId="7" xfId="0" applyFont="1" applyFill="1" applyBorder="1" applyAlignment="1">
      <alignment horizontal="center" readingOrder="1"/>
    </xf>
    <xf numFmtId="0" fontId="7" fillId="0" borderId="0" xfId="0" applyFont="1"/>
    <xf numFmtId="0" fontId="1" fillId="2" borderId="10" xfId="0" applyFont="1" applyFill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wrapText="1" readingOrder="1"/>
    </xf>
    <xf numFmtId="0" fontId="4" fillId="3" borderId="31" xfId="0" applyFont="1" applyFill="1" applyBorder="1" applyAlignment="1">
      <alignment readingOrder="1"/>
    </xf>
    <xf numFmtId="0" fontId="4" fillId="3" borderId="32" xfId="0" applyFont="1" applyFill="1" applyBorder="1" applyAlignment="1">
      <alignment readingOrder="1"/>
    </xf>
    <xf numFmtId="0" fontId="4" fillId="3" borderId="33" xfId="0" applyFont="1" applyFill="1" applyBorder="1" applyAlignment="1">
      <alignment readingOrder="1"/>
    </xf>
    <xf numFmtId="0" fontId="4" fillId="3" borderId="18" xfId="0" applyFont="1" applyFill="1" applyBorder="1" applyAlignment="1">
      <alignment readingOrder="1"/>
    </xf>
    <xf numFmtId="0" fontId="4" fillId="3" borderId="19" xfId="0" applyFont="1" applyFill="1" applyBorder="1" applyAlignment="1">
      <alignment readingOrder="1"/>
    </xf>
    <xf numFmtId="0" fontId="4" fillId="2" borderId="26" xfId="0" applyFont="1" applyFill="1" applyBorder="1" applyAlignment="1">
      <alignment readingOrder="1"/>
    </xf>
    <xf numFmtId="0" fontId="4" fillId="2" borderId="36" xfId="0" applyFont="1" applyFill="1" applyBorder="1" applyAlignment="1">
      <alignment readingOrder="1"/>
    </xf>
    <xf numFmtId="0" fontId="4" fillId="2" borderId="27" xfId="0" applyFont="1" applyFill="1" applyBorder="1" applyAlignment="1">
      <alignment readingOrder="1"/>
    </xf>
    <xf numFmtId="0" fontId="4" fillId="0" borderId="46" xfId="0" applyFont="1" applyBorder="1" applyAlignment="1">
      <alignment readingOrder="1"/>
    </xf>
    <xf numFmtId="0" fontId="4" fillId="0" borderId="47" xfId="0" applyFont="1" applyBorder="1" applyAlignment="1">
      <alignment readingOrder="1"/>
    </xf>
    <xf numFmtId="0" fontId="4" fillId="0" borderId="48" xfId="0" applyFont="1" applyBorder="1" applyAlignment="1">
      <alignment readingOrder="1"/>
    </xf>
    <xf numFmtId="0" fontId="4" fillId="2" borderId="40" xfId="0" applyFont="1" applyFill="1" applyBorder="1" applyAlignment="1">
      <alignment readingOrder="1"/>
    </xf>
    <xf numFmtId="0" fontId="4" fillId="2" borderId="41" xfId="0" applyFont="1" applyFill="1" applyBorder="1" applyAlignment="1">
      <alignment readingOrder="1"/>
    </xf>
    <xf numFmtId="0" fontId="4" fillId="2" borderId="42" xfId="0" applyFont="1" applyFill="1" applyBorder="1" applyAlignment="1">
      <alignment readingOrder="1"/>
    </xf>
    <xf numFmtId="0" fontId="4" fillId="3" borderId="16" xfId="0" applyFont="1" applyFill="1" applyBorder="1" applyAlignment="1">
      <alignment readingOrder="1"/>
    </xf>
    <xf numFmtId="0" fontId="4" fillId="3" borderId="17" xfId="0" applyFont="1" applyFill="1" applyBorder="1" applyAlignment="1">
      <alignment readingOrder="1"/>
    </xf>
    <xf numFmtId="0" fontId="4" fillId="0" borderId="1" xfId="0" applyFont="1" applyBorder="1" applyAlignment="1">
      <alignment readingOrder="1"/>
    </xf>
    <xf numFmtId="0" fontId="4" fillId="0" borderId="2" xfId="0" applyFont="1" applyBorder="1" applyAlignment="1">
      <alignment readingOrder="1"/>
    </xf>
    <xf numFmtId="0" fontId="4" fillId="0" borderId="3" xfId="0" applyFont="1" applyBorder="1" applyAlignment="1">
      <alignment readingOrder="1"/>
    </xf>
    <xf numFmtId="0" fontId="4" fillId="2" borderId="13" xfId="0" applyFont="1" applyFill="1" applyBorder="1" applyAlignment="1">
      <alignment readingOrder="1"/>
    </xf>
    <xf numFmtId="0" fontId="4" fillId="2" borderId="6" xfId="0" applyFont="1" applyFill="1" applyBorder="1" applyAlignment="1">
      <alignment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1" fillId="3" borderId="31" xfId="0" applyFont="1" applyFill="1" applyBorder="1" applyAlignment="1">
      <alignment horizontal="right" vertical="center" wrapText="1" readingOrder="1"/>
    </xf>
    <xf numFmtId="0" fontId="1" fillId="3" borderId="32" xfId="0" applyFont="1" applyFill="1" applyBorder="1" applyAlignment="1">
      <alignment horizontal="right" vertical="center" wrapText="1" readingOrder="1"/>
    </xf>
    <xf numFmtId="0" fontId="1" fillId="3" borderId="33" xfId="0" applyFont="1" applyFill="1" applyBorder="1" applyAlignment="1">
      <alignment horizontal="right" vertical="center" wrapText="1" readingOrder="1"/>
    </xf>
    <xf numFmtId="0" fontId="1" fillId="3" borderId="18" xfId="0" applyFont="1" applyFill="1" applyBorder="1" applyAlignment="1">
      <alignment horizontal="center" vertical="center" wrapText="1" readingOrder="1"/>
    </xf>
    <xf numFmtId="0" fontId="1" fillId="3" borderId="19" xfId="0" applyFont="1" applyFill="1" applyBorder="1" applyAlignment="1">
      <alignment horizontal="center" vertical="center" wrapText="1" readingOrder="1"/>
    </xf>
    <xf numFmtId="0" fontId="3" fillId="3" borderId="22" xfId="0" applyFont="1" applyFill="1" applyBorder="1" applyAlignment="1">
      <alignment horizontal="center" vertical="center" wrapText="1" readingOrder="1"/>
    </xf>
    <xf numFmtId="0" fontId="3" fillId="3" borderId="23" xfId="0" applyFont="1" applyFill="1" applyBorder="1" applyAlignment="1">
      <alignment horizontal="center" vertical="center" wrapText="1" readingOrder="1"/>
    </xf>
    <xf numFmtId="0" fontId="1" fillId="2" borderId="26" xfId="0" applyFont="1" applyFill="1" applyBorder="1" applyAlignment="1">
      <alignment horizontal="center" vertical="center" wrapText="1" readingOrder="1"/>
    </xf>
    <xf numFmtId="0" fontId="1" fillId="2" borderId="27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1" fillId="2" borderId="6" xfId="0" applyFont="1" applyFill="1" applyBorder="1" applyAlignment="1">
      <alignment horizontal="left" vertical="center" wrapText="1" readingOrder="1"/>
    </xf>
    <xf numFmtId="0" fontId="1" fillId="2" borderId="8" xfId="0" applyFont="1" applyFill="1" applyBorder="1" applyAlignment="1">
      <alignment horizontal="left" vertical="center" wrapText="1" readingOrder="1"/>
    </xf>
    <xf numFmtId="0" fontId="1" fillId="2" borderId="9" xfId="0" applyFont="1" applyFill="1" applyBorder="1" applyAlignment="1">
      <alignment horizontal="left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left" vertical="center" wrapText="1" readingOrder="1"/>
    </xf>
    <xf numFmtId="0" fontId="1" fillId="2" borderId="12" xfId="0" applyFont="1" applyFill="1" applyBorder="1" applyAlignment="1">
      <alignment horizontal="left" vertical="center" wrapText="1" readingOrder="1"/>
    </xf>
    <xf numFmtId="0" fontId="1" fillId="3" borderId="16" xfId="0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center" vertical="center" wrapText="1" readingOrder="1"/>
    </xf>
    <xf numFmtId="0" fontId="2" fillId="3" borderId="20" xfId="0" applyFont="1" applyFill="1" applyBorder="1" applyAlignment="1">
      <alignment vertical="center" wrapText="1"/>
    </xf>
    <xf numFmtId="0" fontId="2" fillId="3" borderId="21" xfId="0" applyFont="1" applyFill="1" applyBorder="1" applyAlignment="1">
      <alignment vertical="center" wrapText="1"/>
    </xf>
    <xf numFmtId="0" fontId="1" fillId="2" borderId="36" xfId="0" applyFont="1" applyFill="1" applyBorder="1" applyAlignment="1">
      <alignment horizontal="center" vertical="center" wrapText="1" readingOrder="1"/>
    </xf>
    <xf numFmtId="0" fontId="1" fillId="0" borderId="43" xfId="0" applyFont="1" applyBorder="1" applyAlignment="1">
      <alignment horizontal="center" vertical="center" wrapText="1" readingOrder="1"/>
    </xf>
    <xf numFmtId="0" fontId="1" fillId="0" borderId="44" xfId="0" applyFont="1" applyBorder="1" applyAlignment="1">
      <alignment horizontal="center" vertical="center" wrapText="1" readingOrder="1"/>
    </xf>
    <xf numFmtId="0" fontId="1" fillId="0" borderId="45" xfId="0" applyFont="1" applyBorder="1" applyAlignment="1">
      <alignment horizontal="center" vertical="center" wrapText="1" readingOrder="1"/>
    </xf>
    <xf numFmtId="0" fontId="1" fillId="2" borderId="40" xfId="0" applyFont="1" applyFill="1" applyBorder="1" applyAlignment="1">
      <alignment horizontal="left" vertical="center" wrapText="1" readingOrder="1"/>
    </xf>
    <xf numFmtId="0" fontId="1" fillId="2" borderId="41" xfId="0" applyFont="1" applyFill="1" applyBorder="1" applyAlignment="1">
      <alignment horizontal="left" vertical="center" wrapText="1" readingOrder="1"/>
    </xf>
    <xf numFmtId="0" fontId="1" fillId="2" borderId="42" xfId="0" applyFont="1" applyFill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 readingOrder="1"/>
    </xf>
    <xf numFmtId="0" fontId="4" fillId="2" borderId="13" xfId="0" applyFont="1" applyFill="1" applyBorder="1" applyAlignment="1">
      <alignment horizontal="center" vertical="center" readingOrder="1"/>
    </xf>
    <xf numFmtId="0" fontId="4" fillId="2" borderId="6" xfId="0" applyFont="1" applyFill="1" applyBorder="1" applyAlignment="1">
      <alignment horizontal="center" vertical="center" readingOrder="1"/>
    </xf>
    <xf numFmtId="0" fontId="4" fillId="2" borderId="49" xfId="0" applyFont="1" applyFill="1" applyBorder="1" applyAlignment="1">
      <alignment horizontal="center" vertical="center" readingOrder="1"/>
    </xf>
    <xf numFmtId="0" fontId="4" fillId="2" borderId="50" xfId="0" applyFont="1" applyFill="1" applyBorder="1" applyAlignment="1">
      <alignment horizontal="center" vertical="center" readingOrder="1"/>
    </xf>
    <xf numFmtId="0" fontId="4" fillId="2" borderId="51" xfId="0" applyFont="1" applyFill="1" applyBorder="1" applyAlignment="1">
      <alignment horizontal="center" vertical="center" readingOrder="1"/>
    </xf>
    <xf numFmtId="0" fontId="4" fillId="2" borderId="49" xfId="0" applyFont="1" applyFill="1" applyBorder="1" applyAlignment="1">
      <alignment horizontal="left" vertical="center" readingOrder="1"/>
    </xf>
    <xf numFmtId="0" fontId="4" fillId="2" borderId="50" xfId="0" applyFont="1" applyFill="1" applyBorder="1" applyAlignment="1">
      <alignment horizontal="left" vertical="center" readingOrder="1"/>
    </xf>
    <xf numFmtId="0" fontId="4" fillId="2" borderId="51" xfId="0" applyFont="1" applyFill="1" applyBorder="1" applyAlignment="1">
      <alignment horizontal="left" vertical="center" readingOrder="1"/>
    </xf>
    <xf numFmtId="0" fontId="1" fillId="0" borderId="37" xfId="0" applyFont="1" applyBorder="1" applyAlignment="1">
      <alignment horizontal="center" vertical="center" wrapText="1" indent="1" readingOrder="1"/>
    </xf>
    <xf numFmtId="0" fontId="1" fillId="0" borderId="38" xfId="0" applyFont="1" applyBorder="1" applyAlignment="1">
      <alignment horizontal="center" vertical="center" wrapText="1" indent="1" readingOrder="1"/>
    </xf>
    <xf numFmtId="0" fontId="1" fillId="0" borderId="53" xfId="0" applyFont="1" applyBorder="1" applyAlignment="1">
      <alignment horizontal="center" vertical="center" wrapText="1" indent="1" readingOrder="1"/>
    </xf>
    <xf numFmtId="0" fontId="1" fillId="0" borderId="28" xfId="0" applyFont="1" applyBorder="1" applyAlignment="1">
      <alignment horizontal="center" vertical="center" wrapText="1" indent="1" readingOrder="1"/>
    </xf>
    <xf numFmtId="0" fontId="1" fillId="0" borderId="29" xfId="0" applyFont="1" applyBorder="1" applyAlignment="1">
      <alignment horizontal="center" vertical="center" wrapText="1" indent="1" readingOrder="1"/>
    </xf>
    <xf numFmtId="0" fontId="1" fillId="0" borderId="52" xfId="0" applyFont="1" applyBorder="1" applyAlignment="1">
      <alignment horizontal="center" vertical="center" wrapText="1" indent="1" readingOrder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71E6-F03E-4E28-A6FF-4CFAD7945C33}">
  <dimension ref="A1:J57"/>
  <sheetViews>
    <sheetView topLeftCell="A34" zoomScale="85" zoomScaleNormal="85" workbookViewId="0">
      <selection activeCell="E44" sqref="E44"/>
    </sheetView>
  </sheetViews>
  <sheetFormatPr defaultRowHeight="15"/>
  <cols>
    <col min="2" max="2" width="21.140625" customWidth="1"/>
    <col min="3" max="3" width="17.85546875" customWidth="1"/>
    <col min="4" max="4" width="32.42578125" customWidth="1"/>
    <col min="5" max="5" width="39.7109375" customWidth="1"/>
    <col min="6" max="6" width="42.28515625" customWidth="1"/>
    <col min="7" max="7" width="26.7109375" customWidth="1"/>
    <col min="8" max="8" width="16.42578125" customWidth="1"/>
    <col min="9" max="9" width="15.5703125" customWidth="1"/>
    <col min="10" max="10" width="10.42578125" customWidth="1"/>
  </cols>
  <sheetData>
    <row r="1" spans="1:10" ht="21">
      <c r="A1" s="54" t="s">
        <v>0</v>
      </c>
    </row>
    <row r="2" spans="1:10">
      <c r="A2" s="1" t="s">
        <v>1</v>
      </c>
    </row>
    <row r="3" spans="1:10" thickBot="1"/>
    <row r="4" spans="1:10">
      <c r="A4" s="100" t="s">
        <v>2</v>
      </c>
      <c r="B4" s="83" t="s">
        <v>3</v>
      </c>
      <c r="C4" s="83" t="s">
        <v>4</v>
      </c>
      <c r="D4" s="83" t="s">
        <v>5</v>
      </c>
      <c r="E4" s="83" t="s">
        <v>6</v>
      </c>
      <c r="F4" s="83" t="s">
        <v>7</v>
      </c>
      <c r="G4" s="83" t="s">
        <v>8</v>
      </c>
      <c r="H4" s="102"/>
      <c r="I4" s="103"/>
      <c r="J4" s="85" t="s">
        <v>9</v>
      </c>
    </row>
    <row r="5" spans="1:10" ht="33.75">
      <c r="A5" s="101"/>
      <c r="B5" s="84"/>
      <c r="C5" s="84"/>
      <c r="D5" s="84"/>
      <c r="E5" s="84"/>
      <c r="F5" s="84"/>
      <c r="G5" s="84"/>
      <c r="H5" s="2" t="s">
        <v>10</v>
      </c>
      <c r="I5" s="2" t="s">
        <v>11</v>
      </c>
      <c r="J5" s="86"/>
    </row>
    <row r="6" spans="1:10" ht="16.5">
      <c r="A6" s="87" t="s">
        <v>12</v>
      </c>
      <c r="B6" s="4" t="s">
        <v>13</v>
      </c>
      <c r="C6" s="89" t="s">
        <v>14</v>
      </c>
      <c r="D6" s="92" t="s">
        <v>15</v>
      </c>
      <c r="E6" s="94" t="s">
        <v>16</v>
      </c>
      <c r="F6" s="5" t="s">
        <v>17</v>
      </c>
      <c r="G6" s="5" t="s">
        <v>18</v>
      </c>
      <c r="H6" s="96">
        <v>0.2</v>
      </c>
      <c r="I6" s="96" t="s">
        <v>19</v>
      </c>
      <c r="J6" s="98" t="s">
        <v>20</v>
      </c>
    </row>
    <row r="7" spans="1:10" ht="16.5">
      <c r="A7" s="88"/>
      <c r="B7" s="8" t="s">
        <v>21</v>
      </c>
      <c r="C7" s="90"/>
      <c r="D7" s="93"/>
      <c r="E7" s="95"/>
      <c r="F7" s="9" t="s">
        <v>22</v>
      </c>
      <c r="G7" s="9" t="s">
        <v>23</v>
      </c>
      <c r="H7" s="97"/>
      <c r="I7" s="97"/>
      <c r="J7" s="99"/>
    </row>
    <row r="8" spans="1:10" ht="30.75" customHeight="1">
      <c r="A8" s="10" t="s">
        <v>24</v>
      </c>
      <c r="B8" s="11"/>
      <c r="C8" s="91"/>
      <c r="D8" s="12" t="s">
        <v>25</v>
      </c>
      <c r="E8" s="13" t="s">
        <v>26</v>
      </c>
      <c r="F8" s="13" t="s">
        <v>27</v>
      </c>
      <c r="G8" s="13" t="s">
        <v>23</v>
      </c>
      <c r="H8" s="14">
        <v>0.4</v>
      </c>
      <c r="I8" s="14">
        <v>0.4</v>
      </c>
      <c r="J8" s="15" t="s">
        <v>28</v>
      </c>
    </row>
    <row r="9" spans="1:10" ht="16.5">
      <c r="A9" s="10" t="s">
        <v>29</v>
      </c>
      <c r="B9" s="11"/>
      <c r="C9" s="78" t="s">
        <v>30</v>
      </c>
      <c r="D9" s="13" t="s">
        <v>31</v>
      </c>
      <c r="E9" s="13" t="s">
        <v>32</v>
      </c>
      <c r="F9" s="13" t="s">
        <v>33</v>
      </c>
      <c r="G9" s="13" t="s">
        <v>23</v>
      </c>
      <c r="H9" s="14">
        <v>0.4</v>
      </c>
      <c r="I9" s="14">
        <v>0.4</v>
      </c>
      <c r="J9" s="15" t="s">
        <v>28</v>
      </c>
    </row>
    <row r="10" spans="1:10" ht="16.5">
      <c r="A10" s="10" t="s">
        <v>34</v>
      </c>
      <c r="B10" s="11"/>
      <c r="C10" s="79"/>
      <c r="D10" s="16" t="s">
        <v>35</v>
      </c>
      <c r="E10" s="13" t="s">
        <v>36</v>
      </c>
      <c r="F10" s="13" t="s">
        <v>27</v>
      </c>
      <c r="G10" s="13" t="s">
        <v>23</v>
      </c>
      <c r="H10" s="14">
        <v>0.2</v>
      </c>
      <c r="I10" s="14">
        <v>0.2</v>
      </c>
      <c r="J10" s="15" t="s">
        <v>28</v>
      </c>
    </row>
    <row r="11" spans="1:10" ht="16.5">
      <c r="A11" s="10" t="s">
        <v>37</v>
      </c>
      <c r="B11" s="17"/>
      <c r="C11" s="18" t="s">
        <v>14</v>
      </c>
      <c r="D11" s="16" t="s">
        <v>38</v>
      </c>
      <c r="E11" s="13" t="s">
        <v>39</v>
      </c>
      <c r="F11" s="13" t="s">
        <v>40</v>
      </c>
      <c r="G11" s="13" t="s">
        <v>18</v>
      </c>
      <c r="H11" s="14" t="s">
        <v>41</v>
      </c>
      <c r="I11" s="14">
        <v>0.1</v>
      </c>
      <c r="J11" s="15" t="s">
        <v>28</v>
      </c>
    </row>
    <row r="12" spans="1:10">
      <c r="A12" s="80" t="s">
        <v>42</v>
      </c>
      <c r="B12" s="81"/>
      <c r="C12" s="81"/>
      <c r="D12" s="81"/>
      <c r="E12" s="81"/>
      <c r="F12" s="81"/>
      <c r="G12" s="82"/>
      <c r="H12" s="19">
        <v>1.2</v>
      </c>
      <c r="I12" s="19">
        <v>1.2</v>
      </c>
      <c r="J12" s="20"/>
    </row>
    <row r="16" spans="1:10">
      <c r="A16" s="1" t="s">
        <v>43</v>
      </c>
    </row>
    <row r="17" spans="1:10">
      <c r="A17" s="100" t="s">
        <v>2</v>
      </c>
      <c r="B17" s="83" t="s">
        <v>3</v>
      </c>
      <c r="C17" s="83" t="s">
        <v>4</v>
      </c>
      <c r="D17" s="83" t="s">
        <v>5</v>
      </c>
      <c r="E17" s="83" t="s">
        <v>6</v>
      </c>
      <c r="F17" s="83" t="s">
        <v>7</v>
      </c>
      <c r="G17" s="83" t="s">
        <v>8</v>
      </c>
      <c r="H17" s="102"/>
      <c r="I17" s="103"/>
      <c r="J17" s="85" t="s">
        <v>9</v>
      </c>
    </row>
    <row r="18" spans="1:10" ht="33.75">
      <c r="A18" s="101"/>
      <c r="B18" s="84"/>
      <c r="C18" s="84"/>
      <c r="D18" s="84"/>
      <c r="E18" s="84"/>
      <c r="F18" s="84"/>
      <c r="G18" s="84"/>
      <c r="H18" s="2" t="s">
        <v>10</v>
      </c>
      <c r="I18" s="2" t="s">
        <v>11</v>
      </c>
      <c r="J18" s="86"/>
    </row>
    <row r="19" spans="1:10" ht="16.5">
      <c r="A19" s="87" t="s">
        <v>37</v>
      </c>
      <c r="B19" s="21" t="s">
        <v>13</v>
      </c>
      <c r="C19" s="105" t="s">
        <v>30</v>
      </c>
      <c r="D19" s="108" t="s">
        <v>44</v>
      </c>
      <c r="E19" s="94" t="s">
        <v>45</v>
      </c>
      <c r="F19" s="94" t="s">
        <v>46</v>
      </c>
      <c r="G19" s="5" t="s">
        <v>47</v>
      </c>
      <c r="H19" s="96">
        <v>0.1</v>
      </c>
      <c r="I19" s="96">
        <v>0.1</v>
      </c>
      <c r="J19" s="98" t="s">
        <v>28</v>
      </c>
    </row>
    <row r="20" spans="1:10" ht="16.5">
      <c r="A20" s="104"/>
      <c r="B20" s="22" t="s">
        <v>21</v>
      </c>
      <c r="C20" s="106"/>
      <c r="D20" s="109"/>
      <c r="E20" s="95"/>
      <c r="F20" s="95"/>
      <c r="G20" s="9" t="s">
        <v>48</v>
      </c>
      <c r="H20" s="97"/>
      <c r="I20" s="97"/>
      <c r="J20" s="99"/>
    </row>
    <row r="21" spans="1:10" ht="16.5">
      <c r="A21" s="104"/>
      <c r="B21" s="23"/>
      <c r="C21" s="106"/>
      <c r="D21" s="109"/>
      <c r="E21" s="94" t="s">
        <v>49</v>
      </c>
      <c r="F21" s="94" t="s">
        <v>50</v>
      </c>
      <c r="G21" s="5" t="s">
        <v>51</v>
      </c>
      <c r="H21" s="96">
        <v>0.1</v>
      </c>
      <c r="I21" s="96">
        <v>0.1</v>
      </c>
      <c r="J21" s="98" t="s">
        <v>28</v>
      </c>
    </row>
    <row r="22" spans="1:10" ht="16.5">
      <c r="A22" s="104"/>
      <c r="B22" s="23"/>
      <c r="C22" s="106"/>
      <c r="D22" s="109"/>
      <c r="E22" s="95"/>
      <c r="F22" s="95"/>
      <c r="G22" s="9" t="s">
        <v>48</v>
      </c>
      <c r="H22" s="97"/>
      <c r="I22" s="97"/>
      <c r="J22" s="99"/>
    </row>
    <row r="23" spans="1:10" ht="16.5">
      <c r="A23" s="104"/>
      <c r="B23" s="23"/>
      <c r="C23" s="106"/>
      <c r="D23" s="109"/>
      <c r="E23" s="94" t="s">
        <v>52</v>
      </c>
      <c r="F23" s="94" t="s">
        <v>53</v>
      </c>
      <c r="G23" s="5" t="s">
        <v>54</v>
      </c>
      <c r="H23" s="96">
        <v>0.2</v>
      </c>
      <c r="I23" s="96">
        <v>0.2</v>
      </c>
      <c r="J23" s="98" t="s">
        <v>28</v>
      </c>
    </row>
    <row r="24" spans="1:10" ht="16.5">
      <c r="A24" s="104"/>
      <c r="B24" s="23"/>
      <c r="C24" s="106"/>
      <c r="D24" s="109"/>
      <c r="E24" s="95"/>
      <c r="F24" s="95"/>
      <c r="G24" s="9" t="s">
        <v>48</v>
      </c>
      <c r="H24" s="97"/>
      <c r="I24" s="97"/>
      <c r="J24" s="99"/>
    </row>
    <row r="25" spans="1:10" ht="16.5">
      <c r="A25" s="104"/>
      <c r="B25" s="23"/>
      <c r="C25" s="106"/>
      <c r="D25" s="109"/>
      <c r="E25" s="94" t="s">
        <v>55</v>
      </c>
      <c r="F25" s="94" t="s">
        <v>56</v>
      </c>
      <c r="G25" s="5" t="s">
        <v>57</v>
      </c>
      <c r="H25" s="96">
        <v>0.1</v>
      </c>
      <c r="I25" s="96">
        <v>0.1</v>
      </c>
      <c r="J25" s="98" t="s">
        <v>28</v>
      </c>
    </row>
    <row r="26" spans="1:10" ht="16.5">
      <c r="A26" s="104"/>
      <c r="B26" s="23"/>
      <c r="C26" s="106"/>
      <c r="D26" s="110"/>
      <c r="E26" s="95"/>
      <c r="F26" s="95"/>
      <c r="G26" s="9" t="s">
        <v>48</v>
      </c>
      <c r="H26" s="97"/>
      <c r="I26" s="97"/>
      <c r="J26" s="99"/>
    </row>
    <row r="27" spans="1:10" ht="32.25" customHeight="1">
      <c r="A27" s="88"/>
      <c r="B27" s="24"/>
      <c r="C27" s="107"/>
      <c r="D27" s="13" t="s">
        <v>58</v>
      </c>
      <c r="E27" s="13" t="s">
        <v>59</v>
      </c>
      <c r="F27" s="13" t="s">
        <v>60</v>
      </c>
      <c r="G27" s="13" t="s">
        <v>61</v>
      </c>
      <c r="H27" s="14">
        <v>0.3</v>
      </c>
      <c r="I27" s="14">
        <v>0.3</v>
      </c>
      <c r="J27" s="15" t="s">
        <v>28</v>
      </c>
    </row>
    <row r="28" spans="1:10" ht="16.5">
      <c r="A28" s="80" t="s">
        <v>42</v>
      </c>
      <c r="B28" s="81"/>
      <c r="C28" s="81"/>
      <c r="D28" s="81"/>
      <c r="E28" s="81"/>
      <c r="F28" s="81"/>
      <c r="G28" s="82"/>
      <c r="H28" s="19">
        <v>0.8</v>
      </c>
      <c r="I28" s="19" t="s">
        <v>62</v>
      </c>
      <c r="J28" s="20"/>
    </row>
    <row r="31" spans="1:10" ht="21">
      <c r="A31" s="54" t="s">
        <v>63</v>
      </c>
    </row>
    <row r="33" spans="1:9">
      <c r="A33" s="71" t="s">
        <v>2</v>
      </c>
      <c r="B33" s="60" t="s">
        <v>3</v>
      </c>
      <c r="C33" s="60" t="s">
        <v>4</v>
      </c>
      <c r="D33" s="60" t="s">
        <v>5</v>
      </c>
      <c r="E33" s="60" t="s">
        <v>6</v>
      </c>
      <c r="F33" s="60" t="s">
        <v>7</v>
      </c>
      <c r="G33" s="60" t="s">
        <v>8</v>
      </c>
      <c r="H33" s="25"/>
      <c r="I33" s="26"/>
    </row>
    <row r="34" spans="1:9">
      <c r="A34" s="72"/>
      <c r="B34" s="61"/>
      <c r="C34" s="61"/>
      <c r="D34" s="61"/>
      <c r="E34" s="61"/>
      <c r="F34" s="61"/>
      <c r="G34" s="61"/>
      <c r="H34" s="27" t="s">
        <v>10</v>
      </c>
      <c r="I34" s="28" t="s">
        <v>64</v>
      </c>
    </row>
    <row r="35" spans="1:9">
      <c r="A35" s="29" t="s">
        <v>12</v>
      </c>
      <c r="B35" s="30" t="s">
        <v>13</v>
      </c>
      <c r="C35" s="73" t="s">
        <v>14</v>
      </c>
      <c r="D35" s="31" t="s">
        <v>15</v>
      </c>
      <c r="E35" s="32" t="s">
        <v>16</v>
      </c>
      <c r="F35" s="32" t="s">
        <v>17</v>
      </c>
      <c r="G35" s="32" t="s">
        <v>18</v>
      </c>
      <c r="H35" s="32">
        <v>0.1</v>
      </c>
      <c r="I35" s="33" t="s">
        <v>65</v>
      </c>
    </row>
    <row r="36" spans="1:9">
      <c r="A36" s="34"/>
      <c r="B36" s="30" t="s">
        <v>21</v>
      </c>
      <c r="C36" s="74"/>
      <c r="D36" s="35"/>
      <c r="E36" s="36"/>
      <c r="F36" s="37" t="s">
        <v>22</v>
      </c>
      <c r="G36" s="37" t="s">
        <v>23</v>
      </c>
      <c r="H36" s="36"/>
      <c r="I36" s="38"/>
    </row>
    <row r="37" spans="1:9">
      <c r="A37" s="39" t="s">
        <v>24</v>
      </c>
      <c r="C37" s="74"/>
      <c r="D37" s="40" t="s">
        <v>66</v>
      </c>
      <c r="E37" s="41" t="s">
        <v>67</v>
      </c>
      <c r="F37" s="41" t="s">
        <v>68</v>
      </c>
      <c r="G37" s="41" t="s">
        <v>23</v>
      </c>
      <c r="H37" s="41">
        <v>0.2</v>
      </c>
      <c r="I37" s="42" t="s">
        <v>69</v>
      </c>
    </row>
    <row r="38" spans="1:9">
      <c r="A38" s="39" t="s">
        <v>29</v>
      </c>
      <c r="C38" s="75"/>
      <c r="D38" s="40" t="s">
        <v>25</v>
      </c>
      <c r="E38" s="41" t="s">
        <v>26</v>
      </c>
      <c r="F38" s="41" t="s">
        <v>27</v>
      </c>
      <c r="G38" s="41" t="s">
        <v>23</v>
      </c>
      <c r="H38" s="41">
        <v>0.4</v>
      </c>
      <c r="I38" s="42" t="s">
        <v>70</v>
      </c>
    </row>
    <row r="39" spans="1:9">
      <c r="A39" s="39" t="s">
        <v>71</v>
      </c>
      <c r="C39" s="76" t="s">
        <v>30</v>
      </c>
      <c r="D39" s="41" t="s">
        <v>66</v>
      </c>
      <c r="E39" s="41" t="s">
        <v>67</v>
      </c>
      <c r="F39" s="41" t="s">
        <v>68</v>
      </c>
      <c r="G39" s="41" t="s">
        <v>23</v>
      </c>
      <c r="H39" s="41">
        <v>0.3</v>
      </c>
      <c r="I39" s="42" t="s">
        <v>72</v>
      </c>
    </row>
    <row r="40" spans="1:9">
      <c r="A40" s="39" t="s">
        <v>34</v>
      </c>
      <c r="C40" s="77"/>
      <c r="D40" s="44" t="s">
        <v>73</v>
      </c>
      <c r="E40" s="41" t="s">
        <v>36</v>
      </c>
      <c r="F40" s="41" t="s">
        <v>27</v>
      </c>
      <c r="G40" s="41" t="s">
        <v>23</v>
      </c>
      <c r="H40" s="41">
        <v>0.2</v>
      </c>
      <c r="I40" s="42" t="s">
        <v>69</v>
      </c>
    </row>
    <row r="41" spans="1:9">
      <c r="A41" s="39" t="s">
        <v>37</v>
      </c>
      <c r="C41" s="45" t="s">
        <v>74</v>
      </c>
      <c r="D41" s="44" t="s">
        <v>75</v>
      </c>
      <c r="E41" s="41" t="s">
        <v>76</v>
      </c>
      <c r="F41" s="41" t="s">
        <v>77</v>
      </c>
      <c r="G41" s="41" t="s">
        <v>78</v>
      </c>
      <c r="H41" s="41">
        <v>0</v>
      </c>
      <c r="I41" s="42">
        <v>0</v>
      </c>
    </row>
    <row r="42" spans="1:9">
      <c r="A42" s="57" t="s">
        <v>42</v>
      </c>
      <c r="B42" s="58"/>
      <c r="C42" s="58"/>
      <c r="D42" s="58"/>
      <c r="E42" s="58"/>
      <c r="F42" s="58"/>
      <c r="G42" s="59"/>
      <c r="H42" s="46">
        <v>1.2</v>
      </c>
      <c r="I42" s="47" t="s">
        <v>79</v>
      </c>
    </row>
    <row r="46" spans="1:9">
      <c r="A46" s="71" t="s">
        <v>2</v>
      </c>
      <c r="B46" s="60" t="s">
        <v>3</v>
      </c>
      <c r="C46" s="60" t="s">
        <v>4</v>
      </c>
      <c r="D46" s="60" t="s">
        <v>5</v>
      </c>
      <c r="E46" s="60" t="s">
        <v>6</v>
      </c>
      <c r="F46" s="60" t="s">
        <v>7</v>
      </c>
      <c r="G46" s="60" t="s">
        <v>8</v>
      </c>
      <c r="H46" s="25"/>
      <c r="I46" s="26"/>
    </row>
    <row r="47" spans="1:9">
      <c r="A47" s="72"/>
      <c r="B47" s="61"/>
      <c r="C47" s="61"/>
      <c r="D47" s="61"/>
      <c r="E47" s="61"/>
      <c r="F47" s="61"/>
      <c r="G47" s="61"/>
      <c r="H47" s="27" t="s">
        <v>10</v>
      </c>
      <c r="I47" s="28" t="s">
        <v>64</v>
      </c>
    </row>
    <row r="48" spans="1:9">
      <c r="A48" s="62" t="s">
        <v>37</v>
      </c>
      <c r="B48" s="30" t="s">
        <v>13</v>
      </c>
      <c r="C48" s="65" t="s">
        <v>30</v>
      </c>
      <c r="D48" s="68" t="s">
        <v>44</v>
      </c>
      <c r="E48" s="32" t="s">
        <v>45</v>
      </c>
      <c r="F48" s="32" t="s">
        <v>46</v>
      </c>
      <c r="G48" s="32" t="s">
        <v>47</v>
      </c>
      <c r="H48" s="32">
        <v>0.1</v>
      </c>
      <c r="I48" s="33" t="s">
        <v>80</v>
      </c>
    </row>
    <row r="49" spans="1:9">
      <c r="A49" s="63"/>
      <c r="B49" s="30" t="s">
        <v>21</v>
      </c>
      <c r="C49" s="66"/>
      <c r="D49" s="69"/>
      <c r="E49" s="36"/>
      <c r="F49" s="36"/>
      <c r="G49" s="37" t="s">
        <v>48</v>
      </c>
      <c r="H49" s="36"/>
      <c r="I49" s="38"/>
    </row>
    <row r="50" spans="1:9">
      <c r="A50" s="63"/>
      <c r="C50" s="66"/>
      <c r="D50" s="69"/>
      <c r="E50" s="32" t="s">
        <v>49</v>
      </c>
      <c r="F50" s="32" t="s">
        <v>50</v>
      </c>
      <c r="G50" s="32" t="s">
        <v>51</v>
      </c>
      <c r="H50" s="32">
        <v>0.1</v>
      </c>
      <c r="I50" s="33" t="s">
        <v>80</v>
      </c>
    </row>
    <row r="51" spans="1:9">
      <c r="A51" s="63"/>
      <c r="C51" s="66"/>
      <c r="D51" s="69"/>
      <c r="E51" s="36"/>
      <c r="F51" s="36"/>
      <c r="G51" s="37" t="s">
        <v>48</v>
      </c>
      <c r="H51" s="36"/>
      <c r="I51" s="38"/>
    </row>
    <row r="52" spans="1:9">
      <c r="A52" s="63"/>
      <c r="C52" s="66"/>
      <c r="D52" s="69"/>
      <c r="E52" s="32" t="s">
        <v>52</v>
      </c>
      <c r="F52" s="32" t="s">
        <v>53</v>
      </c>
      <c r="G52" s="32" t="s">
        <v>54</v>
      </c>
      <c r="H52" s="32">
        <v>0.2</v>
      </c>
      <c r="I52" s="33" t="s">
        <v>81</v>
      </c>
    </row>
    <row r="53" spans="1:9">
      <c r="A53" s="63"/>
      <c r="C53" s="66"/>
      <c r="D53" s="69"/>
      <c r="E53" s="36"/>
      <c r="F53" s="36"/>
      <c r="G53" s="37" t="s">
        <v>48</v>
      </c>
      <c r="H53" s="36"/>
      <c r="I53" s="38"/>
    </row>
    <row r="54" spans="1:9">
      <c r="A54" s="63"/>
      <c r="C54" s="66"/>
      <c r="D54" s="69"/>
      <c r="E54" s="32" t="s">
        <v>55</v>
      </c>
      <c r="F54" s="32" t="s">
        <v>56</v>
      </c>
      <c r="G54" s="32" t="s">
        <v>57</v>
      </c>
      <c r="H54" s="32">
        <v>0.1</v>
      </c>
      <c r="I54" s="33" t="s">
        <v>80</v>
      </c>
    </row>
    <row r="55" spans="1:9">
      <c r="A55" s="63"/>
      <c r="C55" s="66"/>
      <c r="D55" s="70"/>
      <c r="E55" s="36"/>
      <c r="F55" s="36"/>
      <c r="G55" s="37" t="s">
        <v>48</v>
      </c>
      <c r="H55" s="36"/>
      <c r="I55" s="38"/>
    </row>
    <row r="56" spans="1:9">
      <c r="A56" s="64"/>
      <c r="C56" s="67"/>
      <c r="D56" s="41" t="s">
        <v>58</v>
      </c>
      <c r="E56" s="41" t="s">
        <v>59</v>
      </c>
      <c r="F56" s="41" t="s">
        <v>60</v>
      </c>
      <c r="G56" s="41" t="s">
        <v>61</v>
      </c>
      <c r="H56" s="41">
        <v>0.3</v>
      </c>
      <c r="I56" s="42" t="s">
        <v>82</v>
      </c>
    </row>
    <row r="57" spans="1:9">
      <c r="A57" s="57" t="s">
        <v>42</v>
      </c>
      <c r="B57" s="58"/>
      <c r="C57" s="58"/>
      <c r="D57" s="58"/>
      <c r="E57" s="58"/>
      <c r="F57" s="58"/>
      <c r="G57" s="59"/>
      <c r="H57" s="46">
        <v>0.8</v>
      </c>
      <c r="I57" s="47" t="s">
        <v>83</v>
      </c>
    </row>
  </sheetData>
  <mergeCells count="72">
    <mergeCell ref="A28:G28"/>
    <mergeCell ref="E23:E24"/>
    <mergeCell ref="F23:F24"/>
    <mergeCell ref="H23:H24"/>
    <mergeCell ref="I23:I24"/>
    <mergeCell ref="J23:J24"/>
    <mergeCell ref="E25:E26"/>
    <mergeCell ref="F25:F26"/>
    <mergeCell ref="H25:H26"/>
    <mergeCell ref="I25:I26"/>
    <mergeCell ref="J25:J26"/>
    <mergeCell ref="J19:J20"/>
    <mergeCell ref="E21:E22"/>
    <mergeCell ref="F21:F22"/>
    <mergeCell ref="H21:H22"/>
    <mergeCell ref="I21:I22"/>
    <mergeCell ref="J21:J22"/>
    <mergeCell ref="G17:G18"/>
    <mergeCell ref="H17:I17"/>
    <mergeCell ref="J17:J18"/>
    <mergeCell ref="A19:A27"/>
    <mergeCell ref="C19:C27"/>
    <mergeCell ref="D19:D26"/>
    <mergeCell ref="E19:E20"/>
    <mergeCell ref="F19:F20"/>
    <mergeCell ref="H19:H20"/>
    <mergeCell ref="I19:I20"/>
    <mergeCell ref="A17:A18"/>
    <mergeCell ref="B17:B18"/>
    <mergeCell ref="C17:C18"/>
    <mergeCell ref="D17:D18"/>
    <mergeCell ref="E17:E18"/>
    <mergeCell ref="F17:F18"/>
    <mergeCell ref="J4:J5"/>
    <mergeCell ref="A6:A7"/>
    <mergeCell ref="C6:C8"/>
    <mergeCell ref="D6:D7"/>
    <mergeCell ref="E6:E7"/>
    <mergeCell ref="H6:H7"/>
    <mergeCell ref="I6:I7"/>
    <mergeCell ref="J6:J7"/>
    <mergeCell ref="A4:A5"/>
    <mergeCell ref="B4:B5"/>
    <mergeCell ref="C4:C5"/>
    <mergeCell ref="D4:D5"/>
    <mergeCell ref="H4:I4"/>
    <mergeCell ref="C9:C10"/>
    <mergeCell ref="A12:G12"/>
    <mergeCell ref="E4:E5"/>
    <mergeCell ref="F4:F5"/>
    <mergeCell ref="G4:G5"/>
    <mergeCell ref="F33:F34"/>
    <mergeCell ref="G33:G34"/>
    <mergeCell ref="C35:C38"/>
    <mergeCell ref="C39:C40"/>
    <mergeCell ref="A42:G42"/>
    <mergeCell ref="A33:A34"/>
    <mergeCell ref="B33:B34"/>
    <mergeCell ref="C33:C34"/>
    <mergeCell ref="D33:D34"/>
    <mergeCell ref="E33:E34"/>
    <mergeCell ref="A57:G57"/>
    <mergeCell ref="F46:F47"/>
    <mergeCell ref="G46:G47"/>
    <mergeCell ref="A48:A56"/>
    <mergeCell ref="C48:C56"/>
    <mergeCell ref="D48:D55"/>
    <mergeCell ref="A46:A47"/>
    <mergeCell ref="B46:B47"/>
    <mergeCell ref="C46:C47"/>
    <mergeCell ref="D46:D47"/>
    <mergeCell ref="E46:E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EAFD-2D29-4099-9175-66BD78CC22A9}">
  <dimension ref="A1:J58"/>
  <sheetViews>
    <sheetView topLeftCell="A29" zoomScale="85" zoomScaleNormal="85" workbookViewId="0">
      <selection activeCell="A35" sqref="A35:I58"/>
    </sheetView>
  </sheetViews>
  <sheetFormatPr defaultRowHeight="15"/>
  <cols>
    <col min="1" max="1" width="16.7109375" customWidth="1"/>
    <col min="2" max="2" width="21.140625" customWidth="1"/>
    <col min="3" max="3" width="17.85546875" customWidth="1"/>
    <col min="4" max="4" width="32.42578125" customWidth="1"/>
    <col min="5" max="5" width="39.7109375" customWidth="1"/>
    <col min="6" max="6" width="42.28515625" customWidth="1"/>
    <col min="7" max="7" width="26.7109375" customWidth="1"/>
    <col min="8" max="8" width="16.42578125" customWidth="1"/>
    <col min="9" max="9" width="15.5703125" customWidth="1"/>
    <col min="10" max="10" width="10.42578125" customWidth="1"/>
  </cols>
  <sheetData>
    <row r="1" spans="1:10" ht="21">
      <c r="A1" s="54" t="s">
        <v>84</v>
      </c>
    </row>
    <row r="2" spans="1:10">
      <c r="A2" s="1" t="s">
        <v>1</v>
      </c>
    </row>
    <row r="4" spans="1:10">
      <c r="A4" s="100" t="s">
        <v>2</v>
      </c>
      <c r="B4" s="83" t="s">
        <v>3</v>
      </c>
      <c r="C4" s="83" t="s">
        <v>4</v>
      </c>
      <c r="D4" s="83" t="s">
        <v>5</v>
      </c>
      <c r="E4" s="83" t="s">
        <v>6</v>
      </c>
      <c r="F4" s="83" t="s">
        <v>7</v>
      </c>
      <c r="G4" s="83" t="s">
        <v>8</v>
      </c>
      <c r="H4" s="127" t="s">
        <v>85</v>
      </c>
      <c r="I4" s="128"/>
      <c r="J4" s="85" t="s">
        <v>9</v>
      </c>
    </row>
    <row r="5" spans="1:10" ht="33.75">
      <c r="A5" s="101"/>
      <c r="B5" s="84"/>
      <c r="C5" s="84"/>
      <c r="D5" s="84"/>
      <c r="E5" s="84"/>
      <c r="F5" s="84"/>
      <c r="G5" s="84"/>
      <c r="H5" s="2" t="s">
        <v>10</v>
      </c>
      <c r="I5" s="2" t="s">
        <v>11</v>
      </c>
      <c r="J5" s="86"/>
    </row>
    <row r="6" spans="1:10" ht="33.75">
      <c r="A6" s="3" t="s">
        <v>12</v>
      </c>
      <c r="B6" s="124" t="s">
        <v>86</v>
      </c>
      <c r="C6" s="111" t="s">
        <v>14</v>
      </c>
      <c r="D6" s="31" t="s">
        <v>15</v>
      </c>
      <c r="E6" s="32" t="s">
        <v>16</v>
      </c>
      <c r="F6" s="56" t="s">
        <v>87</v>
      </c>
      <c r="G6" s="56" t="s">
        <v>88</v>
      </c>
      <c r="H6" s="51">
        <v>0.1</v>
      </c>
      <c r="I6" s="6">
        <v>0</v>
      </c>
      <c r="J6" s="7" t="s">
        <v>20</v>
      </c>
    </row>
    <row r="7" spans="1:10" ht="30.75" customHeight="1">
      <c r="A7" s="10" t="s">
        <v>24</v>
      </c>
      <c r="B7" s="125"/>
      <c r="C7" s="112"/>
      <c r="D7" s="40" t="s">
        <v>66</v>
      </c>
      <c r="E7" s="41" t="s">
        <v>67</v>
      </c>
      <c r="F7" s="41" t="s">
        <v>68</v>
      </c>
      <c r="G7" s="41" t="s">
        <v>23</v>
      </c>
      <c r="H7" s="50">
        <v>0.2</v>
      </c>
      <c r="I7" s="14">
        <v>0.2</v>
      </c>
      <c r="J7" s="15" t="s">
        <v>28</v>
      </c>
    </row>
    <row r="8" spans="1:10" ht="30.75" customHeight="1">
      <c r="A8" s="10" t="s">
        <v>29</v>
      </c>
      <c r="B8" s="125"/>
      <c r="C8" s="112"/>
      <c r="D8" s="40" t="s">
        <v>25</v>
      </c>
      <c r="E8" s="41" t="s">
        <v>26</v>
      </c>
      <c r="F8" s="41" t="s">
        <v>27</v>
      </c>
      <c r="G8" s="41" t="s">
        <v>23</v>
      </c>
      <c r="H8" s="50">
        <v>0.4</v>
      </c>
      <c r="I8" s="14">
        <v>0.4</v>
      </c>
      <c r="J8" s="15" t="s">
        <v>28</v>
      </c>
    </row>
    <row r="9" spans="1:10" ht="16.5">
      <c r="A9" s="10" t="s">
        <v>89</v>
      </c>
      <c r="B9" s="125"/>
      <c r="C9" s="113" t="s">
        <v>30</v>
      </c>
      <c r="D9" s="41" t="s">
        <v>66</v>
      </c>
      <c r="E9" s="41" t="s">
        <v>67</v>
      </c>
      <c r="F9" s="41" t="s">
        <v>68</v>
      </c>
      <c r="G9" s="41" t="s">
        <v>23</v>
      </c>
      <c r="H9" s="50">
        <v>0.3</v>
      </c>
      <c r="I9" s="14">
        <v>0.1</v>
      </c>
      <c r="J9" s="15" t="s">
        <v>28</v>
      </c>
    </row>
    <row r="10" spans="1:10" ht="33.75" customHeight="1">
      <c r="A10" s="10" t="s">
        <v>34</v>
      </c>
      <c r="B10" s="125"/>
      <c r="C10" s="114"/>
      <c r="D10" s="44" t="s">
        <v>73</v>
      </c>
      <c r="E10" s="41" t="s">
        <v>36</v>
      </c>
      <c r="F10" s="41" t="s">
        <v>27</v>
      </c>
      <c r="G10" s="41" t="s">
        <v>23</v>
      </c>
      <c r="H10" s="50">
        <v>0.2</v>
      </c>
      <c r="I10" s="14">
        <v>0.1</v>
      </c>
      <c r="J10" s="15" t="s">
        <v>28</v>
      </c>
    </row>
    <row r="11" spans="1:10" ht="33.75">
      <c r="A11" s="10" t="s">
        <v>37</v>
      </c>
      <c r="B11" s="125"/>
      <c r="C11" s="115" t="s">
        <v>74</v>
      </c>
      <c r="D11" s="48" t="s">
        <v>90</v>
      </c>
      <c r="E11" s="49" t="s">
        <v>91</v>
      </c>
      <c r="F11" s="41" t="s">
        <v>77</v>
      </c>
      <c r="G11" s="41" t="s">
        <v>78</v>
      </c>
      <c r="H11" s="50">
        <v>0</v>
      </c>
      <c r="I11" s="14">
        <v>0.2</v>
      </c>
      <c r="J11" s="15" t="s">
        <v>92</v>
      </c>
    </row>
    <row r="12" spans="1:10" ht="48" customHeight="1">
      <c r="A12" s="10" t="s">
        <v>93</v>
      </c>
      <c r="B12" s="125"/>
      <c r="C12" s="116"/>
      <c r="D12" s="48" t="s">
        <v>94</v>
      </c>
      <c r="E12" s="49" t="s">
        <v>95</v>
      </c>
      <c r="F12" s="41" t="s">
        <v>77</v>
      </c>
      <c r="G12" s="41" t="s">
        <v>78</v>
      </c>
      <c r="H12" s="50">
        <v>0</v>
      </c>
      <c r="I12" s="14">
        <v>0.2</v>
      </c>
      <c r="J12" s="15" t="s">
        <v>92</v>
      </c>
    </row>
    <row r="13" spans="1:10" ht="33.75" customHeight="1">
      <c r="A13" s="10" t="s">
        <v>96</v>
      </c>
      <c r="B13" s="126"/>
      <c r="C13" s="117"/>
      <c r="D13" s="44" t="s">
        <v>75</v>
      </c>
      <c r="E13" s="41" t="s">
        <v>76</v>
      </c>
      <c r="F13" s="41" t="s">
        <v>77</v>
      </c>
      <c r="G13" s="41" t="s">
        <v>78</v>
      </c>
      <c r="H13" s="50">
        <v>0</v>
      </c>
      <c r="I13" s="14">
        <v>0</v>
      </c>
      <c r="J13" s="15"/>
    </row>
    <row r="14" spans="1:10" ht="15" customHeight="1">
      <c r="A14" s="80" t="s">
        <v>42</v>
      </c>
      <c r="B14" s="81"/>
      <c r="C14" s="81"/>
      <c r="D14" s="81"/>
      <c r="E14" s="81"/>
      <c r="F14" s="81"/>
      <c r="G14" s="82"/>
      <c r="H14" s="19">
        <f>SUM(H6:H13)</f>
        <v>1.2</v>
      </c>
      <c r="I14" s="19">
        <f>SUM(I6:I13)</f>
        <v>1.2</v>
      </c>
      <c r="J14" s="20"/>
    </row>
    <row r="18" spans="1:10">
      <c r="A18" s="1" t="s">
        <v>43</v>
      </c>
    </row>
    <row r="19" spans="1:10">
      <c r="A19" s="100" t="s">
        <v>2</v>
      </c>
      <c r="B19" s="83" t="s">
        <v>3</v>
      </c>
      <c r="C19" s="83" t="s">
        <v>4</v>
      </c>
      <c r="D19" s="83" t="s">
        <v>5</v>
      </c>
      <c r="E19" s="83" t="s">
        <v>6</v>
      </c>
      <c r="F19" s="83" t="s">
        <v>7</v>
      </c>
      <c r="G19" s="83" t="s">
        <v>8</v>
      </c>
      <c r="H19" s="102"/>
      <c r="I19" s="103"/>
      <c r="J19" s="85" t="s">
        <v>9</v>
      </c>
    </row>
    <row r="20" spans="1:10" ht="33.75">
      <c r="A20" s="101"/>
      <c r="B20" s="84"/>
      <c r="C20" s="84"/>
      <c r="D20" s="84"/>
      <c r="E20" s="84"/>
      <c r="F20" s="84"/>
      <c r="G20" s="84"/>
      <c r="H20" s="2" t="s">
        <v>10</v>
      </c>
      <c r="I20" s="2" t="s">
        <v>11</v>
      </c>
      <c r="J20" s="86"/>
    </row>
    <row r="21" spans="1:10" ht="16.5">
      <c r="A21" s="87" t="s">
        <v>86</v>
      </c>
      <c r="B21" s="121" t="s">
        <v>86</v>
      </c>
      <c r="C21" s="105" t="s">
        <v>30</v>
      </c>
      <c r="D21" s="108" t="s">
        <v>44</v>
      </c>
      <c r="E21" s="94" t="s">
        <v>45</v>
      </c>
      <c r="F21" s="94" t="s">
        <v>46</v>
      </c>
      <c r="G21" s="5" t="s">
        <v>47</v>
      </c>
      <c r="H21" s="96">
        <v>0.1</v>
      </c>
      <c r="I21" s="96">
        <v>0.1</v>
      </c>
      <c r="J21" s="98" t="s">
        <v>28</v>
      </c>
    </row>
    <row r="22" spans="1:10" ht="16.5">
      <c r="A22" s="104"/>
      <c r="B22" s="122"/>
      <c r="C22" s="106"/>
      <c r="D22" s="109"/>
      <c r="E22" s="95"/>
      <c r="F22" s="95"/>
      <c r="G22" s="9" t="s">
        <v>48</v>
      </c>
      <c r="H22" s="97"/>
      <c r="I22" s="97"/>
      <c r="J22" s="99"/>
    </row>
    <row r="23" spans="1:10" ht="16.5">
      <c r="A23" s="104"/>
      <c r="B23" s="122"/>
      <c r="C23" s="106"/>
      <c r="D23" s="109"/>
      <c r="E23" s="94" t="s">
        <v>49</v>
      </c>
      <c r="F23" s="94" t="s">
        <v>50</v>
      </c>
      <c r="G23" s="5" t="s">
        <v>51</v>
      </c>
      <c r="H23" s="96">
        <v>0.1</v>
      </c>
      <c r="I23" s="96">
        <v>0.1</v>
      </c>
      <c r="J23" s="98" t="s">
        <v>28</v>
      </c>
    </row>
    <row r="24" spans="1:10" ht="16.5">
      <c r="A24" s="104"/>
      <c r="B24" s="122"/>
      <c r="C24" s="106"/>
      <c r="D24" s="109"/>
      <c r="E24" s="95"/>
      <c r="F24" s="95"/>
      <c r="G24" s="9" t="s">
        <v>48</v>
      </c>
      <c r="H24" s="97"/>
      <c r="I24" s="97"/>
      <c r="J24" s="99"/>
    </row>
    <row r="25" spans="1:10" ht="16.5">
      <c r="A25" s="104"/>
      <c r="B25" s="122"/>
      <c r="C25" s="106"/>
      <c r="D25" s="109"/>
      <c r="E25" s="94" t="s">
        <v>52</v>
      </c>
      <c r="F25" s="94" t="s">
        <v>53</v>
      </c>
      <c r="G25" s="5" t="s">
        <v>54</v>
      </c>
      <c r="H25" s="96">
        <v>0.2</v>
      </c>
      <c r="I25" s="96">
        <v>0.2</v>
      </c>
      <c r="J25" s="98" t="s">
        <v>28</v>
      </c>
    </row>
    <row r="26" spans="1:10" ht="16.5">
      <c r="A26" s="104"/>
      <c r="B26" s="122"/>
      <c r="C26" s="106"/>
      <c r="D26" s="109"/>
      <c r="E26" s="95"/>
      <c r="F26" s="95"/>
      <c r="G26" s="9" t="s">
        <v>48</v>
      </c>
      <c r="H26" s="97"/>
      <c r="I26" s="97"/>
      <c r="J26" s="99"/>
    </row>
    <row r="27" spans="1:10" ht="16.5">
      <c r="A27" s="104"/>
      <c r="B27" s="122"/>
      <c r="C27" s="106"/>
      <c r="D27" s="109"/>
      <c r="E27" s="94" t="s">
        <v>55</v>
      </c>
      <c r="F27" s="94" t="s">
        <v>56</v>
      </c>
      <c r="G27" s="5" t="s">
        <v>57</v>
      </c>
      <c r="H27" s="96">
        <v>0.1</v>
      </c>
      <c r="I27" s="96">
        <v>0.1</v>
      </c>
      <c r="J27" s="98" t="s">
        <v>28</v>
      </c>
    </row>
    <row r="28" spans="1:10" ht="16.5">
      <c r="A28" s="104"/>
      <c r="B28" s="122"/>
      <c r="C28" s="106"/>
      <c r="D28" s="110"/>
      <c r="E28" s="95"/>
      <c r="F28" s="95"/>
      <c r="G28" s="9" t="s">
        <v>48</v>
      </c>
      <c r="H28" s="97"/>
      <c r="I28" s="97"/>
      <c r="J28" s="99"/>
    </row>
    <row r="29" spans="1:10" ht="32.25" customHeight="1">
      <c r="A29" s="88"/>
      <c r="B29" s="123"/>
      <c r="C29" s="107"/>
      <c r="D29" s="13" t="s">
        <v>58</v>
      </c>
      <c r="E29" s="13" t="s">
        <v>59</v>
      </c>
      <c r="F29" s="13" t="s">
        <v>60</v>
      </c>
      <c r="G29" s="13" t="s">
        <v>61</v>
      </c>
      <c r="H29" s="14">
        <v>0.3</v>
      </c>
      <c r="I29" s="14">
        <v>0.3</v>
      </c>
      <c r="J29" s="15" t="s">
        <v>28</v>
      </c>
    </row>
    <row r="30" spans="1:10" ht="16.5">
      <c r="A30" s="80" t="s">
        <v>42</v>
      </c>
      <c r="B30" s="81"/>
      <c r="C30" s="81"/>
      <c r="D30" s="81"/>
      <c r="E30" s="81"/>
      <c r="F30" s="81"/>
      <c r="G30" s="82"/>
      <c r="H30" s="19">
        <v>0.8</v>
      </c>
      <c r="I30" s="19" t="s">
        <v>62</v>
      </c>
      <c r="J30" s="20"/>
    </row>
    <row r="33" spans="1:9" ht="21">
      <c r="A33" s="54" t="s">
        <v>97</v>
      </c>
    </row>
    <row r="35" spans="1:9">
      <c r="A35" s="71" t="s">
        <v>2</v>
      </c>
      <c r="B35" s="60" t="s">
        <v>3</v>
      </c>
      <c r="C35" s="60" t="s">
        <v>4</v>
      </c>
      <c r="D35" s="60" t="s">
        <v>5</v>
      </c>
      <c r="E35" s="60" t="s">
        <v>6</v>
      </c>
      <c r="F35" s="60" t="s">
        <v>7</v>
      </c>
      <c r="G35" s="60" t="s">
        <v>8</v>
      </c>
      <c r="H35" s="25"/>
      <c r="I35" s="26"/>
    </row>
    <row r="36" spans="1:9">
      <c r="A36" s="72"/>
      <c r="B36" s="61"/>
      <c r="C36" s="61"/>
      <c r="D36" s="61"/>
      <c r="E36" s="61"/>
      <c r="F36" s="61"/>
      <c r="G36" s="61"/>
      <c r="H36" s="27" t="s">
        <v>10</v>
      </c>
      <c r="I36" s="28" t="s">
        <v>64</v>
      </c>
    </row>
    <row r="37" spans="1:9" ht="33.75">
      <c r="A37" s="29" t="s">
        <v>12</v>
      </c>
      <c r="B37" s="30" t="s">
        <v>13</v>
      </c>
      <c r="C37" s="73" t="s">
        <v>14</v>
      </c>
      <c r="D37" s="31" t="s">
        <v>15</v>
      </c>
      <c r="E37" s="32" t="s">
        <v>16</v>
      </c>
      <c r="F37" s="56" t="s">
        <v>87</v>
      </c>
      <c r="G37" s="56" t="s">
        <v>88</v>
      </c>
      <c r="H37" s="51">
        <v>0.1</v>
      </c>
      <c r="I37" s="33"/>
    </row>
    <row r="38" spans="1:9">
      <c r="A38" s="39" t="s">
        <v>24</v>
      </c>
      <c r="C38" s="74"/>
      <c r="D38" s="40" t="s">
        <v>25</v>
      </c>
      <c r="E38" s="41" t="s">
        <v>26</v>
      </c>
      <c r="F38" s="41" t="s">
        <v>27</v>
      </c>
      <c r="G38" s="41" t="s">
        <v>23</v>
      </c>
      <c r="H38" s="50">
        <v>0.4</v>
      </c>
      <c r="I38" s="55"/>
    </row>
    <row r="39" spans="1:9" ht="16.5">
      <c r="A39" s="39" t="s">
        <v>34</v>
      </c>
      <c r="C39" s="43"/>
      <c r="D39" s="44" t="s">
        <v>38</v>
      </c>
      <c r="E39" s="49" t="s">
        <v>67</v>
      </c>
      <c r="F39" s="41" t="s">
        <v>68</v>
      </c>
      <c r="G39" s="41" t="s">
        <v>23</v>
      </c>
      <c r="H39" s="53">
        <v>0.3</v>
      </c>
      <c r="I39" s="42"/>
    </row>
    <row r="40" spans="1:9" ht="36" customHeight="1">
      <c r="A40" s="39" t="s">
        <v>37</v>
      </c>
      <c r="C40" s="118" t="s">
        <v>74</v>
      </c>
      <c r="D40" s="52" t="s">
        <v>98</v>
      </c>
      <c r="E40" s="49" t="s">
        <v>99</v>
      </c>
      <c r="F40" s="41" t="s">
        <v>77</v>
      </c>
      <c r="G40" s="41" t="s">
        <v>78</v>
      </c>
      <c r="H40" s="50">
        <v>0.2</v>
      </c>
      <c r="I40" s="42"/>
    </row>
    <row r="41" spans="1:9" ht="50.25" customHeight="1">
      <c r="A41" s="39" t="s">
        <v>93</v>
      </c>
      <c r="C41" s="119"/>
      <c r="D41" s="48" t="s">
        <v>90</v>
      </c>
      <c r="E41" s="49" t="s">
        <v>91</v>
      </c>
      <c r="F41" s="41" t="s">
        <v>77</v>
      </c>
      <c r="G41" s="41" t="s">
        <v>78</v>
      </c>
      <c r="H41" s="50">
        <v>0.1</v>
      </c>
      <c r="I41" s="55"/>
    </row>
    <row r="42" spans="1:9" ht="61.5" customHeight="1">
      <c r="A42" s="39" t="s">
        <v>96</v>
      </c>
      <c r="C42" s="120"/>
      <c r="D42" s="48" t="s">
        <v>94</v>
      </c>
      <c r="E42" s="49" t="s">
        <v>95</v>
      </c>
      <c r="F42" s="41" t="s">
        <v>77</v>
      </c>
      <c r="G42" s="41" t="s">
        <v>78</v>
      </c>
      <c r="H42" s="50">
        <v>0.5</v>
      </c>
      <c r="I42" s="55"/>
    </row>
    <row r="43" spans="1:9">
      <c r="A43" s="57" t="s">
        <v>42</v>
      </c>
      <c r="B43" s="58"/>
      <c r="C43" s="58"/>
      <c r="D43" s="58"/>
      <c r="E43" s="58"/>
      <c r="F43" s="58"/>
      <c r="G43" s="59"/>
      <c r="H43" s="46">
        <v>1.2</v>
      </c>
      <c r="I43" s="47" t="s">
        <v>79</v>
      </c>
    </row>
    <row r="47" spans="1:9">
      <c r="A47" s="71" t="s">
        <v>2</v>
      </c>
      <c r="B47" s="60" t="s">
        <v>3</v>
      </c>
      <c r="C47" s="60" t="s">
        <v>4</v>
      </c>
      <c r="D47" s="60" t="s">
        <v>5</v>
      </c>
      <c r="E47" s="60" t="s">
        <v>6</v>
      </c>
      <c r="F47" s="60" t="s">
        <v>7</v>
      </c>
      <c r="G47" s="60" t="s">
        <v>8</v>
      </c>
      <c r="H47" s="25"/>
      <c r="I47" s="26"/>
    </row>
    <row r="48" spans="1:9">
      <c r="A48" s="72"/>
      <c r="B48" s="61"/>
      <c r="C48" s="61"/>
      <c r="D48" s="61"/>
      <c r="E48" s="61"/>
      <c r="F48" s="61"/>
      <c r="G48" s="61"/>
      <c r="H48" s="27" t="s">
        <v>10</v>
      </c>
      <c r="I48" s="28" t="s">
        <v>64</v>
      </c>
    </row>
    <row r="49" spans="1:9">
      <c r="A49" s="62" t="s">
        <v>37</v>
      </c>
      <c r="B49" s="30" t="s">
        <v>13</v>
      </c>
      <c r="C49" s="65" t="s">
        <v>30</v>
      </c>
      <c r="D49" s="68" t="s">
        <v>44</v>
      </c>
      <c r="E49" s="32" t="s">
        <v>45</v>
      </c>
      <c r="F49" s="32" t="s">
        <v>46</v>
      </c>
      <c r="G49" s="32" t="s">
        <v>47</v>
      </c>
      <c r="H49" s="32">
        <v>0.1</v>
      </c>
      <c r="I49" s="33" t="s">
        <v>80</v>
      </c>
    </row>
    <row r="50" spans="1:9">
      <c r="A50" s="63"/>
      <c r="B50" s="30" t="s">
        <v>21</v>
      </c>
      <c r="C50" s="66"/>
      <c r="D50" s="69"/>
      <c r="E50" s="36"/>
      <c r="F50" s="36"/>
      <c r="G50" s="37" t="s">
        <v>48</v>
      </c>
      <c r="H50" s="36"/>
      <c r="I50" s="38"/>
    </row>
    <row r="51" spans="1:9">
      <c r="A51" s="63"/>
      <c r="C51" s="66"/>
      <c r="D51" s="69"/>
      <c r="E51" s="32" t="s">
        <v>49</v>
      </c>
      <c r="F51" s="32" t="s">
        <v>50</v>
      </c>
      <c r="G51" s="32" t="s">
        <v>51</v>
      </c>
      <c r="H51" s="32">
        <v>0.1</v>
      </c>
      <c r="I51" s="33" t="s">
        <v>80</v>
      </c>
    </row>
    <row r="52" spans="1:9">
      <c r="A52" s="63"/>
      <c r="C52" s="66"/>
      <c r="D52" s="69"/>
      <c r="E52" s="36"/>
      <c r="F52" s="36"/>
      <c r="G52" s="37" t="s">
        <v>48</v>
      </c>
      <c r="H52" s="36"/>
      <c r="I52" s="38"/>
    </row>
    <row r="53" spans="1:9">
      <c r="A53" s="63"/>
      <c r="C53" s="66"/>
      <c r="D53" s="69"/>
      <c r="E53" s="32" t="s">
        <v>52</v>
      </c>
      <c r="F53" s="32" t="s">
        <v>53</v>
      </c>
      <c r="G53" s="32" t="s">
        <v>54</v>
      </c>
      <c r="H53" s="32">
        <v>0.2</v>
      </c>
      <c r="I53" s="33" t="s">
        <v>81</v>
      </c>
    </row>
    <row r="54" spans="1:9">
      <c r="A54" s="63"/>
      <c r="C54" s="66"/>
      <c r="D54" s="69"/>
      <c r="E54" s="36"/>
      <c r="F54" s="36"/>
      <c r="G54" s="37" t="s">
        <v>48</v>
      </c>
      <c r="H54" s="36"/>
      <c r="I54" s="38"/>
    </row>
    <row r="55" spans="1:9">
      <c r="A55" s="63"/>
      <c r="C55" s="66"/>
      <c r="D55" s="69"/>
      <c r="E55" s="32" t="s">
        <v>55</v>
      </c>
      <c r="F55" s="32" t="s">
        <v>56</v>
      </c>
      <c r="G55" s="32" t="s">
        <v>57</v>
      </c>
      <c r="H55" s="32">
        <v>0.1</v>
      </c>
      <c r="I55" s="33" t="s">
        <v>80</v>
      </c>
    </row>
    <row r="56" spans="1:9">
      <c r="A56" s="63"/>
      <c r="C56" s="66"/>
      <c r="D56" s="70"/>
      <c r="E56" s="36"/>
      <c r="F56" s="36"/>
      <c r="G56" s="37" t="s">
        <v>48</v>
      </c>
      <c r="H56" s="36"/>
      <c r="I56" s="38"/>
    </row>
    <row r="57" spans="1:9">
      <c r="A57" s="64"/>
      <c r="C57" s="67"/>
      <c r="D57" s="41" t="s">
        <v>58</v>
      </c>
      <c r="E57" s="41" t="s">
        <v>59</v>
      </c>
      <c r="F57" s="41" t="s">
        <v>60</v>
      </c>
      <c r="G57" s="41" t="s">
        <v>61</v>
      </c>
      <c r="H57" s="41">
        <v>0.3</v>
      </c>
      <c r="I57" s="42" t="s">
        <v>82</v>
      </c>
    </row>
    <row r="58" spans="1:9">
      <c r="A58" s="57" t="s">
        <v>42</v>
      </c>
      <c r="B58" s="58"/>
      <c r="C58" s="58"/>
      <c r="D58" s="58"/>
      <c r="E58" s="58"/>
      <c r="F58" s="58"/>
      <c r="G58" s="59"/>
      <c r="H58" s="46">
        <v>0.8</v>
      </c>
      <c r="I58" s="47" t="s">
        <v>83</v>
      </c>
    </row>
  </sheetData>
  <mergeCells count="69">
    <mergeCell ref="G4:G5"/>
    <mergeCell ref="H4:I4"/>
    <mergeCell ref="J4:J5"/>
    <mergeCell ref="A4:A5"/>
    <mergeCell ref="B4:B5"/>
    <mergeCell ref="C4:C5"/>
    <mergeCell ref="D4:D5"/>
    <mergeCell ref="E4:E5"/>
    <mergeCell ref="F4:F5"/>
    <mergeCell ref="B6:B13"/>
    <mergeCell ref="H19:I19"/>
    <mergeCell ref="J19:J20"/>
    <mergeCell ref="C21:C29"/>
    <mergeCell ref="D21:D28"/>
    <mergeCell ref="E21:E22"/>
    <mergeCell ref="F21:F22"/>
    <mergeCell ref="H21:H22"/>
    <mergeCell ref="I21:I22"/>
    <mergeCell ref="J21:J22"/>
    <mergeCell ref="F19:F20"/>
    <mergeCell ref="H27:H28"/>
    <mergeCell ref="I27:I28"/>
    <mergeCell ref="J27:J28"/>
    <mergeCell ref="J23:J24"/>
    <mergeCell ref="J25:J26"/>
    <mergeCell ref="A19:A20"/>
    <mergeCell ref="B19:B20"/>
    <mergeCell ref="C19:C20"/>
    <mergeCell ref="D19:D20"/>
    <mergeCell ref="E19:E20"/>
    <mergeCell ref="A30:G30"/>
    <mergeCell ref="E23:E24"/>
    <mergeCell ref="F23:F24"/>
    <mergeCell ref="H23:H24"/>
    <mergeCell ref="I23:I24"/>
    <mergeCell ref="E25:E26"/>
    <mergeCell ref="F25:F26"/>
    <mergeCell ref="H25:H26"/>
    <mergeCell ref="I25:I26"/>
    <mergeCell ref="B21:B29"/>
    <mergeCell ref="A21:A29"/>
    <mergeCell ref="F47:F48"/>
    <mergeCell ref="G47:G48"/>
    <mergeCell ref="A35:A36"/>
    <mergeCell ref="B35:B36"/>
    <mergeCell ref="C35:C36"/>
    <mergeCell ref="D35:D36"/>
    <mergeCell ref="E35:E36"/>
    <mergeCell ref="A47:A48"/>
    <mergeCell ref="B47:B48"/>
    <mergeCell ref="C47:C48"/>
    <mergeCell ref="D47:D48"/>
    <mergeCell ref="E47:E48"/>
    <mergeCell ref="A49:A57"/>
    <mergeCell ref="C49:C57"/>
    <mergeCell ref="D49:D56"/>
    <mergeCell ref="A58:G58"/>
    <mergeCell ref="C6:C8"/>
    <mergeCell ref="C9:C10"/>
    <mergeCell ref="C11:C13"/>
    <mergeCell ref="C40:C42"/>
    <mergeCell ref="G35:G36"/>
    <mergeCell ref="C37:C38"/>
    <mergeCell ref="F35:F36"/>
    <mergeCell ref="E27:E28"/>
    <mergeCell ref="F27:F28"/>
    <mergeCell ref="A14:G14"/>
    <mergeCell ref="G19:G20"/>
    <mergeCell ref="A43:G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956F-A70B-421F-97D4-17BDB962F5C3}">
  <dimension ref="A1:J58"/>
  <sheetViews>
    <sheetView tabSelected="1" zoomScale="85" zoomScaleNormal="85" workbookViewId="0">
      <selection activeCell="C4" sqref="C4:C5"/>
    </sheetView>
  </sheetViews>
  <sheetFormatPr defaultRowHeight="15"/>
  <cols>
    <col min="1" max="1" width="16.7109375" customWidth="1"/>
    <col min="2" max="2" width="21.140625" customWidth="1"/>
    <col min="3" max="3" width="17.85546875" customWidth="1"/>
    <col min="4" max="4" width="32.42578125" customWidth="1"/>
    <col min="5" max="5" width="39.7109375" customWidth="1"/>
    <col min="6" max="6" width="42.28515625" customWidth="1"/>
    <col min="7" max="7" width="26.7109375" customWidth="1"/>
    <col min="8" max="8" width="16.42578125" customWidth="1"/>
    <col min="9" max="9" width="15.5703125" customWidth="1"/>
    <col min="10" max="10" width="10.42578125" customWidth="1"/>
  </cols>
  <sheetData>
    <row r="1" spans="1:10" ht="21">
      <c r="A1" s="54" t="s">
        <v>100</v>
      </c>
    </row>
    <row r="2" spans="1:10">
      <c r="A2" s="1" t="s">
        <v>1</v>
      </c>
    </row>
    <row r="4" spans="1:10">
      <c r="A4" s="100" t="s">
        <v>2</v>
      </c>
      <c r="B4" s="83" t="s">
        <v>3</v>
      </c>
      <c r="C4" s="83" t="s">
        <v>4</v>
      </c>
      <c r="D4" s="83" t="s">
        <v>5</v>
      </c>
      <c r="E4" s="83" t="s">
        <v>6</v>
      </c>
      <c r="F4" s="83" t="s">
        <v>7</v>
      </c>
      <c r="G4" s="83" t="s">
        <v>8</v>
      </c>
      <c r="H4" s="127" t="s">
        <v>85</v>
      </c>
      <c r="I4" s="128"/>
      <c r="J4" s="85" t="s">
        <v>9</v>
      </c>
    </row>
    <row r="5" spans="1:10" ht="33.75">
      <c r="A5" s="101"/>
      <c r="B5" s="84"/>
      <c r="C5" s="84"/>
      <c r="D5" s="84"/>
      <c r="E5" s="84"/>
      <c r="F5" s="84"/>
      <c r="G5" s="84"/>
      <c r="H5" s="2" t="s">
        <v>10</v>
      </c>
      <c r="I5" s="2" t="s">
        <v>11</v>
      </c>
      <c r="J5" s="86"/>
    </row>
    <row r="6" spans="1:10" ht="33.75">
      <c r="A6" s="3" t="s">
        <v>12</v>
      </c>
      <c r="B6" s="124" t="s">
        <v>86</v>
      </c>
      <c r="C6" s="111" t="s">
        <v>14</v>
      </c>
      <c r="D6" s="31" t="s">
        <v>15</v>
      </c>
      <c r="E6" s="32" t="s">
        <v>16</v>
      </c>
      <c r="F6" s="56" t="s">
        <v>87</v>
      </c>
      <c r="G6" s="56" t="s">
        <v>88</v>
      </c>
      <c r="H6" s="51">
        <v>0.1</v>
      </c>
      <c r="I6" s="6">
        <v>0</v>
      </c>
      <c r="J6" s="7" t="s">
        <v>20</v>
      </c>
    </row>
    <row r="7" spans="1:10" ht="30.75" customHeight="1">
      <c r="A7" s="10" t="s">
        <v>24</v>
      </c>
      <c r="B7" s="125"/>
      <c r="C7" s="112"/>
      <c r="D7" s="40" t="s">
        <v>66</v>
      </c>
      <c r="E7" s="41" t="s">
        <v>67</v>
      </c>
      <c r="F7" s="41" t="s">
        <v>68</v>
      </c>
      <c r="G7" s="41" t="s">
        <v>23</v>
      </c>
      <c r="H7" s="50">
        <v>0.2</v>
      </c>
      <c r="I7" s="14">
        <v>0.2</v>
      </c>
      <c r="J7" s="15" t="s">
        <v>28</v>
      </c>
    </row>
    <row r="8" spans="1:10" ht="30.75" customHeight="1">
      <c r="A8" s="10" t="s">
        <v>29</v>
      </c>
      <c r="B8" s="125"/>
      <c r="C8" s="112"/>
      <c r="D8" s="40" t="s">
        <v>25</v>
      </c>
      <c r="E8" s="41" t="s">
        <v>26</v>
      </c>
      <c r="F8" s="41" t="s">
        <v>27</v>
      </c>
      <c r="G8" s="41" t="s">
        <v>23</v>
      </c>
      <c r="H8" s="50">
        <v>0.4</v>
      </c>
      <c r="I8" s="14">
        <v>0.4</v>
      </c>
      <c r="J8" s="15" t="s">
        <v>28</v>
      </c>
    </row>
    <row r="9" spans="1:10" ht="16.5">
      <c r="A9" s="10" t="s">
        <v>89</v>
      </c>
      <c r="B9" s="125"/>
      <c r="C9" s="113" t="s">
        <v>30</v>
      </c>
      <c r="D9" s="41" t="s">
        <v>66</v>
      </c>
      <c r="E9" s="41" t="s">
        <v>67</v>
      </c>
      <c r="F9" s="41" t="s">
        <v>68</v>
      </c>
      <c r="G9" s="41" t="s">
        <v>23</v>
      </c>
      <c r="H9" s="50">
        <v>0.3</v>
      </c>
      <c r="I9" s="14">
        <v>0.1</v>
      </c>
      <c r="J9" s="15" t="s">
        <v>28</v>
      </c>
    </row>
    <row r="10" spans="1:10" ht="33.75" customHeight="1">
      <c r="A10" s="10" t="s">
        <v>34</v>
      </c>
      <c r="B10" s="125"/>
      <c r="C10" s="114"/>
      <c r="D10" s="44" t="s">
        <v>73</v>
      </c>
      <c r="E10" s="41" t="s">
        <v>36</v>
      </c>
      <c r="F10" s="41" t="s">
        <v>27</v>
      </c>
      <c r="G10" s="41" t="s">
        <v>23</v>
      </c>
      <c r="H10" s="50">
        <v>0.2</v>
      </c>
      <c r="I10" s="14">
        <v>0.1</v>
      </c>
      <c r="J10" s="15" t="s">
        <v>28</v>
      </c>
    </row>
    <row r="11" spans="1:10" ht="33.75">
      <c r="A11" s="10" t="s">
        <v>37</v>
      </c>
      <c r="B11" s="125"/>
      <c r="C11" s="115" t="s">
        <v>74</v>
      </c>
      <c r="D11" s="48" t="s">
        <v>90</v>
      </c>
      <c r="E11" s="49" t="s">
        <v>91</v>
      </c>
      <c r="F11" s="41" t="s">
        <v>77</v>
      </c>
      <c r="G11" s="41" t="s">
        <v>78</v>
      </c>
      <c r="H11" s="50">
        <v>0</v>
      </c>
      <c r="I11" s="14">
        <v>0.2</v>
      </c>
      <c r="J11" s="15" t="s">
        <v>92</v>
      </c>
    </row>
    <row r="12" spans="1:10" ht="48" customHeight="1">
      <c r="A12" s="10" t="s">
        <v>93</v>
      </c>
      <c r="B12" s="125"/>
      <c r="C12" s="116"/>
      <c r="D12" s="48" t="s">
        <v>94</v>
      </c>
      <c r="E12" s="49" t="s">
        <v>95</v>
      </c>
      <c r="F12" s="41" t="s">
        <v>77</v>
      </c>
      <c r="G12" s="41" t="s">
        <v>78</v>
      </c>
      <c r="H12" s="50">
        <v>0</v>
      </c>
      <c r="I12" s="14">
        <v>0.2</v>
      </c>
      <c r="J12" s="15" t="s">
        <v>92</v>
      </c>
    </row>
    <row r="13" spans="1:10" ht="33.75" customHeight="1">
      <c r="A13" s="10" t="s">
        <v>96</v>
      </c>
      <c r="B13" s="126"/>
      <c r="C13" s="117"/>
      <c r="D13" s="44" t="s">
        <v>75</v>
      </c>
      <c r="E13" s="41" t="s">
        <v>76</v>
      </c>
      <c r="F13" s="41" t="s">
        <v>77</v>
      </c>
      <c r="G13" s="41" t="s">
        <v>78</v>
      </c>
      <c r="H13" s="50">
        <v>0</v>
      </c>
      <c r="I13" s="14">
        <v>0</v>
      </c>
      <c r="J13" s="15"/>
    </row>
    <row r="14" spans="1:10" ht="15" customHeight="1">
      <c r="A14" s="80" t="s">
        <v>42</v>
      </c>
      <c r="B14" s="81"/>
      <c r="C14" s="81"/>
      <c r="D14" s="81"/>
      <c r="E14" s="81"/>
      <c r="F14" s="81"/>
      <c r="G14" s="82"/>
      <c r="H14" s="19">
        <f>SUM(H6:H13)</f>
        <v>1.2</v>
      </c>
      <c r="I14" s="19">
        <f>SUM(I6:I13)</f>
        <v>1.2</v>
      </c>
      <c r="J14" s="20"/>
    </row>
    <row r="18" spans="1:10">
      <c r="A18" s="1" t="s">
        <v>43</v>
      </c>
    </row>
    <row r="19" spans="1:10">
      <c r="A19" s="100" t="s">
        <v>2</v>
      </c>
      <c r="B19" s="83" t="s">
        <v>3</v>
      </c>
      <c r="C19" s="83" t="s">
        <v>4</v>
      </c>
      <c r="D19" s="83" t="s">
        <v>5</v>
      </c>
      <c r="E19" s="83" t="s">
        <v>6</v>
      </c>
      <c r="F19" s="83" t="s">
        <v>7</v>
      </c>
      <c r="G19" s="83" t="s">
        <v>8</v>
      </c>
      <c r="H19" s="102"/>
      <c r="I19" s="103"/>
      <c r="J19" s="85" t="s">
        <v>9</v>
      </c>
    </row>
    <row r="20" spans="1:10" ht="33.75">
      <c r="A20" s="101"/>
      <c r="B20" s="84"/>
      <c r="C20" s="84"/>
      <c r="D20" s="84"/>
      <c r="E20" s="84"/>
      <c r="F20" s="84"/>
      <c r="G20" s="84"/>
      <c r="H20" s="2" t="s">
        <v>10</v>
      </c>
      <c r="I20" s="2" t="s">
        <v>11</v>
      </c>
      <c r="J20" s="86"/>
    </row>
    <row r="21" spans="1:10" ht="16.5">
      <c r="A21" s="87" t="s">
        <v>86</v>
      </c>
      <c r="B21" s="121" t="s">
        <v>86</v>
      </c>
      <c r="C21" s="105" t="s">
        <v>30</v>
      </c>
      <c r="D21" s="108" t="s">
        <v>44</v>
      </c>
      <c r="E21" s="94" t="s">
        <v>45</v>
      </c>
      <c r="F21" s="94" t="s">
        <v>46</v>
      </c>
      <c r="G21" s="5" t="s">
        <v>47</v>
      </c>
      <c r="H21" s="96">
        <v>0.1</v>
      </c>
      <c r="I21" s="96">
        <v>0.1</v>
      </c>
      <c r="J21" s="98" t="s">
        <v>28</v>
      </c>
    </row>
    <row r="22" spans="1:10" ht="16.5">
      <c r="A22" s="104"/>
      <c r="B22" s="122"/>
      <c r="C22" s="106"/>
      <c r="D22" s="109"/>
      <c r="E22" s="95"/>
      <c r="F22" s="95"/>
      <c r="G22" s="9" t="s">
        <v>48</v>
      </c>
      <c r="H22" s="97"/>
      <c r="I22" s="97"/>
      <c r="J22" s="99"/>
    </row>
    <row r="23" spans="1:10" ht="16.5">
      <c r="A23" s="104"/>
      <c r="B23" s="122"/>
      <c r="C23" s="106"/>
      <c r="D23" s="109"/>
      <c r="E23" s="94" t="s">
        <v>49</v>
      </c>
      <c r="F23" s="94" t="s">
        <v>50</v>
      </c>
      <c r="G23" s="5" t="s">
        <v>51</v>
      </c>
      <c r="H23" s="96">
        <v>0.1</v>
      </c>
      <c r="I23" s="96">
        <v>0.1</v>
      </c>
      <c r="J23" s="98" t="s">
        <v>28</v>
      </c>
    </row>
    <row r="24" spans="1:10" ht="16.5">
      <c r="A24" s="104"/>
      <c r="B24" s="122"/>
      <c r="C24" s="106"/>
      <c r="D24" s="109"/>
      <c r="E24" s="95"/>
      <c r="F24" s="95"/>
      <c r="G24" s="9" t="s">
        <v>48</v>
      </c>
      <c r="H24" s="97"/>
      <c r="I24" s="97"/>
      <c r="J24" s="99"/>
    </row>
    <row r="25" spans="1:10" ht="16.5">
      <c r="A25" s="104"/>
      <c r="B25" s="122"/>
      <c r="C25" s="106"/>
      <c r="D25" s="109"/>
      <c r="E25" s="94" t="s">
        <v>52</v>
      </c>
      <c r="F25" s="94" t="s">
        <v>53</v>
      </c>
      <c r="G25" s="5" t="s">
        <v>54</v>
      </c>
      <c r="H25" s="96">
        <v>0.2</v>
      </c>
      <c r="I25" s="96">
        <v>0.2</v>
      </c>
      <c r="J25" s="98" t="s">
        <v>28</v>
      </c>
    </row>
    <row r="26" spans="1:10" ht="16.5">
      <c r="A26" s="104"/>
      <c r="B26" s="122"/>
      <c r="C26" s="106"/>
      <c r="D26" s="109"/>
      <c r="E26" s="95"/>
      <c r="F26" s="95"/>
      <c r="G26" s="9" t="s">
        <v>48</v>
      </c>
      <c r="H26" s="97"/>
      <c r="I26" s="97"/>
      <c r="J26" s="99"/>
    </row>
    <row r="27" spans="1:10" ht="16.5">
      <c r="A27" s="104"/>
      <c r="B27" s="122"/>
      <c r="C27" s="106"/>
      <c r="D27" s="109"/>
      <c r="E27" s="94" t="s">
        <v>55</v>
      </c>
      <c r="F27" s="94" t="s">
        <v>56</v>
      </c>
      <c r="G27" s="5" t="s">
        <v>57</v>
      </c>
      <c r="H27" s="96">
        <v>0.1</v>
      </c>
      <c r="I27" s="96">
        <v>0.1</v>
      </c>
      <c r="J27" s="98" t="s">
        <v>28</v>
      </c>
    </row>
    <row r="28" spans="1:10" ht="16.5">
      <c r="A28" s="104"/>
      <c r="B28" s="122"/>
      <c r="C28" s="106"/>
      <c r="D28" s="110"/>
      <c r="E28" s="95"/>
      <c r="F28" s="95"/>
      <c r="G28" s="9" t="s">
        <v>48</v>
      </c>
      <c r="H28" s="97"/>
      <c r="I28" s="97"/>
      <c r="J28" s="99"/>
    </row>
    <row r="29" spans="1:10" ht="32.25" customHeight="1">
      <c r="A29" s="88"/>
      <c r="B29" s="123"/>
      <c r="C29" s="107"/>
      <c r="D29" s="13" t="s">
        <v>58</v>
      </c>
      <c r="E29" s="13" t="s">
        <v>59</v>
      </c>
      <c r="F29" s="13" t="s">
        <v>60</v>
      </c>
      <c r="G29" s="13" t="s">
        <v>61</v>
      </c>
      <c r="H29" s="14">
        <v>0.3</v>
      </c>
      <c r="I29" s="14">
        <v>0.3</v>
      </c>
      <c r="J29" s="15" t="s">
        <v>28</v>
      </c>
    </row>
    <row r="30" spans="1:10" ht="16.5">
      <c r="A30" s="80" t="s">
        <v>42</v>
      </c>
      <c r="B30" s="81"/>
      <c r="C30" s="81"/>
      <c r="D30" s="81"/>
      <c r="E30" s="81"/>
      <c r="F30" s="81"/>
      <c r="G30" s="82"/>
      <c r="H30" s="19">
        <v>0.8</v>
      </c>
      <c r="I30" s="19" t="s">
        <v>62</v>
      </c>
      <c r="J30" s="20"/>
    </row>
    <row r="33" spans="1:9" ht="21">
      <c r="A33" s="54" t="s">
        <v>101</v>
      </c>
    </row>
    <row r="35" spans="1:9">
      <c r="A35" s="71" t="s">
        <v>2</v>
      </c>
      <c r="B35" s="60" t="s">
        <v>3</v>
      </c>
      <c r="C35" s="60" t="s">
        <v>4</v>
      </c>
      <c r="D35" s="60" t="s">
        <v>5</v>
      </c>
      <c r="E35" s="60" t="s">
        <v>6</v>
      </c>
      <c r="F35" s="60" t="s">
        <v>7</v>
      </c>
      <c r="G35" s="60" t="s">
        <v>8</v>
      </c>
      <c r="H35" s="25"/>
      <c r="I35" s="26"/>
    </row>
    <row r="36" spans="1:9">
      <c r="A36" s="72"/>
      <c r="B36" s="61"/>
      <c r="C36" s="61"/>
      <c r="D36" s="61"/>
      <c r="E36" s="61"/>
      <c r="F36" s="61"/>
      <c r="G36" s="61"/>
      <c r="H36" s="27" t="s">
        <v>10</v>
      </c>
      <c r="I36" s="28" t="s">
        <v>64</v>
      </c>
    </row>
    <row r="37" spans="1:9">
      <c r="A37" s="29"/>
      <c r="B37" s="30"/>
      <c r="C37" s="73"/>
      <c r="D37" s="31"/>
      <c r="E37" s="32"/>
      <c r="F37" s="56"/>
      <c r="G37" s="56"/>
      <c r="H37" s="51"/>
      <c r="I37" s="33"/>
    </row>
    <row r="38" spans="1:9">
      <c r="A38" s="39"/>
      <c r="C38" s="74"/>
      <c r="D38" s="40"/>
      <c r="E38" s="41"/>
      <c r="F38" s="41"/>
      <c r="G38" s="41"/>
      <c r="H38" s="50"/>
      <c r="I38" s="55"/>
    </row>
    <row r="39" spans="1:9">
      <c r="A39" s="39"/>
      <c r="C39" s="43"/>
      <c r="D39" s="44"/>
      <c r="E39" s="49"/>
      <c r="F39" s="41"/>
      <c r="G39" s="41"/>
      <c r="H39" s="53"/>
      <c r="I39" s="42"/>
    </row>
    <row r="40" spans="1:9" ht="36" customHeight="1">
      <c r="A40" s="39"/>
      <c r="C40" s="118"/>
      <c r="D40" s="52"/>
      <c r="E40" s="49"/>
      <c r="F40" s="41"/>
      <c r="G40" s="41"/>
      <c r="H40" s="50"/>
      <c r="I40" s="42"/>
    </row>
    <row r="41" spans="1:9" ht="50.25" customHeight="1">
      <c r="A41" s="39"/>
      <c r="C41" s="119"/>
      <c r="D41" s="48"/>
      <c r="E41" s="49"/>
      <c r="F41" s="41"/>
      <c r="G41" s="41"/>
      <c r="H41" s="50"/>
      <c r="I41" s="55"/>
    </row>
    <row r="42" spans="1:9" ht="61.5" customHeight="1">
      <c r="A42" s="39"/>
      <c r="C42" s="120"/>
      <c r="D42" s="48"/>
      <c r="E42" s="49"/>
      <c r="F42" s="41"/>
      <c r="G42" s="41"/>
      <c r="H42" s="50"/>
      <c r="I42" s="55"/>
    </row>
    <row r="43" spans="1:9">
      <c r="A43" s="57" t="s">
        <v>42</v>
      </c>
      <c r="B43" s="58"/>
      <c r="C43" s="58"/>
      <c r="D43" s="58"/>
      <c r="E43" s="58"/>
      <c r="F43" s="58"/>
      <c r="G43" s="59"/>
      <c r="H43" s="46">
        <v>1.2</v>
      </c>
      <c r="I43" s="47" t="s">
        <v>79</v>
      </c>
    </row>
    <row r="47" spans="1:9">
      <c r="A47" s="71" t="s">
        <v>2</v>
      </c>
      <c r="B47" s="60" t="s">
        <v>3</v>
      </c>
      <c r="C47" s="60" t="s">
        <v>4</v>
      </c>
      <c r="D47" s="60" t="s">
        <v>5</v>
      </c>
      <c r="E47" s="60" t="s">
        <v>6</v>
      </c>
      <c r="F47" s="60" t="s">
        <v>7</v>
      </c>
      <c r="G47" s="60" t="s">
        <v>8</v>
      </c>
      <c r="H47" s="25"/>
      <c r="I47" s="26"/>
    </row>
    <row r="48" spans="1:9">
      <c r="A48" s="72"/>
      <c r="B48" s="61"/>
      <c r="C48" s="61"/>
      <c r="D48" s="61"/>
      <c r="E48" s="61"/>
      <c r="F48" s="61"/>
      <c r="G48" s="61"/>
      <c r="H48" s="27" t="s">
        <v>10</v>
      </c>
      <c r="I48" s="28" t="s">
        <v>64</v>
      </c>
    </row>
    <row r="49" spans="1:9">
      <c r="A49" s="62" t="s">
        <v>37</v>
      </c>
      <c r="B49" s="30" t="s">
        <v>13</v>
      </c>
      <c r="C49" s="65" t="s">
        <v>30</v>
      </c>
      <c r="D49" s="68" t="s">
        <v>44</v>
      </c>
      <c r="E49" s="32" t="s">
        <v>45</v>
      </c>
      <c r="F49" s="32" t="s">
        <v>46</v>
      </c>
      <c r="G49" s="32" t="s">
        <v>47</v>
      </c>
      <c r="H49" s="32">
        <v>0.1</v>
      </c>
      <c r="I49" s="33" t="s">
        <v>80</v>
      </c>
    </row>
    <row r="50" spans="1:9">
      <c r="A50" s="63"/>
      <c r="B50" s="30" t="s">
        <v>21</v>
      </c>
      <c r="C50" s="66"/>
      <c r="D50" s="69"/>
      <c r="E50" s="36"/>
      <c r="F50" s="36"/>
      <c r="G50" s="37" t="s">
        <v>48</v>
      </c>
      <c r="H50" s="36"/>
      <c r="I50" s="38"/>
    </row>
    <row r="51" spans="1:9">
      <c r="A51" s="63"/>
      <c r="C51" s="66"/>
      <c r="D51" s="69"/>
      <c r="E51" s="32" t="s">
        <v>49</v>
      </c>
      <c r="F51" s="32" t="s">
        <v>50</v>
      </c>
      <c r="G51" s="32" t="s">
        <v>51</v>
      </c>
      <c r="H51" s="32">
        <v>0.1</v>
      </c>
      <c r="I51" s="33" t="s">
        <v>80</v>
      </c>
    </row>
    <row r="52" spans="1:9">
      <c r="A52" s="63"/>
      <c r="C52" s="66"/>
      <c r="D52" s="69"/>
      <c r="E52" s="36"/>
      <c r="F52" s="36"/>
      <c r="G52" s="37" t="s">
        <v>48</v>
      </c>
      <c r="H52" s="36"/>
      <c r="I52" s="38"/>
    </row>
    <row r="53" spans="1:9">
      <c r="A53" s="63"/>
      <c r="C53" s="66"/>
      <c r="D53" s="69"/>
      <c r="E53" s="32" t="s">
        <v>52</v>
      </c>
      <c r="F53" s="32" t="s">
        <v>53</v>
      </c>
      <c r="G53" s="32" t="s">
        <v>54</v>
      </c>
      <c r="H53" s="32">
        <v>0.2</v>
      </c>
      <c r="I53" s="33" t="s">
        <v>81</v>
      </c>
    </row>
    <row r="54" spans="1:9">
      <c r="A54" s="63"/>
      <c r="C54" s="66"/>
      <c r="D54" s="69"/>
      <c r="E54" s="36"/>
      <c r="F54" s="36"/>
      <c r="G54" s="37" t="s">
        <v>48</v>
      </c>
      <c r="H54" s="36"/>
      <c r="I54" s="38"/>
    </row>
    <row r="55" spans="1:9">
      <c r="A55" s="63"/>
      <c r="C55" s="66"/>
      <c r="D55" s="69"/>
      <c r="E55" s="32" t="s">
        <v>55</v>
      </c>
      <c r="F55" s="32" t="s">
        <v>56</v>
      </c>
      <c r="G55" s="32" t="s">
        <v>57</v>
      </c>
      <c r="H55" s="32">
        <v>0.1</v>
      </c>
      <c r="I55" s="33" t="s">
        <v>80</v>
      </c>
    </row>
    <row r="56" spans="1:9">
      <c r="A56" s="63"/>
      <c r="C56" s="66"/>
      <c r="D56" s="70"/>
      <c r="E56" s="36"/>
      <c r="F56" s="36"/>
      <c r="G56" s="37" t="s">
        <v>48</v>
      </c>
      <c r="H56" s="36"/>
      <c r="I56" s="38"/>
    </row>
    <row r="57" spans="1:9">
      <c r="A57" s="64"/>
      <c r="C57" s="67"/>
      <c r="D57" s="41" t="s">
        <v>58</v>
      </c>
      <c r="E57" s="41" t="s">
        <v>59</v>
      </c>
      <c r="F57" s="41" t="s">
        <v>60</v>
      </c>
      <c r="G57" s="41" t="s">
        <v>61</v>
      </c>
      <c r="H57" s="41">
        <v>0.3</v>
      </c>
      <c r="I57" s="42" t="s">
        <v>82</v>
      </c>
    </row>
    <row r="58" spans="1:9">
      <c r="A58" s="57" t="s">
        <v>42</v>
      </c>
      <c r="B58" s="58"/>
      <c r="C58" s="58"/>
      <c r="D58" s="58"/>
      <c r="E58" s="58"/>
      <c r="F58" s="58"/>
      <c r="G58" s="59"/>
      <c r="H58" s="46">
        <v>0.8</v>
      </c>
      <c r="I58" s="47" t="s">
        <v>83</v>
      </c>
    </row>
  </sheetData>
  <mergeCells count="69">
    <mergeCell ref="A49:A57"/>
    <mergeCell ref="C49:C57"/>
    <mergeCell ref="D49:D56"/>
    <mergeCell ref="A58:G58"/>
    <mergeCell ref="C37:C38"/>
    <mergeCell ref="C40:C42"/>
    <mergeCell ref="A43:G43"/>
    <mergeCell ref="A47:A48"/>
    <mergeCell ref="B47:B48"/>
    <mergeCell ref="C47:C48"/>
    <mergeCell ref="D47:D48"/>
    <mergeCell ref="E47:E48"/>
    <mergeCell ref="F47:F48"/>
    <mergeCell ref="G47:G48"/>
    <mergeCell ref="A30:G30"/>
    <mergeCell ref="A35:A36"/>
    <mergeCell ref="B35:B36"/>
    <mergeCell ref="C35:C36"/>
    <mergeCell ref="D35:D36"/>
    <mergeCell ref="E35:E36"/>
    <mergeCell ref="F35:F36"/>
    <mergeCell ref="G35:G36"/>
    <mergeCell ref="E25:E26"/>
    <mergeCell ref="F25:F26"/>
    <mergeCell ref="H25:H26"/>
    <mergeCell ref="I25:I26"/>
    <mergeCell ref="J25:J26"/>
    <mergeCell ref="E27:E28"/>
    <mergeCell ref="F27:F28"/>
    <mergeCell ref="H27:H28"/>
    <mergeCell ref="I27:I28"/>
    <mergeCell ref="J27:J28"/>
    <mergeCell ref="J21:J22"/>
    <mergeCell ref="E23:E24"/>
    <mergeCell ref="F23:F24"/>
    <mergeCell ref="H23:H24"/>
    <mergeCell ref="I23:I24"/>
    <mergeCell ref="J23:J24"/>
    <mergeCell ref="H19:I19"/>
    <mergeCell ref="J19:J20"/>
    <mergeCell ref="A21:A29"/>
    <mergeCell ref="B21:B29"/>
    <mergeCell ref="C21:C29"/>
    <mergeCell ref="D21:D28"/>
    <mergeCell ref="E21:E22"/>
    <mergeCell ref="F21:F22"/>
    <mergeCell ref="H21:H22"/>
    <mergeCell ref="I21:I22"/>
    <mergeCell ref="A14:G14"/>
    <mergeCell ref="A19:A20"/>
    <mergeCell ref="B19:B20"/>
    <mergeCell ref="C19:C20"/>
    <mergeCell ref="D19:D20"/>
    <mergeCell ref="E19:E20"/>
    <mergeCell ref="F19:F20"/>
    <mergeCell ref="G19:G20"/>
    <mergeCell ref="G4:G5"/>
    <mergeCell ref="H4:I4"/>
    <mergeCell ref="J4:J5"/>
    <mergeCell ref="B6:B13"/>
    <mergeCell ref="C6:C8"/>
    <mergeCell ref="C9:C10"/>
    <mergeCell ref="C11:C13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9ADADB-BBDE-4095-B8A0-51A6696BB2DD}"/>
</file>

<file path=customXml/itemProps2.xml><?xml version="1.0" encoding="utf-8"?>
<ds:datastoreItem xmlns:ds="http://schemas.openxmlformats.org/officeDocument/2006/customXml" ds:itemID="{75982CD3-E84D-4460-A220-A7FB051824A5}"/>
</file>

<file path=customXml/itemProps3.xml><?xml version="1.0" encoding="utf-8"?>
<ds:datastoreItem xmlns:ds="http://schemas.openxmlformats.org/officeDocument/2006/customXml" ds:itemID="{A7EC365F-49D1-494A-8A33-A23BA0EEB9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Trung Huy</dc:creator>
  <cp:keywords/>
  <dc:description/>
  <cp:lastModifiedBy>Bui Trung Huy</cp:lastModifiedBy>
  <cp:revision/>
  <dcterms:created xsi:type="dcterms:W3CDTF">2025-11-21T03:32:22Z</dcterms:created>
  <dcterms:modified xsi:type="dcterms:W3CDTF">2025-12-25T03:13:07Z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