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069EB750-EB81-4ABE-84B6-61AAFF8486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1" sheetId="8" r:id="rId4"/>
    <sheet name="処理フロー" sheetId="9" r:id="rId5"/>
    <sheet name="テンプレート" sheetId="7" r:id="rId6"/>
  </sheets>
  <definedNames>
    <definedName name="_xlnm.Print_Area" localSheetId="3">'AP1501'!$A$1:$BK$87</definedName>
    <definedName name="_xlnm.Print_Area" localSheetId="5">テンプレート!$A$1:$BK$54</definedName>
    <definedName name="_xlnm.Print_Area" localSheetId="4">処理フロー!$A$1:$BK$49</definedName>
    <definedName name="_xlnm.Print_Area" localSheetId="2">処理フロー凡例!$A$1:$BK$54</definedName>
    <definedName name="_xlnm.Print_Area" localSheetId="1">改訂履歴!$A$1:$BK$53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<sst xmlns="http://schemas.openxmlformats.org/spreadsheetml/2006/main" count="252" uniqueCount="119">
  <si>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</si>
  <si>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</si>
  <si>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</si>
  <si>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</si>
  <si>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</si>
  <si>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</si>
  <si>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</si>
  <si>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</si>
  <si>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</si>
  <si>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</si>
  <si>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</si>
  <si>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</si>
  <si>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</si>
  <si>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</si>
  <si>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</si>
  <si>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</si>
  <si>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</si>
  <si>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</si>
  <si>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</si>
  <si>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</si>
  <si>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</si>
  <si>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</si>
  <si>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店舗と検索条件（プリセットレイアウトコード、名称）に従ってプリセットレイアウト一覧を取得する。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</si>
  <si>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</si>
  <si>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</si>
  <si>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</si>
  <si>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</si>
  <si>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</si>
  <si>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</si>
  <si>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</si>
  <si>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</si>
  <si>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</si>
  <si>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</si>
  <si>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</si>
  <si>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</si>
  <si>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プリセットレイアウトコードのフィルタ値</t>
    </r>
  </si>
  <si>
    <r>
      <rPr>
        <sz val="11"/>
        <color rgb="FF000000"/>
        <rFont val="Meiryo UI"/>
        <family val="2"/>
      </rPr>
      <t>プリセットレイアウト名称のフィルタ値</t>
    </r>
  </si>
  <si>
    <r>
      <rPr>
        <sz val="11"/>
        <color rgb="FF000000"/>
        <rFont val="Meiryo UI"/>
        <family val="2"/>
      </rPr>
      <t>preset_layouts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</si>
  <si>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</si>
  <si>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</si>
  <si>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</si>
  <si>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</si>
  <si>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</si>
  <si>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</si>
  <si>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</si>
  <si>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</si>
  <si>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フォーマット: yyyy/mm/dd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</si>
  <si>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</si>
  <si>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url apiを変更する。</t>
    </r>
  </si>
  <si>
    <r>
      <rPr>
        <sz val="11"/>
        <color rgb="FF000000"/>
        <rFont val="Meiryo UI"/>
        <family val="2"/>
      </rPr>
      <t>total_count</t>
    </r>
  </si>
  <si>
    <r>
      <rPr>
        <sz val="11"/>
        <color rgb="FF000000"/>
        <rFont val="Meiryo UI"/>
        <family val="2"/>
      </rPr>
      <t>結果プリセットレイアウトの合計数</t>
    </r>
  </si>
  <si>
    <r>
      <rPr>
        <sz val="11"/>
        <color rgb="FF000000"/>
        <rFont val="Meiryo UI"/>
        <family val="2"/>
      </rPr>
      <t>処理フロー：limit 1000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</si>
  <si>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</si>
  <si>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Int</t>
    </r>
  </si>
  <si>
    <t>DuNT</t>
  </si>
  <si>
    <t>LoiLV</t>
  </si>
  <si>
    <t>AP1501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</si>
  <si>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</si>
  <si>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</si>
  <si>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</si>
  <si>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</si>
  <si>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</si>
  <si>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</si>
  <si>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</si>
  <si>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</si>
  <si>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</si>
  <si>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</si>
  <si>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</si>
  <si>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</si>
  <si>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</si>
  <si>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</si>
  <si>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</si>
  <si>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処理フロー</t>
  </si>
  <si>
    <r>
      <rPr>
        <sz val="11"/>
        <color rgb="FFFFFFFF"/>
        <rFont val="Meiryo UI"/>
        <family val="2"/>
      </rPr>
      <t>更新内容</t>
    </r>
  </si>
  <si>
    <r>
      <rPr>
        <sz val="11"/>
        <color rgb="FF000000"/>
        <rFont val="Meiryo UI"/>
        <family val="2"/>
      </rPr>
      <t>AP1501: total_countを追加</t>
    </r>
  </si>
  <si>
    <t>AnhTTP</t>
  </si>
  <si>
    <t>DB snake_caseマッピング更新</t>
  </si>
  <si>
    <t>record_void_flag != 1の条件を追加</t>
  </si>
  <si>
    <t>record_void_flag != 1の条件を更新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</si>
  <si>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</si>
  <si>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</si>
  <si>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</si>
  <si>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</si>
  <si>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api/v1/presets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</si>
  <si>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</si>
  <si>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</si>
  <si>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</si>
  <si>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</si>
  <si>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</si>
  <si>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Querry Parameter</t>
  </si>
  <si>
    <t>null: プリセットレイアウトコードを全て検索する。</t>
  </si>
  <si>
    <t>0: 入力された文字を含む値を検索する。
1: 入力された文字で始まる値を検索する。
2: 入力された文字で終わる値を検索する。</t>
  </si>
  <si>
    <t>null: プリセットレイアウト名称を全て検索する。</t>
  </si>
  <si>
    <t>+0: 入力された文字を含む値を検索する。
1: 入力された文字で始まる値を検索する。
2: 入力された文字で終わる値を検索する。</t>
  </si>
  <si>
    <t>List&lt;Interger&gt;</t>
  </si>
  <si>
    <t>対象店舗への操作権限のバリデーションチェックを行う。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</si>
  <si>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</si>
  <si>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</si>
  <si>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</si>
  <si>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"preset_layout_code_type": 0,</t>
    </r>
  </si>
  <si>
    <r>
      <rPr>
        <sz val="11"/>
        <color rgb="FF000000"/>
        <rFont val="Meiryo UI"/>
        <family val="2"/>
      </rPr>
      <t xml:space="preserve">    "preset_layout_name": "",</t>
    </r>
  </si>
  <si>
    <r>
      <rPr>
        <sz val="11"/>
        <color rgb="FF000000"/>
        <rFont val="Meiryo UI"/>
        <family val="2"/>
      </rPr>
      <t xml:space="preserve">    "preset_layout_name_type": 0,</t>
    </r>
  </si>
  <si>
    <r>
      <rPr>
        <sz val="11"/>
        <color rgb="FF000000"/>
        <rFont val="Meiryo UI"/>
        <family val="2"/>
      </rPr>
      <t xml:space="preserve">    "selected_stores": ["00000","00001","09156","09176"],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</si>
  <si>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</si>
  <si>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</si>
  <si>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</si>
  <si>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preset_menus.button_layout_code</t>
  </si>
  <si>
    <t>preset_menus.button_layout_name</t>
  </si>
  <si>
    <t>preset_menus.apply_date</t>
  </si>
  <si>
    <t>Int</t>
  </si>
  <si>
    <t>stores.store_code</t>
  </si>
  <si>
    <t>stores.ten_name</t>
  </si>
  <si>
    <r>
      <rPr>
        <sz val="11"/>
        <color rgb="FF000000"/>
        <rFont val="Meiryo UI"/>
        <family val="2"/>
      </rPr>
      <t xml:space="preserve">    "preset_layouts": [</t>
    </r>
  </si>
  <si>
    <r>
      <rPr>
        <sz val="11"/>
        <color rgb="FF000000"/>
        <rFont val="Meiryo UI"/>
        <family val="2"/>
      </rPr>
      <t xml:space="preserve">            "preset_layout_code":"2201",</t>
    </r>
  </si>
  <si>
    <r>
      <rPr>
        <sz val="11"/>
        <color rgb="FF000000"/>
        <rFont val="Meiryo UI"/>
        <family val="2"/>
      </rPr>
      <t xml:space="preserve">            "preset_layout_name":"通常レジ",</t>
    </r>
  </si>
  <si>
    <r>
      <rPr>
        <sz val="11"/>
        <color rgb="FF000000"/>
        <rFont val="Meiryo UI"/>
        <family val="2"/>
      </rPr>
      <t xml:space="preserve">            "booking_date":"2019/06/12",</t>
    </r>
  </si>
  <si>
    <r>
      <rPr>
        <sz val="11"/>
        <color rgb="FF000000"/>
        <rFont val="Meiryo UI"/>
        <family val="2"/>
      </rPr>
      <t xml:space="preserve">            "store_code":"9176",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</si>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</sst>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33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8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3" fillId="0" borderId="23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3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left" vertical="center" indent="1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7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447800"/>
          <a:ext cx="7200900" cy="4953000"/>
        </a:xfrm>
        <a:prstGeom prst="borderCallout1">
          <a:avLst>
            <a:gd name="adj1" fmla="val 51887"/>
            <a:gd name="adj2" fmla="val 470"/>
            <a:gd name="adj3" fmla="val 28695"/>
            <a:gd name="adj4" fmla="val -9707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 pテーブルのレコード一覧を取得する。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▪INNER JOIN stores ON stores.store_code = preset_menus.store_code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▪preset_menus.company_code = User.CompanyCode ON </a:t>
          </a: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stores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WHERE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▪preset_menus.store_code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preset_layout_code_type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・preset_menus.button_layout_code LIKE %param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 preset_layout_code_type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・preset_menus.button_layout_code LIKE 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preset_layout_code_type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 preset_menus.button_layout_code LIKE %param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・preset_menus.button_layout_name LIKE %param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preset_layout_name_type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・preset_menus.button_layout_name  LIKE 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▪preset_layout_name_type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・ preset_menus.button_layout_name LIKE %param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▪GROUP BY preset_menus.store_code, preset_menus.ten_name, preset_menus.button_layout_code , preset_menus.button_layout_name ,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LIMIT 1000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preset_menus.store_code ASC,  preset_menus.apply_date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対象プリセットレイアウト一覧取得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89650</xdr:rowOff>
    </xdr:from>
    <xdr:to>
      <xdr:col>8</xdr:col>
      <xdr:colOff>0</xdr:colOff>
      <xdr:row>44</xdr:row>
      <xdr:rowOff>89649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82010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31</xdr:row>
      <xdr:rowOff>89650</xdr:rowOff>
    </xdr:from>
    <xdr:to>
      <xdr:col>9</xdr:col>
      <xdr:colOff>0</xdr:colOff>
      <xdr:row>36</xdr:row>
      <xdr:rowOff>78444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61055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36</xdr:row>
      <xdr:rowOff>78444</xdr:rowOff>
    </xdr:from>
    <xdr:to>
      <xdr:col>7</xdr:col>
      <xdr:colOff>0</xdr:colOff>
      <xdr:row>37</xdr:row>
      <xdr:rowOff>78444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70485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33</xdr:row>
      <xdr:rowOff>78444</xdr:rowOff>
    </xdr:from>
    <xdr:to>
      <xdr:col>11</xdr:col>
      <xdr:colOff>0</xdr:colOff>
      <xdr:row>34</xdr:row>
      <xdr:rowOff>78444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64770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33</xdr:row>
      <xdr:rowOff>173694</xdr:rowOff>
    </xdr:from>
    <xdr:to>
      <xdr:col>11</xdr:col>
      <xdr:colOff>0</xdr:colOff>
      <xdr:row>42</xdr:row>
      <xdr:rowOff>89650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6572250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31</xdr:row>
      <xdr:rowOff>89650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3352800"/>
          <a:ext cx="0" cy="27527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78444</xdr:rowOff>
    </xdr:from>
    <xdr:to>
      <xdr:col>6</xdr:col>
      <xdr:colOff>1</xdr:colOff>
      <xdr:row>42</xdr:row>
      <xdr:rowOff>89650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72390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38</xdr:row>
      <xdr:rowOff>0</xdr:rowOff>
    </xdr:from>
    <xdr:to>
      <xdr:col>62</xdr:col>
      <xdr:colOff>0</xdr:colOff>
      <xdr:row>45</xdr:row>
      <xdr:rowOff>78441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7353300"/>
          <a:ext cx="7200900" cy="1409700"/>
        </a:xfrm>
        <a:prstGeom prst="borderCallout1">
          <a:avLst>
            <a:gd name="adj1" fmla="val 51887"/>
            <a:gd name="adj2" fmla="val 470"/>
            <a:gd name="adj3" fmla="val -45062"/>
            <a:gd name="adj4" fmla="val -10306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レコードが存在している場合、以下のレスポンスが正常に返される。: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71" customWidth="1"/>
    <col min="61" max="16384" width="2.77734375" style="171"/>
  </cols>
  <sheetData>
    <row r="1" spans="1:63" ht="24.95" customHeight="1" x14ac:dyDescent="0.25">
      <c r="A1" s="165" t="s">
        <v>57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58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168" t="s">
        <v>59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49" t="s">
        <v>65</v>
      </c>
      <c r="B2" s="172"/>
      <c r="C2" s="172"/>
      <c r="D2" s="172"/>
      <c r="E2" s="172"/>
      <c r="F2" s="172"/>
      <c r="G2" s="172"/>
      <c r="H2" s="172"/>
      <c r="I2" s="172"/>
      <c r="J2" s="173"/>
      <c r="K2" s="174" t="s">
        <v>1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74" t="str">
        <f>改訂履歴!$H$11</f>
        <v>DuNT</v>
      </c>
      <c r="AQ2" s="172"/>
      <c r="AR2" s="172"/>
      <c r="AS2" s="173"/>
      <c r="AT2" s="178">
        <f>改訂履歴!$B$11</f>
        <v>45461</v>
      </c>
      <c r="AU2" s="179"/>
      <c r="AV2" s="179"/>
      <c r="AW2" s="179"/>
      <c r="AX2" s="180"/>
      <c r="AY2" s="174" t="str">
        <f>LOOKUP(2,1/(改訂履歴!H11:H29998&lt;&gt;""),改訂履歴!H11:H29998)</f>
        <v>LoiLV</v>
      </c>
      <c r="AZ2" s="172"/>
      <c r="BA2" s="172"/>
      <c r="BB2" s="173"/>
      <c r="BC2" s="178">
        <f>LOOKUP(2,1/(改訂履歴!B11:B29998&lt;&gt;""),改訂履歴!B11:B29998)</f>
        <v>45800</v>
      </c>
      <c r="BD2" s="179"/>
      <c r="BE2" s="179"/>
      <c r="BF2" s="179"/>
      <c r="BG2" s="180"/>
      <c r="BH2" s="181">
        <f>LOOKUP(2,1/(改訂履歴!O11:O29998&lt;&gt;""),改訂履歴!O11:O29998)</f>
        <v>0.33</v>
      </c>
      <c r="BI2" s="182"/>
      <c r="BJ2" s="182"/>
      <c r="BK2" s="183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93"/>
      <c r="BI3" s="194"/>
      <c r="BJ3" s="194"/>
      <c r="BK3" s="195"/>
    </row>
    <row r="4" spans="1:63" ht="24.95" customHeight="1" x14ac:dyDescent="0.25">
      <c r="A4" s="165" t="s">
        <v>66</v>
      </c>
      <c r="B4" s="166"/>
      <c r="C4" s="166"/>
      <c r="D4" s="166"/>
      <c r="E4" s="166"/>
      <c r="F4" s="166"/>
      <c r="G4" s="167"/>
      <c r="H4" s="196" t="s">
        <v>21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65" t="s">
        <v>67</v>
      </c>
      <c r="V4" s="166"/>
      <c r="W4" s="166"/>
      <c r="X4" s="166"/>
      <c r="Y4" s="167"/>
      <c r="Z4" s="48" t="s">
        <v>68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6" t="str">
        <f t="array" aca="1" ref="AP4" ca="1">RIGHT(CELL("filename",$A$1),LEN(CELL("filename",$A$1))-FIND("]",CELL("filename",$A$1)))</f>
        <v>‎表紙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1"/>
    </row>
    <row r="6" spans="1:63" ht="15" customHeight="1" x14ac:dyDescent="0.25">
      <c r="A6" s="202"/>
      <c r="BK6" s="203"/>
    </row>
    <row r="7" spans="1:63" ht="15" customHeight="1" x14ac:dyDescent="0.25">
      <c r="A7" s="202"/>
      <c r="BK7" s="203"/>
    </row>
    <row r="8" spans="1:63" ht="15" customHeight="1" x14ac:dyDescent="0.25">
      <c r="A8" s="202"/>
      <c r="BK8" s="203"/>
    </row>
    <row r="9" spans="1:63" ht="15" customHeight="1" x14ac:dyDescent="0.25">
      <c r="A9" s="202"/>
      <c r="BK9" s="203"/>
    </row>
    <row r="10" spans="1:63" ht="15" customHeight="1" x14ac:dyDescent="0.25">
      <c r="A10" s="202"/>
      <c r="BK10" s="203"/>
    </row>
    <row r="11" spans="1:63" ht="15" customHeight="1" x14ac:dyDescent="0.25">
      <c r="A11" s="202"/>
      <c r="BK11" s="203"/>
    </row>
    <row r="12" spans="1:63" ht="15" customHeight="1" x14ac:dyDescent="0.25">
      <c r="A12" s="202"/>
      <c r="BK12" s="203"/>
    </row>
    <row r="13" spans="1:63" ht="15" customHeight="1" x14ac:dyDescent="0.25">
      <c r="A13" s="202"/>
      <c r="BK13" s="203"/>
    </row>
    <row r="14" spans="1:63" ht="15" customHeight="1" thickBot="1" x14ac:dyDescent="0.3">
      <c r="A14" s="202"/>
      <c r="BK14" s="203"/>
    </row>
    <row r="15" spans="1:63" ht="15" customHeight="1" thickTop="1" x14ac:dyDescent="0.25">
      <c r="A15" s="202"/>
      <c r="K15" s="204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6"/>
      <c r="BK15" s="203"/>
    </row>
    <row r="16" spans="1:63" ht="15" customHeight="1" x14ac:dyDescent="0.25">
      <c r="A16" s="202"/>
      <c r="K16" s="207"/>
      <c r="L16" s="208" t="s">
        <v>69</v>
      </c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10"/>
      <c r="BK16" s="203"/>
    </row>
    <row r="17" spans="1:63" ht="15" customHeight="1" x14ac:dyDescent="0.25">
      <c r="A17" s="202"/>
      <c r="K17" s="207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10"/>
      <c r="BK17" s="203"/>
    </row>
    <row r="18" spans="1:63" ht="15" customHeight="1" x14ac:dyDescent="0.25">
      <c r="A18" s="202"/>
      <c r="K18" s="207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10"/>
      <c r="BK18" s="203"/>
    </row>
    <row r="19" spans="1:63" ht="15" customHeight="1" x14ac:dyDescent="0.25">
      <c r="A19" s="202"/>
      <c r="K19" s="207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10"/>
      <c r="BK19" s="203"/>
    </row>
    <row r="20" spans="1:63" ht="15" customHeight="1" x14ac:dyDescent="0.25">
      <c r="A20" s="202"/>
      <c r="K20" s="207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10"/>
      <c r="BK20" s="203"/>
    </row>
    <row r="21" spans="1:63" ht="15" customHeight="1" x14ac:dyDescent="0.25">
      <c r="A21" s="202"/>
      <c r="K21" s="207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10"/>
      <c r="BK21" s="203"/>
    </row>
    <row r="22" spans="1:63" ht="15" customHeight="1" thickBot="1" x14ac:dyDescent="0.3">
      <c r="A22" s="202"/>
      <c r="K22" s="207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  <c r="X22" s="211"/>
      <c r="Y22" s="211"/>
      <c r="Z22" s="211"/>
      <c r="AA22" s="211"/>
      <c r="AB22" s="211"/>
      <c r="AC22" s="211"/>
      <c r="AD22" s="211"/>
      <c r="AE22" s="211"/>
      <c r="AF22" s="211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211"/>
      <c r="AR22" s="211"/>
      <c r="AS22" s="211"/>
      <c r="AT22" s="211"/>
      <c r="AU22" s="211"/>
      <c r="AV22" s="211"/>
      <c r="AW22" s="211"/>
      <c r="AX22" s="211"/>
      <c r="AY22" s="211"/>
      <c r="AZ22" s="211"/>
      <c r="BA22" s="210"/>
      <c r="BK22" s="203"/>
    </row>
    <row r="23" spans="1:63" ht="15" customHeight="1" x14ac:dyDescent="0.25">
      <c r="A23" s="202"/>
      <c r="K23" s="207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0"/>
      <c r="BK23" s="203"/>
    </row>
    <row r="24" spans="1:63" ht="15" customHeight="1" x14ac:dyDescent="0.25">
      <c r="A24" s="202"/>
      <c r="K24" s="207"/>
      <c r="L24" s="209" t="str">
        <f>K2&amp;"/"&amp;H4&amp;"/"&amp;Z4</f>
        <v>POSサーバー/AP1501/API設計書</v>
      </c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10"/>
      <c r="BK24" s="203"/>
    </row>
    <row r="25" spans="1:63" ht="15" customHeight="1" x14ac:dyDescent="0.25">
      <c r="A25" s="202"/>
      <c r="K25" s="207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  <c r="AE25" s="209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10"/>
      <c r="BK25" s="203"/>
    </row>
    <row r="26" spans="1:63" ht="15" customHeight="1" x14ac:dyDescent="0.25">
      <c r="A26" s="202"/>
      <c r="K26" s="207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10"/>
      <c r="BK26" s="203"/>
    </row>
    <row r="27" spans="1:63" ht="15" customHeight="1" x14ac:dyDescent="0.25">
      <c r="A27" s="202"/>
      <c r="K27" s="207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10"/>
      <c r="BK27" s="203"/>
    </row>
    <row r="28" spans="1:63" ht="15" customHeight="1" x14ac:dyDescent="0.25">
      <c r="A28" s="202"/>
      <c r="K28" s="207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10"/>
      <c r="BK28" s="203"/>
    </row>
    <row r="29" spans="1:63" ht="15" customHeight="1" x14ac:dyDescent="0.25">
      <c r="A29" s="202"/>
      <c r="K29" s="207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10"/>
      <c r="BK29" s="203"/>
    </row>
    <row r="30" spans="1:63" ht="15" customHeight="1" x14ac:dyDescent="0.25">
      <c r="A30" s="202"/>
      <c r="K30" s="207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10"/>
      <c r="BK30" s="203"/>
    </row>
    <row r="31" spans="1:63" ht="15" customHeight="1" x14ac:dyDescent="0.25">
      <c r="A31" s="202"/>
      <c r="K31" s="207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10"/>
      <c r="BK31" s="203"/>
    </row>
    <row r="32" spans="1:63" ht="15" customHeight="1" x14ac:dyDescent="0.25">
      <c r="A32" s="202"/>
      <c r="K32" s="207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09"/>
      <c r="AX32" s="209"/>
      <c r="AY32" s="209"/>
      <c r="AZ32" s="209"/>
      <c r="BA32" s="210"/>
      <c r="BK32" s="203"/>
    </row>
    <row r="33" spans="1:63" ht="15" customHeight="1" x14ac:dyDescent="0.25">
      <c r="A33" s="202"/>
      <c r="K33" s="207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  <c r="AE33" s="209"/>
      <c r="AF33" s="209"/>
      <c r="AG33" s="209"/>
      <c r="AH33" s="209"/>
      <c r="AI33" s="209"/>
      <c r="AJ33" s="209"/>
      <c r="AK33" s="209"/>
      <c r="AL33" s="209"/>
      <c r="AM33" s="209"/>
      <c r="AN33" s="209"/>
      <c r="AO33" s="209"/>
      <c r="AP33" s="209"/>
      <c r="AQ33" s="209"/>
      <c r="AR33" s="209"/>
      <c r="AS33" s="209"/>
      <c r="AT33" s="209"/>
      <c r="AU33" s="209"/>
      <c r="AV33" s="209"/>
      <c r="AW33" s="209"/>
      <c r="AX33" s="209"/>
      <c r="AY33" s="209"/>
      <c r="AZ33" s="209"/>
      <c r="BA33" s="210"/>
      <c r="BK33" s="203"/>
    </row>
    <row r="34" spans="1:63" ht="15" customHeight="1" x14ac:dyDescent="0.25">
      <c r="A34" s="202"/>
      <c r="K34" s="207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09"/>
      <c r="AX34" s="209"/>
      <c r="AY34" s="209"/>
      <c r="AZ34" s="209"/>
      <c r="BA34" s="210"/>
      <c r="BK34" s="203"/>
    </row>
    <row r="35" spans="1:63" ht="15" customHeight="1" x14ac:dyDescent="0.25">
      <c r="A35" s="202"/>
      <c r="K35" s="207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209"/>
      <c r="AU35" s="209"/>
      <c r="AV35" s="209"/>
      <c r="AW35" s="209"/>
      <c r="AX35" s="209"/>
      <c r="AY35" s="209"/>
      <c r="AZ35" s="209"/>
      <c r="BA35" s="210"/>
      <c r="BK35" s="203"/>
    </row>
    <row r="36" spans="1:63" ht="15" customHeight="1" x14ac:dyDescent="0.25">
      <c r="A36" s="202"/>
      <c r="K36" s="207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09"/>
      <c r="AX36" s="209"/>
      <c r="AY36" s="209"/>
      <c r="AZ36" s="209"/>
      <c r="BA36" s="210"/>
      <c r="BK36" s="203"/>
    </row>
    <row r="37" spans="1:63" ht="15" customHeight="1" thickBot="1" x14ac:dyDescent="0.3">
      <c r="A37" s="202"/>
      <c r="K37" s="213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5"/>
      <c r="BK37" s="203"/>
    </row>
    <row r="38" spans="1:63" ht="15" customHeight="1" thickTop="1" x14ac:dyDescent="0.25">
      <c r="A38" s="202"/>
      <c r="BK38" s="203"/>
    </row>
    <row r="39" spans="1:63" ht="15" customHeight="1" x14ac:dyDescent="0.25">
      <c r="A39" s="202"/>
      <c r="BK39" s="203"/>
    </row>
    <row r="40" spans="1:63" ht="15" customHeight="1" x14ac:dyDescent="0.25">
      <c r="A40" s="202"/>
      <c r="BK40" s="203"/>
    </row>
    <row r="41" spans="1:63" ht="15" customHeight="1" x14ac:dyDescent="0.25">
      <c r="A41" s="202"/>
      <c r="BK41" s="203"/>
    </row>
    <row r="42" spans="1:63" ht="15" customHeight="1" x14ac:dyDescent="0.25">
      <c r="A42" s="202"/>
      <c r="BK42" s="203"/>
    </row>
    <row r="43" spans="1:63" ht="15" customHeight="1" x14ac:dyDescent="0.25">
      <c r="A43" s="202"/>
      <c r="BK43" s="203"/>
    </row>
    <row r="44" spans="1:63" ht="15" customHeight="1" x14ac:dyDescent="0.25">
      <c r="A44" s="202"/>
      <c r="Q44" s="216" t="s">
        <v>70</v>
      </c>
      <c r="R44" s="217"/>
      <c r="S44" s="217"/>
      <c r="T44" s="217"/>
      <c r="U44" s="217"/>
      <c r="V44" s="217"/>
      <c r="W44" s="217"/>
      <c r="X44" s="217"/>
      <c r="Y44" s="217"/>
      <c r="Z44" s="218"/>
      <c r="AA44" s="216" t="s">
        <v>71</v>
      </c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8"/>
      <c r="AQ44" s="216" t="s">
        <v>64</v>
      </c>
      <c r="AR44" s="217"/>
      <c r="AS44" s="217"/>
      <c r="AT44" s="217"/>
      <c r="AU44" s="218"/>
      <c r="BK44" s="203"/>
    </row>
    <row r="45" spans="1:63" ht="15" customHeight="1" x14ac:dyDescent="0.25">
      <c r="A45" s="202"/>
      <c r="Q45" s="219"/>
      <c r="R45" s="220"/>
      <c r="S45" s="220"/>
      <c r="T45" s="220"/>
      <c r="U45" s="220"/>
      <c r="V45" s="220"/>
      <c r="W45" s="220"/>
      <c r="X45" s="220"/>
      <c r="Y45" s="220"/>
      <c r="Z45" s="221"/>
      <c r="AA45" s="219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1"/>
      <c r="AQ45" s="219"/>
      <c r="AR45" s="220"/>
      <c r="AS45" s="220"/>
      <c r="AT45" s="220"/>
      <c r="AU45" s="221"/>
      <c r="BK45" s="203"/>
    </row>
    <row r="46" spans="1:63" ht="15" customHeight="1" x14ac:dyDescent="0.25">
      <c r="A46" s="202"/>
      <c r="Q46" s="174"/>
      <c r="R46" s="172"/>
      <c r="S46" s="172"/>
      <c r="T46" s="172"/>
      <c r="U46" s="172"/>
      <c r="V46" s="172"/>
      <c r="W46" s="172"/>
      <c r="X46" s="172"/>
      <c r="Y46" s="172"/>
      <c r="Z46" s="173"/>
      <c r="AA46" s="174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3"/>
      <c r="AQ46" s="174"/>
      <c r="AR46" s="172"/>
      <c r="AS46" s="172"/>
      <c r="AT46" s="172"/>
      <c r="AU46" s="173"/>
      <c r="BK46" s="203"/>
    </row>
    <row r="47" spans="1:63" ht="15" customHeight="1" x14ac:dyDescent="0.25">
      <c r="A47" s="202"/>
      <c r="Q47" s="222"/>
      <c r="R47" s="223"/>
      <c r="S47" s="223"/>
      <c r="T47" s="223"/>
      <c r="U47" s="223"/>
      <c r="V47" s="223"/>
      <c r="W47" s="223"/>
      <c r="X47" s="223"/>
      <c r="Y47" s="223"/>
      <c r="Z47" s="224"/>
      <c r="AA47" s="222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4"/>
      <c r="AQ47" s="222"/>
      <c r="AR47" s="223"/>
      <c r="AS47" s="223"/>
      <c r="AT47" s="223"/>
      <c r="AU47" s="224"/>
      <c r="BK47" s="203"/>
    </row>
    <row r="48" spans="1:63" ht="15" customHeight="1" x14ac:dyDescent="0.25">
      <c r="A48" s="202"/>
      <c r="Q48" s="222"/>
      <c r="R48" s="223"/>
      <c r="S48" s="223"/>
      <c r="T48" s="223"/>
      <c r="U48" s="223"/>
      <c r="V48" s="223"/>
      <c r="W48" s="223"/>
      <c r="X48" s="223"/>
      <c r="Y48" s="223"/>
      <c r="Z48" s="224"/>
      <c r="AA48" s="222"/>
      <c r="AB48" s="223"/>
      <c r="AC48" s="223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3"/>
      <c r="AP48" s="224"/>
      <c r="AQ48" s="222"/>
      <c r="AR48" s="223"/>
      <c r="AS48" s="223"/>
      <c r="AT48" s="223"/>
      <c r="AU48" s="224"/>
      <c r="BK48" s="203"/>
    </row>
    <row r="49" spans="1:63" ht="15" customHeight="1" x14ac:dyDescent="0.25">
      <c r="A49" s="202"/>
      <c r="Q49" s="184"/>
      <c r="R49" s="185"/>
      <c r="S49" s="185"/>
      <c r="T49" s="185"/>
      <c r="U49" s="185"/>
      <c r="V49" s="185"/>
      <c r="W49" s="185"/>
      <c r="X49" s="185"/>
      <c r="Y49" s="185"/>
      <c r="Z49" s="186"/>
      <c r="AA49" s="184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6"/>
      <c r="AQ49" s="184"/>
      <c r="AR49" s="185"/>
      <c r="AS49" s="185"/>
      <c r="AT49" s="185"/>
      <c r="AU49" s="186"/>
      <c r="BK49" s="203"/>
    </row>
    <row r="50" spans="1:63" ht="15" customHeight="1" x14ac:dyDescent="0.25">
      <c r="A50" s="202"/>
      <c r="BK50" s="203"/>
    </row>
    <row r="51" spans="1:63" ht="15" customHeight="1" x14ac:dyDescent="0.25">
      <c r="A51" s="202"/>
      <c r="BK51" s="203"/>
    </row>
    <row r="52" spans="1:63" ht="15" customHeight="1" x14ac:dyDescent="0.25">
      <c r="A52" s="202"/>
      <c r="BK52" s="203"/>
    </row>
    <row r="53" spans="1:63" ht="15" customHeight="1" x14ac:dyDescent="0.25">
      <c r="A53" s="202"/>
      <c r="BK53" s="203"/>
    </row>
    <row r="54" spans="1:63" ht="15" customHeight="1" x14ac:dyDescent="0.25">
      <c r="A54" s="202"/>
      <c r="BK54" s="203"/>
    </row>
    <row r="55" spans="1:63" ht="15" customHeight="1" x14ac:dyDescent="0.25">
      <c r="A55" s="199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200"/>
      <c r="AO55" s="200"/>
      <c r="AP55" s="200"/>
      <c r="AQ55" s="200"/>
      <c r="AR55" s="200"/>
      <c r="AS55" s="200"/>
      <c r="AT55" s="200"/>
      <c r="AU55" s="200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0"/>
      <c r="BG55" s="200"/>
      <c r="BH55" s="200"/>
      <c r="BI55" s="200"/>
      <c r="BJ55" s="200"/>
      <c r="BK55" s="201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3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71" customWidth="1"/>
    <col min="61" max="16384" width="2.77734375" style="171"/>
  </cols>
  <sheetData>
    <row r="1" spans="1:63" ht="24.95" customHeight="1" x14ac:dyDescent="0.25">
      <c r="A1" s="165" t="s">
        <v>57</v>
      </c>
      <c r="B1" s="166"/>
      <c r="C1" s="166"/>
      <c r="D1" s="166"/>
      <c r="E1" s="166"/>
      <c r="F1" s="166"/>
      <c r="G1" s="166"/>
      <c r="H1" s="166"/>
      <c r="I1" s="166"/>
      <c r="J1" s="167"/>
      <c r="K1" s="165" t="s">
        <v>58</v>
      </c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225" t="s">
        <v>59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174" t="s">
        <v>65</v>
      </c>
      <c r="B2" s="172"/>
      <c r="C2" s="172"/>
      <c r="D2" s="172"/>
      <c r="E2" s="172"/>
      <c r="F2" s="172"/>
      <c r="G2" s="172"/>
      <c r="H2" s="172"/>
      <c r="I2" s="172"/>
      <c r="J2" s="173"/>
      <c r="K2" s="174" t="s">
        <v>65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75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184"/>
      <c r="B3" s="185"/>
      <c r="C3" s="185"/>
      <c r="D3" s="185"/>
      <c r="E3" s="185"/>
      <c r="F3" s="185"/>
      <c r="G3" s="185"/>
      <c r="H3" s="185"/>
      <c r="I3" s="185"/>
      <c r="J3" s="186"/>
      <c r="K3" s="184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6"/>
      <c r="W3" s="187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165" t="s">
        <v>66</v>
      </c>
      <c r="B4" s="166"/>
      <c r="C4" s="166"/>
      <c r="D4" s="166"/>
      <c r="E4" s="166"/>
      <c r="F4" s="166"/>
      <c r="G4" s="167"/>
      <c r="H4" s="196" t="s">
        <v>56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65" t="s">
        <v>67</v>
      </c>
      <c r="V4" s="166"/>
      <c r="W4" s="166"/>
      <c r="X4" s="166"/>
      <c r="Y4" s="167"/>
      <c r="Z4" s="196" t="s">
        <v>68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6" t="str">
        <f t="array" aca="1" ref="AP4" ca="1">RIGHT(CELL("filename",$A$1),LEN(CELL("filename",$A$1))-FIND("]",CELL("filename",$A$1)))</f>
        <v>改訂履歴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  <c r="AG5" s="200"/>
      <c r="AH5" s="200"/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/>
      <c r="BG5" s="200"/>
      <c r="BH5" s="200"/>
      <c r="BI5" s="200"/>
      <c r="BJ5" s="200"/>
      <c r="BK5" s="201"/>
    </row>
    <row r="6" spans="1:63" ht="15" customHeight="1" x14ac:dyDescent="0.25">
      <c r="A6" s="202"/>
      <c r="BK6" s="203"/>
    </row>
    <row r="7" spans="1:63" ht="15" customHeight="1" x14ac:dyDescent="0.25">
      <c r="A7" s="202"/>
      <c r="BK7" s="203"/>
    </row>
    <row r="8" spans="1:63" ht="15" customHeight="1" x14ac:dyDescent="0.25">
      <c r="A8" s="202"/>
      <c r="B8" s="171" t="s">
        <v>0</v>
      </c>
      <c r="BK8" s="203"/>
    </row>
    <row r="9" spans="1:63" ht="15" customHeight="1" x14ac:dyDescent="0.25">
      <c r="A9" s="202"/>
      <c r="BK9" s="203"/>
    </row>
    <row r="10" spans="1:63" ht="15" customHeight="1" x14ac:dyDescent="0.25">
      <c r="A10" s="202"/>
      <c r="B10" s="226" t="s">
        <v>63</v>
      </c>
      <c r="C10" s="226"/>
      <c r="D10" s="226"/>
      <c r="E10" s="226"/>
      <c r="F10" s="226"/>
      <c r="G10" s="226"/>
      <c r="H10" s="226" t="s">
        <v>62</v>
      </c>
      <c r="I10" s="226"/>
      <c r="J10" s="226"/>
      <c r="K10" s="226"/>
      <c r="L10" s="226"/>
      <c r="M10" s="226"/>
      <c r="N10" s="226"/>
      <c r="O10" s="226" t="s">
        <v>64</v>
      </c>
      <c r="P10" s="226"/>
      <c r="Q10" s="226"/>
      <c r="R10" s="226"/>
      <c r="S10" s="226" t="s">
        <v>73</v>
      </c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 t="s">
        <v>70</v>
      </c>
      <c r="AY10" s="226"/>
      <c r="AZ10" s="226"/>
      <c r="BA10" s="226"/>
      <c r="BB10" s="226"/>
      <c r="BC10" s="226"/>
      <c r="BD10" s="226" t="s">
        <v>71</v>
      </c>
      <c r="BE10" s="226"/>
      <c r="BF10" s="226"/>
      <c r="BG10" s="226"/>
      <c r="BH10" s="226"/>
      <c r="BI10" s="226"/>
      <c r="BJ10" s="226"/>
      <c r="BK10" s="203"/>
    </row>
    <row r="11" spans="1:63" ht="15" customHeight="1" x14ac:dyDescent="0.25">
      <c r="A11" s="202"/>
      <c r="B11" s="178">
        <v>45461</v>
      </c>
      <c r="C11" s="172"/>
      <c r="D11" s="172"/>
      <c r="E11" s="172"/>
      <c r="F11" s="172"/>
      <c r="G11" s="173"/>
      <c r="H11" s="49" t="s">
        <v>54</v>
      </c>
      <c r="I11" s="172"/>
      <c r="J11" s="172"/>
      <c r="K11" s="172"/>
      <c r="L11" s="172"/>
      <c r="M11" s="172"/>
      <c r="N11" s="173"/>
      <c r="O11" s="174">
        <v>0.1</v>
      </c>
      <c r="P11" s="172"/>
      <c r="Q11" s="172"/>
      <c r="R11" s="172"/>
      <c r="S11" s="227" t="s">
        <v>2</v>
      </c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9"/>
      <c r="AX11" s="230"/>
      <c r="AY11" s="230"/>
      <c r="AZ11" s="230"/>
      <c r="BA11" s="230"/>
      <c r="BB11" s="230"/>
      <c r="BC11" s="231"/>
      <c r="BD11" s="232"/>
      <c r="BE11" s="230"/>
      <c r="BF11" s="230"/>
      <c r="BG11" s="230"/>
      <c r="BH11" s="230"/>
      <c r="BI11" s="230"/>
      <c r="BJ11" s="231"/>
      <c r="BK11" s="203"/>
    </row>
    <row r="12" spans="1:63" ht="15" customHeight="1" x14ac:dyDescent="0.25">
      <c r="A12" s="202"/>
      <c r="B12" s="184"/>
      <c r="C12" s="185"/>
      <c r="D12" s="185"/>
      <c r="E12" s="185"/>
      <c r="F12" s="185"/>
      <c r="G12" s="186"/>
      <c r="H12" s="184"/>
      <c r="I12" s="185"/>
      <c r="J12" s="185"/>
      <c r="K12" s="185"/>
      <c r="L12" s="185"/>
      <c r="M12" s="185"/>
      <c r="N12" s="186"/>
      <c r="O12" s="184"/>
      <c r="P12" s="185"/>
      <c r="Q12" s="185"/>
      <c r="R12" s="185"/>
      <c r="S12" s="233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234"/>
      <c r="AJ12" s="234"/>
      <c r="AK12" s="234"/>
      <c r="AL12" s="234"/>
      <c r="AM12" s="234"/>
      <c r="AN12" s="234"/>
      <c r="AO12" s="234"/>
      <c r="AP12" s="234"/>
      <c r="AQ12" s="234"/>
      <c r="AR12" s="234"/>
      <c r="AS12" s="234"/>
      <c r="AT12" s="234"/>
      <c r="AU12" s="234"/>
      <c r="AV12" s="234"/>
      <c r="AW12" s="235"/>
      <c r="AX12" s="236"/>
      <c r="AY12" s="236"/>
      <c r="AZ12" s="236"/>
      <c r="BA12" s="236"/>
      <c r="BB12" s="236"/>
      <c r="BC12" s="237"/>
      <c r="BD12" s="238"/>
      <c r="BE12" s="236"/>
      <c r="BF12" s="236"/>
      <c r="BG12" s="236"/>
      <c r="BH12" s="236"/>
      <c r="BI12" s="236"/>
      <c r="BJ12" s="237"/>
      <c r="BK12" s="203"/>
    </row>
    <row r="13" spans="1:63" ht="15" customHeight="1" x14ac:dyDescent="0.25">
      <c r="A13" s="202"/>
      <c r="B13" s="178">
        <v>45509</v>
      </c>
      <c r="C13" s="172"/>
      <c r="D13" s="172"/>
      <c r="E13" s="172"/>
      <c r="F13" s="172"/>
      <c r="G13" s="173"/>
      <c r="H13" s="174" t="s">
        <v>3</v>
      </c>
      <c r="I13" s="172"/>
      <c r="J13" s="172"/>
      <c r="K13" s="172"/>
      <c r="L13" s="172"/>
      <c r="M13" s="172"/>
      <c r="N13" s="173"/>
      <c r="O13" s="174">
        <v>0.2</v>
      </c>
      <c r="P13" s="172"/>
      <c r="Q13" s="172"/>
      <c r="R13" s="172"/>
      <c r="S13" s="227" t="s">
        <v>48</v>
      </c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9"/>
      <c r="AX13" s="230"/>
      <c r="AY13" s="230"/>
      <c r="AZ13" s="230"/>
      <c r="BA13" s="230"/>
      <c r="BB13" s="230"/>
      <c r="BC13" s="231"/>
      <c r="BD13" s="232"/>
      <c r="BE13" s="230"/>
      <c r="BF13" s="230"/>
      <c r="BG13" s="230"/>
      <c r="BH13" s="230"/>
      <c r="BI13" s="230"/>
      <c r="BJ13" s="231"/>
      <c r="BK13" s="203"/>
    </row>
    <row r="14" spans="1:63" ht="15" customHeight="1" x14ac:dyDescent="0.25">
      <c r="A14" s="202"/>
      <c r="B14" s="184"/>
      <c r="C14" s="185"/>
      <c r="D14" s="185"/>
      <c r="E14" s="185"/>
      <c r="F14" s="185"/>
      <c r="G14" s="186"/>
      <c r="H14" s="184"/>
      <c r="I14" s="185"/>
      <c r="J14" s="185"/>
      <c r="K14" s="185"/>
      <c r="L14" s="185"/>
      <c r="M14" s="185"/>
      <c r="N14" s="186"/>
      <c r="O14" s="184"/>
      <c r="P14" s="185"/>
      <c r="Q14" s="185"/>
      <c r="R14" s="185"/>
      <c r="S14" s="233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5"/>
      <c r="AX14" s="236"/>
      <c r="AY14" s="236"/>
      <c r="AZ14" s="236"/>
      <c r="BA14" s="236"/>
      <c r="BB14" s="236"/>
      <c r="BC14" s="237"/>
      <c r="BD14" s="238"/>
      <c r="BE14" s="236"/>
      <c r="BF14" s="236"/>
      <c r="BG14" s="236"/>
      <c r="BH14" s="236"/>
      <c r="BI14" s="236"/>
      <c r="BJ14" s="237"/>
      <c r="BK14" s="203"/>
    </row>
    <row r="15" spans="1:63" ht="15" customHeight="1" x14ac:dyDescent="0.25">
      <c r="A15" s="202"/>
      <c r="B15" s="50">
        <v>45546</v>
      </c>
      <c r="C15" s="51"/>
      <c r="D15" s="51"/>
      <c r="E15" s="51"/>
      <c r="F15" s="51"/>
      <c r="G15" s="52"/>
      <c r="H15" s="56" t="s">
        <v>3</v>
      </c>
      <c r="I15" s="51"/>
      <c r="J15" s="51"/>
      <c r="K15" s="51"/>
      <c r="L15" s="51"/>
      <c r="M15" s="51"/>
      <c r="N15" s="52"/>
      <c r="O15" s="56">
        <v>0.3</v>
      </c>
      <c r="P15" s="51"/>
      <c r="Q15" s="51"/>
      <c r="R15" s="51"/>
      <c r="S15" s="57" t="s">
        <v>74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9"/>
      <c r="AX15" s="230"/>
      <c r="AY15" s="230"/>
      <c r="AZ15" s="230"/>
      <c r="BA15" s="230"/>
      <c r="BB15" s="230"/>
      <c r="BC15" s="231"/>
      <c r="BD15" s="232"/>
      <c r="BE15" s="230"/>
      <c r="BF15" s="230"/>
      <c r="BG15" s="230"/>
      <c r="BH15" s="230"/>
      <c r="BI15" s="230"/>
      <c r="BJ15" s="231"/>
      <c r="BK15" s="203"/>
    </row>
    <row r="16" spans="1:63" ht="15" customHeight="1" x14ac:dyDescent="0.25">
      <c r="A16" s="202"/>
      <c r="B16" s="53"/>
      <c r="C16" s="54"/>
      <c r="D16" s="54"/>
      <c r="E16" s="54"/>
      <c r="F16" s="54"/>
      <c r="G16" s="55"/>
      <c r="H16" s="53"/>
      <c r="I16" s="54"/>
      <c r="J16" s="54"/>
      <c r="K16" s="54"/>
      <c r="L16" s="54"/>
      <c r="M16" s="54"/>
      <c r="N16" s="55"/>
      <c r="O16" s="53"/>
      <c r="P16" s="54"/>
      <c r="Q16" s="54"/>
      <c r="R16" s="54"/>
      <c r="S16" s="60" t="s">
        <v>51</v>
      </c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2"/>
      <c r="AX16" s="236"/>
      <c r="AY16" s="236"/>
      <c r="AZ16" s="236"/>
      <c r="BA16" s="236"/>
      <c r="BB16" s="236"/>
      <c r="BC16" s="237"/>
      <c r="BD16" s="238"/>
      <c r="BE16" s="236"/>
      <c r="BF16" s="236"/>
      <c r="BG16" s="236"/>
      <c r="BH16" s="236"/>
      <c r="BI16" s="236"/>
      <c r="BJ16" s="237"/>
      <c r="BK16" s="203"/>
    </row>
    <row r="17" spans="1:63" ht="15" customHeight="1" x14ac:dyDescent="0.25">
      <c r="A17" s="202"/>
      <c r="B17" s="76">
        <v>45792</v>
      </c>
      <c r="C17" s="77"/>
      <c r="D17" s="77"/>
      <c r="E17" s="77"/>
      <c r="F17" s="77"/>
      <c r="G17" s="78"/>
      <c r="H17" s="82" t="s">
        <v>75</v>
      </c>
      <c r="I17" s="77"/>
      <c r="J17" s="77"/>
      <c r="K17" s="77"/>
      <c r="L17" s="77"/>
      <c r="M17" s="77"/>
      <c r="N17" s="78"/>
      <c r="O17" s="82">
        <v>0.32</v>
      </c>
      <c r="P17" s="77"/>
      <c r="Q17" s="77"/>
      <c r="R17" s="77"/>
      <c r="S17" s="83" t="s">
        <v>76</v>
      </c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5"/>
      <c r="AX17" s="230"/>
      <c r="AY17" s="230"/>
      <c r="AZ17" s="230"/>
      <c r="BA17" s="230"/>
      <c r="BB17" s="230"/>
      <c r="BC17" s="231"/>
      <c r="BD17" s="232"/>
      <c r="BE17" s="230"/>
      <c r="BF17" s="230"/>
      <c r="BG17" s="230"/>
      <c r="BH17" s="230"/>
      <c r="BI17" s="230"/>
      <c r="BJ17" s="231"/>
      <c r="BK17" s="203"/>
    </row>
    <row r="18" spans="1:63" ht="15" customHeight="1" x14ac:dyDescent="0.25">
      <c r="A18" s="202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86" t="s">
        <v>77</v>
      </c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8"/>
      <c r="AX18" s="236"/>
      <c r="AY18" s="236"/>
      <c r="AZ18" s="236"/>
      <c r="BA18" s="236"/>
      <c r="BB18" s="236"/>
      <c r="BC18" s="237"/>
      <c r="BD18" s="238"/>
      <c r="BE18" s="236"/>
      <c r="BF18" s="236"/>
      <c r="BG18" s="236"/>
      <c r="BH18" s="236"/>
      <c r="BI18" s="236"/>
      <c r="BJ18" s="237"/>
      <c r="BK18" s="203"/>
    </row>
    <row r="19" spans="1:63" ht="15" customHeight="1" x14ac:dyDescent="0.25">
      <c r="A19" s="202"/>
      <c r="B19" s="63">
        <v>45800</v>
      </c>
      <c r="C19" s="64"/>
      <c r="D19" s="64"/>
      <c r="E19" s="64"/>
      <c r="F19" s="64"/>
      <c r="G19" s="65"/>
      <c r="H19" s="69" t="s">
        <v>55</v>
      </c>
      <c r="I19" s="64"/>
      <c r="J19" s="64"/>
      <c r="K19" s="64"/>
      <c r="L19" s="64"/>
      <c r="M19" s="64"/>
      <c r="N19" s="65"/>
      <c r="O19" s="69">
        <v>0.33</v>
      </c>
      <c r="P19" s="64"/>
      <c r="Q19" s="64"/>
      <c r="R19" s="64"/>
      <c r="S19" s="70" t="s">
        <v>72</v>
      </c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2"/>
      <c r="AX19" s="230"/>
      <c r="AY19" s="230"/>
      <c r="AZ19" s="230"/>
      <c r="BA19" s="230"/>
      <c r="BB19" s="230"/>
      <c r="BC19" s="231"/>
      <c r="BD19" s="232"/>
      <c r="BE19" s="230"/>
      <c r="BF19" s="230"/>
      <c r="BG19" s="230"/>
      <c r="BH19" s="230"/>
      <c r="BI19" s="230"/>
      <c r="BJ19" s="231"/>
      <c r="BK19" s="203"/>
    </row>
    <row r="20" spans="1:63" ht="15" customHeight="1" x14ac:dyDescent="0.25">
      <c r="A20" s="202"/>
      <c r="B20" s="66"/>
      <c r="C20" s="67"/>
      <c r="D20" s="67"/>
      <c r="E20" s="67"/>
      <c r="F20" s="67"/>
      <c r="G20" s="68"/>
      <c r="H20" s="66"/>
      <c r="I20" s="67"/>
      <c r="J20" s="67"/>
      <c r="K20" s="67"/>
      <c r="L20" s="67"/>
      <c r="M20" s="67"/>
      <c r="N20" s="68"/>
      <c r="O20" s="66"/>
      <c r="P20" s="67"/>
      <c r="Q20" s="67"/>
      <c r="R20" s="67"/>
      <c r="S20" s="73" t="s">
        <v>78</v>
      </c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5"/>
      <c r="AX20" s="236"/>
      <c r="AY20" s="236"/>
      <c r="AZ20" s="236"/>
      <c r="BA20" s="236"/>
      <c r="BB20" s="236"/>
      <c r="BC20" s="237"/>
      <c r="BD20" s="238"/>
      <c r="BE20" s="236"/>
      <c r="BF20" s="236"/>
      <c r="BG20" s="236"/>
      <c r="BH20" s="236"/>
      <c r="BI20" s="236"/>
      <c r="BJ20" s="237"/>
      <c r="BK20" s="203"/>
    </row>
    <row r="21" spans="1:63" ht="15" customHeight="1" x14ac:dyDescent="0.25">
      <c r="A21" s="202"/>
      <c r="B21" s="174"/>
      <c r="C21" s="172"/>
      <c r="D21" s="172"/>
      <c r="E21" s="172"/>
      <c r="F21" s="172"/>
      <c r="G21" s="173"/>
      <c r="H21" s="174"/>
      <c r="I21" s="172"/>
      <c r="J21" s="172"/>
      <c r="K21" s="172"/>
      <c r="L21" s="172"/>
      <c r="M21" s="172"/>
      <c r="N21" s="173"/>
      <c r="O21" s="174"/>
      <c r="P21" s="172"/>
      <c r="Q21" s="172"/>
      <c r="R21" s="172"/>
      <c r="S21" s="227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9"/>
      <c r="AX21" s="230"/>
      <c r="AY21" s="230"/>
      <c r="AZ21" s="230"/>
      <c r="BA21" s="230"/>
      <c r="BB21" s="230"/>
      <c r="BC21" s="231"/>
      <c r="BD21" s="232"/>
      <c r="BE21" s="230"/>
      <c r="BF21" s="230"/>
      <c r="BG21" s="230"/>
      <c r="BH21" s="230"/>
      <c r="BI21" s="230"/>
      <c r="BJ21" s="231"/>
      <c r="BK21" s="203"/>
    </row>
    <row r="22" spans="1:63" ht="15" customHeight="1" x14ac:dyDescent="0.25">
      <c r="A22" s="202"/>
      <c r="B22" s="184"/>
      <c r="C22" s="185"/>
      <c r="D22" s="185"/>
      <c r="E22" s="185"/>
      <c r="F22" s="185"/>
      <c r="G22" s="186"/>
      <c r="H22" s="184"/>
      <c r="I22" s="185"/>
      <c r="J22" s="185"/>
      <c r="K22" s="185"/>
      <c r="L22" s="185"/>
      <c r="M22" s="185"/>
      <c r="N22" s="186"/>
      <c r="O22" s="184"/>
      <c r="P22" s="185"/>
      <c r="Q22" s="185"/>
      <c r="R22" s="185"/>
      <c r="S22" s="233"/>
      <c r="T22" s="234"/>
      <c r="U22" s="234"/>
      <c r="V22" s="234"/>
      <c r="W22" s="234"/>
      <c r="X22" s="234"/>
      <c r="Y22" s="234"/>
      <c r="Z22" s="234"/>
      <c r="AA22" s="234"/>
      <c r="AB22" s="234"/>
      <c r="AC22" s="234"/>
      <c r="AD22" s="234"/>
      <c r="AE22" s="234"/>
      <c r="AF22" s="234"/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5"/>
      <c r="AX22" s="236"/>
      <c r="AY22" s="236"/>
      <c r="AZ22" s="236"/>
      <c r="BA22" s="236"/>
      <c r="BB22" s="236"/>
      <c r="BC22" s="237"/>
      <c r="BD22" s="238"/>
      <c r="BE22" s="236"/>
      <c r="BF22" s="236"/>
      <c r="BG22" s="236"/>
      <c r="BH22" s="236"/>
      <c r="BI22" s="236"/>
      <c r="BJ22" s="237"/>
      <c r="BK22" s="203"/>
    </row>
    <row r="23" spans="1:63" ht="15" customHeight="1" x14ac:dyDescent="0.25">
      <c r="A23" s="202"/>
      <c r="B23" s="174"/>
      <c r="C23" s="172"/>
      <c r="D23" s="172"/>
      <c r="E23" s="172"/>
      <c r="F23" s="172"/>
      <c r="G23" s="173"/>
      <c r="H23" s="174"/>
      <c r="I23" s="172"/>
      <c r="J23" s="172"/>
      <c r="K23" s="172"/>
      <c r="L23" s="172"/>
      <c r="M23" s="172"/>
      <c r="N23" s="173"/>
      <c r="O23" s="174"/>
      <c r="P23" s="172"/>
      <c r="Q23" s="172"/>
      <c r="R23" s="172"/>
      <c r="S23" s="227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9"/>
      <c r="AX23" s="230"/>
      <c r="AY23" s="230"/>
      <c r="AZ23" s="230"/>
      <c r="BA23" s="230"/>
      <c r="BB23" s="230"/>
      <c r="BC23" s="231"/>
      <c r="BD23" s="232"/>
      <c r="BE23" s="230"/>
      <c r="BF23" s="230"/>
      <c r="BG23" s="230"/>
      <c r="BH23" s="230"/>
      <c r="BI23" s="230"/>
      <c r="BJ23" s="231"/>
      <c r="BK23" s="203"/>
    </row>
    <row r="24" spans="1:63" ht="15" customHeight="1" x14ac:dyDescent="0.25">
      <c r="A24" s="202"/>
      <c r="B24" s="184"/>
      <c r="C24" s="185"/>
      <c r="D24" s="185"/>
      <c r="E24" s="185"/>
      <c r="F24" s="185"/>
      <c r="G24" s="186"/>
      <c r="H24" s="184"/>
      <c r="I24" s="185"/>
      <c r="J24" s="185"/>
      <c r="K24" s="185"/>
      <c r="L24" s="185"/>
      <c r="M24" s="185"/>
      <c r="N24" s="186"/>
      <c r="O24" s="184"/>
      <c r="P24" s="185"/>
      <c r="Q24" s="185"/>
      <c r="R24" s="185"/>
      <c r="S24" s="233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34"/>
      <c r="AP24" s="234"/>
      <c r="AQ24" s="234"/>
      <c r="AR24" s="234"/>
      <c r="AS24" s="234"/>
      <c r="AT24" s="234"/>
      <c r="AU24" s="234"/>
      <c r="AV24" s="234"/>
      <c r="AW24" s="235"/>
      <c r="AX24" s="236"/>
      <c r="AY24" s="236"/>
      <c r="AZ24" s="236"/>
      <c r="BA24" s="236"/>
      <c r="BB24" s="236"/>
      <c r="BC24" s="237"/>
      <c r="BD24" s="238"/>
      <c r="BE24" s="236"/>
      <c r="BF24" s="236"/>
      <c r="BG24" s="236"/>
      <c r="BH24" s="236"/>
      <c r="BI24" s="236"/>
      <c r="BJ24" s="237"/>
      <c r="BK24" s="203"/>
    </row>
    <row r="25" spans="1:63" ht="15" customHeight="1" x14ac:dyDescent="0.25">
      <c r="A25" s="202"/>
      <c r="B25" s="174"/>
      <c r="C25" s="172"/>
      <c r="D25" s="172"/>
      <c r="E25" s="172"/>
      <c r="F25" s="172"/>
      <c r="G25" s="173"/>
      <c r="H25" s="174"/>
      <c r="I25" s="172"/>
      <c r="J25" s="172"/>
      <c r="K25" s="172"/>
      <c r="L25" s="172"/>
      <c r="M25" s="172"/>
      <c r="N25" s="173"/>
      <c r="O25" s="174"/>
      <c r="P25" s="172"/>
      <c r="Q25" s="172"/>
      <c r="R25" s="172"/>
      <c r="S25" s="227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9"/>
      <c r="AX25" s="230"/>
      <c r="AY25" s="230"/>
      <c r="AZ25" s="230"/>
      <c r="BA25" s="230"/>
      <c r="BB25" s="230"/>
      <c r="BC25" s="231"/>
      <c r="BD25" s="232"/>
      <c r="BE25" s="230"/>
      <c r="BF25" s="230"/>
      <c r="BG25" s="230"/>
      <c r="BH25" s="230"/>
      <c r="BI25" s="230"/>
      <c r="BJ25" s="231"/>
      <c r="BK25" s="203"/>
    </row>
    <row r="26" spans="1:63" ht="15" customHeight="1" x14ac:dyDescent="0.25">
      <c r="A26" s="202"/>
      <c r="B26" s="184"/>
      <c r="C26" s="185"/>
      <c r="D26" s="185"/>
      <c r="E26" s="185"/>
      <c r="F26" s="185"/>
      <c r="G26" s="186"/>
      <c r="H26" s="184"/>
      <c r="I26" s="185"/>
      <c r="J26" s="185"/>
      <c r="K26" s="185"/>
      <c r="L26" s="185"/>
      <c r="M26" s="185"/>
      <c r="N26" s="186"/>
      <c r="O26" s="184"/>
      <c r="P26" s="185"/>
      <c r="Q26" s="185"/>
      <c r="R26" s="185"/>
      <c r="S26" s="233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4"/>
      <c r="AQ26" s="234"/>
      <c r="AR26" s="234"/>
      <c r="AS26" s="234"/>
      <c r="AT26" s="234"/>
      <c r="AU26" s="234"/>
      <c r="AV26" s="234"/>
      <c r="AW26" s="235"/>
      <c r="AX26" s="236"/>
      <c r="AY26" s="236"/>
      <c r="AZ26" s="236"/>
      <c r="BA26" s="236"/>
      <c r="BB26" s="236"/>
      <c r="BC26" s="237"/>
      <c r="BD26" s="238"/>
      <c r="BE26" s="236"/>
      <c r="BF26" s="236"/>
      <c r="BG26" s="236"/>
      <c r="BH26" s="236"/>
      <c r="BI26" s="236"/>
      <c r="BJ26" s="237"/>
      <c r="BK26" s="203"/>
    </row>
    <row r="27" spans="1:63" ht="15" customHeight="1" x14ac:dyDescent="0.25">
      <c r="A27" s="202"/>
      <c r="B27" s="174"/>
      <c r="C27" s="172"/>
      <c r="D27" s="172"/>
      <c r="E27" s="172"/>
      <c r="F27" s="172"/>
      <c r="G27" s="173"/>
      <c r="H27" s="174"/>
      <c r="I27" s="172"/>
      <c r="J27" s="172"/>
      <c r="K27" s="172"/>
      <c r="L27" s="172"/>
      <c r="M27" s="172"/>
      <c r="N27" s="173"/>
      <c r="O27" s="174"/>
      <c r="P27" s="172"/>
      <c r="Q27" s="172"/>
      <c r="R27" s="172"/>
      <c r="S27" s="227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9"/>
      <c r="AX27" s="230"/>
      <c r="AY27" s="230"/>
      <c r="AZ27" s="230"/>
      <c r="BA27" s="230"/>
      <c r="BB27" s="230"/>
      <c r="BC27" s="231"/>
      <c r="BD27" s="232"/>
      <c r="BE27" s="230"/>
      <c r="BF27" s="230"/>
      <c r="BG27" s="230"/>
      <c r="BH27" s="230"/>
      <c r="BI27" s="230"/>
      <c r="BJ27" s="231"/>
      <c r="BK27" s="203"/>
    </row>
    <row r="28" spans="1:63" ht="15" customHeight="1" x14ac:dyDescent="0.25">
      <c r="A28" s="202"/>
      <c r="B28" s="184"/>
      <c r="C28" s="185"/>
      <c r="D28" s="185"/>
      <c r="E28" s="185"/>
      <c r="F28" s="185"/>
      <c r="G28" s="186"/>
      <c r="H28" s="184"/>
      <c r="I28" s="185"/>
      <c r="J28" s="185"/>
      <c r="K28" s="185"/>
      <c r="L28" s="185"/>
      <c r="M28" s="185"/>
      <c r="N28" s="186"/>
      <c r="O28" s="184"/>
      <c r="P28" s="185"/>
      <c r="Q28" s="185"/>
      <c r="R28" s="185"/>
      <c r="S28" s="233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234"/>
      <c r="AJ28" s="234"/>
      <c r="AK28" s="234"/>
      <c r="AL28" s="234"/>
      <c r="AM28" s="234"/>
      <c r="AN28" s="234"/>
      <c r="AO28" s="234"/>
      <c r="AP28" s="234"/>
      <c r="AQ28" s="234"/>
      <c r="AR28" s="234"/>
      <c r="AS28" s="234"/>
      <c r="AT28" s="234"/>
      <c r="AU28" s="234"/>
      <c r="AV28" s="234"/>
      <c r="AW28" s="235"/>
      <c r="AX28" s="236"/>
      <c r="AY28" s="236"/>
      <c r="AZ28" s="236"/>
      <c r="BA28" s="236"/>
      <c r="BB28" s="236"/>
      <c r="BC28" s="237"/>
      <c r="BD28" s="238"/>
      <c r="BE28" s="236"/>
      <c r="BF28" s="236"/>
      <c r="BG28" s="236"/>
      <c r="BH28" s="236"/>
      <c r="BI28" s="236"/>
      <c r="BJ28" s="237"/>
      <c r="BK28" s="203"/>
    </row>
    <row r="29" spans="1:63" ht="15" customHeight="1" x14ac:dyDescent="0.25">
      <c r="A29" s="202"/>
      <c r="B29" s="174"/>
      <c r="C29" s="172"/>
      <c r="D29" s="172"/>
      <c r="E29" s="172"/>
      <c r="F29" s="172"/>
      <c r="G29" s="173"/>
      <c r="H29" s="174"/>
      <c r="I29" s="172"/>
      <c r="J29" s="172"/>
      <c r="K29" s="172"/>
      <c r="L29" s="172"/>
      <c r="M29" s="172"/>
      <c r="N29" s="173"/>
      <c r="O29" s="174"/>
      <c r="P29" s="172"/>
      <c r="Q29" s="172"/>
      <c r="R29" s="172"/>
      <c r="S29" s="227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9"/>
      <c r="AX29" s="230"/>
      <c r="AY29" s="230"/>
      <c r="AZ29" s="230"/>
      <c r="BA29" s="230"/>
      <c r="BB29" s="230"/>
      <c r="BC29" s="231"/>
      <c r="BD29" s="232"/>
      <c r="BE29" s="230"/>
      <c r="BF29" s="230"/>
      <c r="BG29" s="230"/>
      <c r="BH29" s="230"/>
      <c r="BI29" s="230"/>
      <c r="BJ29" s="231"/>
      <c r="BK29" s="203"/>
    </row>
    <row r="30" spans="1:63" ht="15" customHeight="1" x14ac:dyDescent="0.25">
      <c r="A30" s="202"/>
      <c r="B30" s="184"/>
      <c r="C30" s="185"/>
      <c r="D30" s="185"/>
      <c r="E30" s="185"/>
      <c r="F30" s="185"/>
      <c r="G30" s="186"/>
      <c r="H30" s="184"/>
      <c r="I30" s="185"/>
      <c r="J30" s="185"/>
      <c r="K30" s="185"/>
      <c r="L30" s="185"/>
      <c r="M30" s="185"/>
      <c r="N30" s="186"/>
      <c r="O30" s="184"/>
      <c r="P30" s="185"/>
      <c r="Q30" s="185"/>
      <c r="R30" s="185"/>
      <c r="S30" s="233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4"/>
      <c r="AT30" s="234"/>
      <c r="AU30" s="234"/>
      <c r="AV30" s="234"/>
      <c r="AW30" s="235"/>
      <c r="AX30" s="236"/>
      <c r="AY30" s="236"/>
      <c r="AZ30" s="236"/>
      <c r="BA30" s="236"/>
      <c r="BB30" s="236"/>
      <c r="BC30" s="237"/>
      <c r="BD30" s="238"/>
      <c r="BE30" s="236"/>
      <c r="BF30" s="236"/>
      <c r="BG30" s="236"/>
      <c r="BH30" s="236"/>
      <c r="BI30" s="236"/>
      <c r="BJ30" s="237"/>
      <c r="BK30" s="203"/>
    </row>
    <row r="31" spans="1:63" ht="15" customHeight="1" x14ac:dyDescent="0.25">
      <c r="A31" s="202"/>
      <c r="B31" s="174"/>
      <c r="C31" s="172"/>
      <c r="D31" s="172"/>
      <c r="E31" s="172"/>
      <c r="F31" s="172"/>
      <c r="G31" s="173"/>
      <c r="H31" s="174"/>
      <c r="I31" s="172"/>
      <c r="J31" s="172"/>
      <c r="K31" s="172"/>
      <c r="L31" s="172"/>
      <c r="M31" s="172"/>
      <c r="N31" s="173"/>
      <c r="O31" s="174"/>
      <c r="P31" s="172"/>
      <c r="Q31" s="172"/>
      <c r="R31" s="172"/>
      <c r="S31" s="227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9"/>
      <c r="AX31" s="230"/>
      <c r="AY31" s="230"/>
      <c r="AZ31" s="230"/>
      <c r="BA31" s="230"/>
      <c r="BB31" s="230"/>
      <c r="BC31" s="231"/>
      <c r="BD31" s="232"/>
      <c r="BE31" s="230"/>
      <c r="BF31" s="230"/>
      <c r="BG31" s="230"/>
      <c r="BH31" s="230"/>
      <c r="BI31" s="230"/>
      <c r="BJ31" s="231"/>
      <c r="BK31" s="203"/>
    </row>
    <row r="32" spans="1:63" ht="15" customHeight="1" x14ac:dyDescent="0.25">
      <c r="A32" s="202"/>
      <c r="B32" s="184"/>
      <c r="C32" s="185"/>
      <c r="D32" s="185"/>
      <c r="E32" s="185"/>
      <c r="F32" s="185"/>
      <c r="G32" s="186"/>
      <c r="H32" s="184"/>
      <c r="I32" s="185"/>
      <c r="J32" s="185"/>
      <c r="K32" s="185"/>
      <c r="L32" s="185"/>
      <c r="M32" s="185"/>
      <c r="N32" s="186"/>
      <c r="O32" s="184"/>
      <c r="P32" s="185"/>
      <c r="Q32" s="185"/>
      <c r="R32" s="185"/>
      <c r="S32" s="233"/>
      <c r="T32" s="234"/>
      <c r="U32" s="234"/>
      <c r="V32" s="234"/>
      <c r="W32" s="234"/>
      <c r="X32" s="234"/>
      <c r="Y32" s="234"/>
      <c r="Z32" s="234"/>
      <c r="AA32" s="234"/>
      <c r="AB32" s="234"/>
      <c r="AC32" s="234"/>
      <c r="AD32" s="234"/>
      <c r="AE32" s="234"/>
      <c r="AF32" s="234"/>
      <c r="AG32" s="234"/>
      <c r="AH32" s="234"/>
      <c r="AI32" s="234"/>
      <c r="AJ32" s="234"/>
      <c r="AK32" s="234"/>
      <c r="AL32" s="234"/>
      <c r="AM32" s="234"/>
      <c r="AN32" s="234"/>
      <c r="AO32" s="234"/>
      <c r="AP32" s="234"/>
      <c r="AQ32" s="234"/>
      <c r="AR32" s="234"/>
      <c r="AS32" s="234"/>
      <c r="AT32" s="234"/>
      <c r="AU32" s="234"/>
      <c r="AV32" s="234"/>
      <c r="AW32" s="235"/>
      <c r="AX32" s="236"/>
      <c r="AY32" s="236"/>
      <c r="AZ32" s="236"/>
      <c r="BA32" s="236"/>
      <c r="BB32" s="236"/>
      <c r="BC32" s="237"/>
      <c r="BD32" s="238"/>
      <c r="BE32" s="236"/>
      <c r="BF32" s="236"/>
      <c r="BG32" s="236"/>
      <c r="BH32" s="236"/>
      <c r="BI32" s="236"/>
      <c r="BJ32" s="237"/>
      <c r="BK32" s="203"/>
    </row>
    <row r="33" spans="1:63" ht="15" customHeight="1" x14ac:dyDescent="0.25">
      <c r="A33" s="202"/>
      <c r="B33" s="174"/>
      <c r="C33" s="172"/>
      <c r="D33" s="172"/>
      <c r="E33" s="172"/>
      <c r="F33" s="172"/>
      <c r="G33" s="173"/>
      <c r="H33" s="174"/>
      <c r="I33" s="172"/>
      <c r="J33" s="172"/>
      <c r="K33" s="172"/>
      <c r="L33" s="172"/>
      <c r="M33" s="172"/>
      <c r="N33" s="173"/>
      <c r="O33" s="174"/>
      <c r="P33" s="172"/>
      <c r="Q33" s="172"/>
      <c r="R33" s="172"/>
      <c r="S33" s="227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9"/>
      <c r="AX33" s="230"/>
      <c r="AY33" s="230"/>
      <c r="AZ33" s="230"/>
      <c r="BA33" s="230"/>
      <c r="BB33" s="230"/>
      <c r="BC33" s="231"/>
      <c r="BD33" s="232"/>
      <c r="BE33" s="230"/>
      <c r="BF33" s="230"/>
      <c r="BG33" s="230"/>
      <c r="BH33" s="230"/>
      <c r="BI33" s="230"/>
      <c r="BJ33" s="231"/>
      <c r="BK33" s="203"/>
    </row>
    <row r="34" spans="1:63" ht="15" customHeight="1" x14ac:dyDescent="0.25">
      <c r="A34" s="202"/>
      <c r="B34" s="184"/>
      <c r="C34" s="185"/>
      <c r="D34" s="185"/>
      <c r="E34" s="185"/>
      <c r="F34" s="185"/>
      <c r="G34" s="186"/>
      <c r="H34" s="184"/>
      <c r="I34" s="185"/>
      <c r="J34" s="185"/>
      <c r="K34" s="185"/>
      <c r="L34" s="185"/>
      <c r="M34" s="185"/>
      <c r="N34" s="186"/>
      <c r="O34" s="184"/>
      <c r="P34" s="185"/>
      <c r="Q34" s="185"/>
      <c r="R34" s="185"/>
      <c r="S34" s="233"/>
      <c r="T34" s="234"/>
      <c r="U34" s="234"/>
      <c r="V34" s="234"/>
      <c r="W34" s="234"/>
      <c r="X34" s="234"/>
      <c r="Y34" s="234"/>
      <c r="Z34" s="234"/>
      <c r="AA34" s="234"/>
      <c r="AB34" s="234"/>
      <c r="AC34" s="234"/>
      <c r="AD34" s="234"/>
      <c r="AE34" s="234"/>
      <c r="AF34" s="234"/>
      <c r="AG34" s="234"/>
      <c r="AH34" s="234"/>
      <c r="AI34" s="234"/>
      <c r="AJ34" s="234"/>
      <c r="AK34" s="234"/>
      <c r="AL34" s="234"/>
      <c r="AM34" s="234"/>
      <c r="AN34" s="234"/>
      <c r="AO34" s="234"/>
      <c r="AP34" s="234"/>
      <c r="AQ34" s="234"/>
      <c r="AR34" s="234"/>
      <c r="AS34" s="234"/>
      <c r="AT34" s="234"/>
      <c r="AU34" s="234"/>
      <c r="AV34" s="234"/>
      <c r="AW34" s="235"/>
      <c r="AX34" s="236"/>
      <c r="AY34" s="236"/>
      <c r="AZ34" s="236"/>
      <c r="BA34" s="236"/>
      <c r="BB34" s="236"/>
      <c r="BC34" s="237"/>
      <c r="BD34" s="238"/>
      <c r="BE34" s="236"/>
      <c r="BF34" s="236"/>
      <c r="BG34" s="236"/>
      <c r="BH34" s="236"/>
      <c r="BI34" s="236"/>
      <c r="BJ34" s="237"/>
      <c r="BK34" s="203"/>
    </row>
    <row r="35" spans="1:63" ht="15" customHeight="1" x14ac:dyDescent="0.25">
      <c r="A35" s="202"/>
      <c r="B35" s="174"/>
      <c r="C35" s="172"/>
      <c r="D35" s="172"/>
      <c r="E35" s="172"/>
      <c r="F35" s="172"/>
      <c r="G35" s="173"/>
      <c r="H35" s="174"/>
      <c r="I35" s="172"/>
      <c r="J35" s="172"/>
      <c r="K35" s="172"/>
      <c r="L35" s="172"/>
      <c r="M35" s="172"/>
      <c r="N35" s="173"/>
      <c r="O35" s="174"/>
      <c r="P35" s="172"/>
      <c r="Q35" s="172"/>
      <c r="R35" s="172"/>
      <c r="S35" s="227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  <c r="AT35" s="228"/>
      <c r="AU35" s="228"/>
      <c r="AV35" s="228"/>
      <c r="AW35" s="229"/>
      <c r="AX35" s="230"/>
      <c r="AY35" s="230"/>
      <c r="AZ35" s="230"/>
      <c r="BA35" s="230"/>
      <c r="BB35" s="230"/>
      <c r="BC35" s="231"/>
      <c r="BD35" s="232"/>
      <c r="BE35" s="230"/>
      <c r="BF35" s="230"/>
      <c r="BG35" s="230"/>
      <c r="BH35" s="230"/>
      <c r="BI35" s="230"/>
      <c r="BJ35" s="231"/>
      <c r="BK35" s="203"/>
    </row>
    <row r="36" spans="1:63" ht="15" customHeight="1" x14ac:dyDescent="0.25">
      <c r="A36" s="202"/>
      <c r="B36" s="184"/>
      <c r="C36" s="185"/>
      <c r="D36" s="185"/>
      <c r="E36" s="185"/>
      <c r="F36" s="185"/>
      <c r="G36" s="186"/>
      <c r="H36" s="184"/>
      <c r="I36" s="185"/>
      <c r="J36" s="185"/>
      <c r="K36" s="185"/>
      <c r="L36" s="185"/>
      <c r="M36" s="185"/>
      <c r="N36" s="186"/>
      <c r="O36" s="184"/>
      <c r="P36" s="185"/>
      <c r="Q36" s="185"/>
      <c r="R36" s="185"/>
      <c r="S36" s="233"/>
      <c r="T36" s="234"/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5"/>
      <c r="AX36" s="236"/>
      <c r="AY36" s="236"/>
      <c r="AZ36" s="236"/>
      <c r="BA36" s="236"/>
      <c r="BB36" s="236"/>
      <c r="BC36" s="237"/>
      <c r="BD36" s="238"/>
      <c r="BE36" s="236"/>
      <c r="BF36" s="236"/>
      <c r="BG36" s="236"/>
      <c r="BH36" s="236"/>
      <c r="BI36" s="236"/>
      <c r="BJ36" s="237"/>
      <c r="BK36" s="203"/>
    </row>
    <row r="37" spans="1:63" ht="15" customHeight="1" x14ac:dyDescent="0.25">
      <c r="A37" s="202"/>
      <c r="B37" s="174"/>
      <c r="C37" s="172"/>
      <c r="D37" s="172"/>
      <c r="E37" s="172"/>
      <c r="F37" s="172"/>
      <c r="G37" s="173"/>
      <c r="H37" s="174"/>
      <c r="I37" s="172"/>
      <c r="J37" s="172"/>
      <c r="K37" s="172"/>
      <c r="L37" s="172"/>
      <c r="M37" s="172"/>
      <c r="N37" s="173"/>
      <c r="O37" s="174"/>
      <c r="P37" s="172"/>
      <c r="Q37" s="172"/>
      <c r="R37" s="172"/>
      <c r="S37" s="227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9"/>
      <c r="AX37" s="230"/>
      <c r="AY37" s="230"/>
      <c r="AZ37" s="230"/>
      <c r="BA37" s="230"/>
      <c r="BB37" s="230"/>
      <c r="BC37" s="231"/>
      <c r="BD37" s="232"/>
      <c r="BE37" s="230"/>
      <c r="BF37" s="230"/>
      <c r="BG37" s="230"/>
      <c r="BH37" s="230"/>
      <c r="BI37" s="230"/>
      <c r="BJ37" s="231"/>
      <c r="BK37" s="203"/>
    </row>
    <row r="38" spans="1:63" ht="15" customHeight="1" x14ac:dyDescent="0.25">
      <c r="A38" s="202"/>
      <c r="B38" s="184"/>
      <c r="C38" s="185"/>
      <c r="D38" s="185"/>
      <c r="E38" s="185"/>
      <c r="F38" s="185"/>
      <c r="G38" s="186"/>
      <c r="H38" s="184"/>
      <c r="I38" s="185"/>
      <c r="J38" s="185"/>
      <c r="K38" s="185"/>
      <c r="L38" s="185"/>
      <c r="M38" s="185"/>
      <c r="N38" s="186"/>
      <c r="O38" s="184"/>
      <c r="P38" s="185"/>
      <c r="Q38" s="185"/>
      <c r="R38" s="185"/>
      <c r="S38" s="233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5"/>
      <c r="AX38" s="236"/>
      <c r="AY38" s="236"/>
      <c r="AZ38" s="236"/>
      <c r="BA38" s="236"/>
      <c r="BB38" s="236"/>
      <c r="BC38" s="237"/>
      <c r="BD38" s="238"/>
      <c r="BE38" s="236"/>
      <c r="BF38" s="236"/>
      <c r="BG38" s="236"/>
      <c r="BH38" s="236"/>
      <c r="BI38" s="236"/>
      <c r="BJ38" s="237"/>
      <c r="BK38" s="203"/>
    </row>
    <row r="39" spans="1:63" ht="15" customHeight="1" x14ac:dyDescent="0.25">
      <c r="A39" s="202"/>
      <c r="B39" s="174"/>
      <c r="C39" s="172"/>
      <c r="D39" s="172"/>
      <c r="E39" s="172"/>
      <c r="F39" s="172"/>
      <c r="G39" s="173"/>
      <c r="H39" s="174"/>
      <c r="I39" s="172"/>
      <c r="J39" s="172"/>
      <c r="K39" s="172"/>
      <c r="L39" s="172"/>
      <c r="M39" s="172"/>
      <c r="N39" s="173"/>
      <c r="O39" s="174"/>
      <c r="P39" s="172"/>
      <c r="Q39" s="172"/>
      <c r="R39" s="172"/>
      <c r="S39" s="227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28"/>
      <c r="AU39" s="228"/>
      <c r="AV39" s="228"/>
      <c r="AW39" s="229"/>
      <c r="AX39" s="230"/>
      <c r="AY39" s="230"/>
      <c r="AZ39" s="230"/>
      <c r="BA39" s="230"/>
      <c r="BB39" s="230"/>
      <c r="BC39" s="231"/>
      <c r="BD39" s="232"/>
      <c r="BE39" s="230"/>
      <c r="BF39" s="230"/>
      <c r="BG39" s="230"/>
      <c r="BH39" s="230"/>
      <c r="BI39" s="230"/>
      <c r="BJ39" s="231"/>
      <c r="BK39" s="203"/>
    </row>
    <row r="40" spans="1:63" ht="15" customHeight="1" x14ac:dyDescent="0.25">
      <c r="A40" s="202"/>
      <c r="B40" s="184"/>
      <c r="C40" s="185"/>
      <c r="D40" s="185"/>
      <c r="E40" s="185"/>
      <c r="F40" s="185"/>
      <c r="G40" s="186"/>
      <c r="H40" s="184"/>
      <c r="I40" s="185"/>
      <c r="J40" s="185"/>
      <c r="K40" s="185"/>
      <c r="L40" s="185"/>
      <c r="M40" s="185"/>
      <c r="N40" s="186"/>
      <c r="O40" s="184"/>
      <c r="P40" s="185"/>
      <c r="Q40" s="185"/>
      <c r="R40" s="185"/>
      <c r="S40" s="233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  <c r="AJ40" s="234"/>
      <c r="AK40" s="234"/>
      <c r="AL40" s="234"/>
      <c r="AM40" s="234"/>
      <c r="AN40" s="234"/>
      <c r="AO40" s="234"/>
      <c r="AP40" s="234"/>
      <c r="AQ40" s="234"/>
      <c r="AR40" s="234"/>
      <c r="AS40" s="234"/>
      <c r="AT40" s="234"/>
      <c r="AU40" s="234"/>
      <c r="AV40" s="234"/>
      <c r="AW40" s="235"/>
      <c r="AX40" s="236"/>
      <c r="AY40" s="236"/>
      <c r="AZ40" s="236"/>
      <c r="BA40" s="236"/>
      <c r="BB40" s="236"/>
      <c r="BC40" s="237"/>
      <c r="BD40" s="238"/>
      <c r="BE40" s="236"/>
      <c r="BF40" s="236"/>
      <c r="BG40" s="236"/>
      <c r="BH40" s="236"/>
      <c r="BI40" s="236"/>
      <c r="BJ40" s="237"/>
      <c r="BK40" s="203"/>
    </row>
    <row r="41" spans="1:63" ht="15" customHeight="1" x14ac:dyDescent="0.25">
      <c r="A41" s="202"/>
      <c r="B41" s="174"/>
      <c r="C41" s="172"/>
      <c r="D41" s="172"/>
      <c r="E41" s="172"/>
      <c r="F41" s="172"/>
      <c r="G41" s="173"/>
      <c r="H41" s="174"/>
      <c r="I41" s="172"/>
      <c r="J41" s="172"/>
      <c r="K41" s="172"/>
      <c r="L41" s="172"/>
      <c r="M41" s="172"/>
      <c r="N41" s="173"/>
      <c r="O41" s="174"/>
      <c r="P41" s="172"/>
      <c r="Q41" s="172"/>
      <c r="R41" s="172"/>
      <c r="S41" s="227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9"/>
      <c r="AX41" s="230"/>
      <c r="AY41" s="230"/>
      <c r="AZ41" s="230"/>
      <c r="BA41" s="230"/>
      <c r="BB41" s="230"/>
      <c r="BC41" s="231"/>
      <c r="BD41" s="232"/>
      <c r="BE41" s="230"/>
      <c r="BF41" s="230"/>
      <c r="BG41" s="230"/>
      <c r="BH41" s="230"/>
      <c r="BI41" s="230"/>
      <c r="BJ41" s="231"/>
      <c r="BK41" s="203"/>
    </row>
    <row r="42" spans="1:63" ht="15" customHeight="1" x14ac:dyDescent="0.25">
      <c r="A42" s="202"/>
      <c r="B42" s="184"/>
      <c r="C42" s="185"/>
      <c r="D42" s="185"/>
      <c r="E42" s="185"/>
      <c r="F42" s="185"/>
      <c r="G42" s="186"/>
      <c r="H42" s="184"/>
      <c r="I42" s="185"/>
      <c r="J42" s="185"/>
      <c r="K42" s="185"/>
      <c r="L42" s="185"/>
      <c r="M42" s="185"/>
      <c r="N42" s="186"/>
      <c r="O42" s="184"/>
      <c r="P42" s="185"/>
      <c r="Q42" s="185"/>
      <c r="R42" s="185"/>
      <c r="S42" s="233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4"/>
      <c r="AT42" s="234"/>
      <c r="AU42" s="234"/>
      <c r="AV42" s="234"/>
      <c r="AW42" s="235"/>
      <c r="AX42" s="236"/>
      <c r="AY42" s="236"/>
      <c r="AZ42" s="236"/>
      <c r="BA42" s="236"/>
      <c r="BB42" s="236"/>
      <c r="BC42" s="237"/>
      <c r="BD42" s="238"/>
      <c r="BE42" s="236"/>
      <c r="BF42" s="236"/>
      <c r="BG42" s="236"/>
      <c r="BH42" s="236"/>
      <c r="BI42" s="236"/>
      <c r="BJ42" s="237"/>
      <c r="BK42" s="203"/>
    </row>
    <row r="43" spans="1:63" ht="15" customHeight="1" x14ac:dyDescent="0.25">
      <c r="A43" s="202"/>
      <c r="B43" s="174"/>
      <c r="C43" s="172"/>
      <c r="D43" s="172"/>
      <c r="E43" s="172"/>
      <c r="F43" s="172"/>
      <c r="G43" s="173"/>
      <c r="H43" s="174"/>
      <c r="I43" s="172"/>
      <c r="J43" s="172"/>
      <c r="K43" s="172"/>
      <c r="L43" s="172"/>
      <c r="M43" s="172"/>
      <c r="N43" s="173"/>
      <c r="O43" s="174"/>
      <c r="P43" s="172"/>
      <c r="Q43" s="172"/>
      <c r="R43" s="172"/>
      <c r="S43" s="227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  <c r="AN43" s="228"/>
      <c r="AO43" s="228"/>
      <c r="AP43" s="228"/>
      <c r="AQ43" s="228"/>
      <c r="AR43" s="228"/>
      <c r="AS43" s="228"/>
      <c r="AT43" s="228"/>
      <c r="AU43" s="228"/>
      <c r="AV43" s="228"/>
      <c r="AW43" s="229"/>
      <c r="AX43" s="230"/>
      <c r="AY43" s="230"/>
      <c r="AZ43" s="230"/>
      <c r="BA43" s="230"/>
      <c r="BB43" s="230"/>
      <c r="BC43" s="231"/>
      <c r="BD43" s="232"/>
      <c r="BE43" s="230"/>
      <c r="BF43" s="230"/>
      <c r="BG43" s="230"/>
      <c r="BH43" s="230"/>
      <c r="BI43" s="230"/>
      <c r="BJ43" s="231"/>
      <c r="BK43" s="203"/>
    </row>
    <row r="44" spans="1:63" ht="15" customHeight="1" x14ac:dyDescent="0.25">
      <c r="A44" s="202"/>
      <c r="B44" s="184"/>
      <c r="C44" s="185"/>
      <c r="D44" s="185"/>
      <c r="E44" s="185"/>
      <c r="F44" s="185"/>
      <c r="G44" s="186"/>
      <c r="H44" s="184"/>
      <c r="I44" s="185"/>
      <c r="J44" s="185"/>
      <c r="K44" s="185"/>
      <c r="L44" s="185"/>
      <c r="M44" s="185"/>
      <c r="N44" s="186"/>
      <c r="O44" s="184"/>
      <c r="P44" s="185"/>
      <c r="Q44" s="185"/>
      <c r="R44" s="185"/>
      <c r="S44" s="233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  <c r="AJ44" s="234"/>
      <c r="AK44" s="234"/>
      <c r="AL44" s="234"/>
      <c r="AM44" s="234"/>
      <c r="AN44" s="234"/>
      <c r="AO44" s="234"/>
      <c r="AP44" s="234"/>
      <c r="AQ44" s="234"/>
      <c r="AR44" s="234"/>
      <c r="AS44" s="234"/>
      <c r="AT44" s="234"/>
      <c r="AU44" s="234"/>
      <c r="AV44" s="234"/>
      <c r="AW44" s="235"/>
      <c r="AX44" s="236"/>
      <c r="AY44" s="236"/>
      <c r="AZ44" s="236"/>
      <c r="BA44" s="236"/>
      <c r="BB44" s="236"/>
      <c r="BC44" s="237"/>
      <c r="BD44" s="238"/>
      <c r="BE44" s="236"/>
      <c r="BF44" s="236"/>
      <c r="BG44" s="236"/>
      <c r="BH44" s="236"/>
      <c r="BI44" s="236"/>
      <c r="BJ44" s="237"/>
      <c r="BK44" s="203"/>
    </row>
    <row r="45" spans="1:63" ht="15" customHeight="1" x14ac:dyDescent="0.25">
      <c r="A45" s="202"/>
      <c r="B45" s="174"/>
      <c r="C45" s="172"/>
      <c r="D45" s="172"/>
      <c r="E45" s="172"/>
      <c r="F45" s="172"/>
      <c r="G45" s="173"/>
      <c r="H45" s="174"/>
      <c r="I45" s="172"/>
      <c r="J45" s="172"/>
      <c r="K45" s="172"/>
      <c r="L45" s="172"/>
      <c r="M45" s="172"/>
      <c r="N45" s="173"/>
      <c r="O45" s="174"/>
      <c r="P45" s="172"/>
      <c r="Q45" s="172"/>
      <c r="R45" s="172"/>
      <c r="S45" s="227"/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228"/>
      <c r="AU45" s="228"/>
      <c r="AV45" s="228"/>
      <c r="AW45" s="229"/>
      <c r="AX45" s="230"/>
      <c r="AY45" s="230"/>
      <c r="AZ45" s="230"/>
      <c r="BA45" s="230"/>
      <c r="BB45" s="230"/>
      <c r="BC45" s="231"/>
      <c r="BD45" s="232"/>
      <c r="BE45" s="230"/>
      <c r="BF45" s="230"/>
      <c r="BG45" s="230"/>
      <c r="BH45" s="230"/>
      <c r="BI45" s="230"/>
      <c r="BJ45" s="231"/>
      <c r="BK45" s="203"/>
    </row>
    <row r="46" spans="1:63" ht="15" customHeight="1" x14ac:dyDescent="0.25">
      <c r="A46" s="202"/>
      <c r="B46" s="184"/>
      <c r="C46" s="185"/>
      <c r="D46" s="185"/>
      <c r="E46" s="185"/>
      <c r="F46" s="185"/>
      <c r="G46" s="186"/>
      <c r="H46" s="184"/>
      <c r="I46" s="185"/>
      <c r="J46" s="185"/>
      <c r="K46" s="185"/>
      <c r="L46" s="185"/>
      <c r="M46" s="185"/>
      <c r="N46" s="186"/>
      <c r="O46" s="184"/>
      <c r="P46" s="185"/>
      <c r="Q46" s="185"/>
      <c r="R46" s="185"/>
      <c r="S46" s="233"/>
      <c r="T46" s="234"/>
      <c r="U46" s="234"/>
      <c r="V46" s="234"/>
      <c r="W46" s="234"/>
      <c r="X46" s="234"/>
      <c r="Y46" s="234"/>
      <c r="Z46" s="234"/>
      <c r="AA46" s="234"/>
      <c r="AB46" s="234"/>
      <c r="AC46" s="234"/>
      <c r="AD46" s="234"/>
      <c r="AE46" s="234"/>
      <c r="AF46" s="234"/>
      <c r="AG46" s="234"/>
      <c r="AH46" s="234"/>
      <c r="AI46" s="234"/>
      <c r="AJ46" s="234"/>
      <c r="AK46" s="234"/>
      <c r="AL46" s="234"/>
      <c r="AM46" s="234"/>
      <c r="AN46" s="234"/>
      <c r="AO46" s="234"/>
      <c r="AP46" s="234"/>
      <c r="AQ46" s="234"/>
      <c r="AR46" s="234"/>
      <c r="AS46" s="234"/>
      <c r="AT46" s="234"/>
      <c r="AU46" s="234"/>
      <c r="AV46" s="234"/>
      <c r="AW46" s="235"/>
      <c r="AX46" s="236"/>
      <c r="AY46" s="236"/>
      <c r="AZ46" s="236"/>
      <c r="BA46" s="236"/>
      <c r="BB46" s="236"/>
      <c r="BC46" s="237"/>
      <c r="BD46" s="238"/>
      <c r="BE46" s="236"/>
      <c r="BF46" s="236"/>
      <c r="BG46" s="236"/>
      <c r="BH46" s="236"/>
      <c r="BI46" s="236"/>
      <c r="BJ46" s="237"/>
      <c r="BK46" s="203"/>
    </row>
    <row r="47" spans="1:63" ht="15" customHeight="1" x14ac:dyDescent="0.25">
      <c r="A47" s="202"/>
      <c r="B47" s="174"/>
      <c r="C47" s="172"/>
      <c r="D47" s="172"/>
      <c r="E47" s="172"/>
      <c r="F47" s="172"/>
      <c r="G47" s="173"/>
      <c r="H47" s="174"/>
      <c r="I47" s="172"/>
      <c r="J47" s="172"/>
      <c r="K47" s="172"/>
      <c r="L47" s="172"/>
      <c r="M47" s="172"/>
      <c r="N47" s="173"/>
      <c r="O47" s="174"/>
      <c r="P47" s="172"/>
      <c r="Q47" s="172"/>
      <c r="R47" s="172"/>
      <c r="S47" s="227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28"/>
      <c r="AL47" s="228"/>
      <c r="AM47" s="228"/>
      <c r="AN47" s="228"/>
      <c r="AO47" s="228"/>
      <c r="AP47" s="228"/>
      <c r="AQ47" s="228"/>
      <c r="AR47" s="228"/>
      <c r="AS47" s="228"/>
      <c r="AT47" s="228"/>
      <c r="AU47" s="228"/>
      <c r="AV47" s="228"/>
      <c r="AW47" s="229"/>
      <c r="AX47" s="230"/>
      <c r="AY47" s="230"/>
      <c r="AZ47" s="230"/>
      <c r="BA47" s="230"/>
      <c r="BB47" s="230"/>
      <c r="BC47" s="231"/>
      <c r="BD47" s="232"/>
      <c r="BE47" s="230"/>
      <c r="BF47" s="230"/>
      <c r="BG47" s="230"/>
      <c r="BH47" s="230"/>
      <c r="BI47" s="230"/>
      <c r="BJ47" s="231"/>
      <c r="BK47" s="203"/>
    </row>
    <row r="48" spans="1:63" ht="15" customHeight="1" x14ac:dyDescent="0.25">
      <c r="A48" s="202"/>
      <c r="B48" s="184"/>
      <c r="C48" s="185"/>
      <c r="D48" s="185"/>
      <c r="E48" s="185"/>
      <c r="F48" s="185"/>
      <c r="G48" s="186"/>
      <c r="H48" s="184"/>
      <c r="I48" s="185"/>
      <c r="J48" s="185"/>
      <c r="K48" s="185"/>
      <c r="L48" s="185"/>
      <c r="M48" s="185"/>
      <c r="N48" s="186"/>
      <c r="O48" s="184"/>
      <c r="P48" s="185"/>
      <c r="Q48" s="185"/>
      <c r="R48" s="185"/>
      <c r="S48" s="233"/>
      <c r="T48" s="234"/>
      <c r="U48" s="234"/>
      <c r="V48" s="234"/>
      <c r="W48" s="234"/>
      <c r="X48" s="234"/>
      <c r="Y48" s="234"/>
      <c r="Z48" s="234"/>
      <c r="AA48" s="234"/>
      <c r="AB48" s="234"/>
      <c r="AC48" s="234"/>
      <c r="AD48" s="234"/>
      <c r="AE48" s="234"/>
      <c r="AF48" s="234"/>
      <c r="AG48" s="234"/>
      <c r="AH48" s="234"/>
      <c r="AI48" s="234"/>
      <c r="AJ48" s="234"/>
      <c r="AK48" s="234"/>
      <c r="AL48" s="234"/>
      <c r="AM48" s="234"/>
      <c r="AN48" s="234"/>
      <c r="AO48" s="234"/>
      <c r="AP48" s="234"/>
      <c r="AQ48" s="234"/>
      <c r="AR48" s="234"/>
      <c r="AS48" s="234"/>
      <c r="AT48" s="234"/>
      <c r="AU48" s="234"/>
      <c r="AV48" s="234"/>
      <c r="AW48" s="235"/>
      <c r="AX48" s="236"/>
      <c r="AY48" s="236"/>
      <c r="AZ48" s="236"/>
      <c r="BA48" s="236"/>
      <c r="BB48" s="236"/>
      <c r="BC48" s="237"/>
      <c r="BD48" s="238"/>
      <c r="BE48" s="236"/>
      <c r="BF48" s="236"/>
      <c r="BG48" s="236"/>
      <c r="BH48" s="236"/>
      <c r="BI48" s="236"/>
      <c r="BJ48" s="237"/>
      <c r="BK48" s="203"/>
    </row>
    <row r="49" spans="1:63" ht="15" customHeight="1" x14ac:dyDescent="0.25">
      <c r="A49" s="202"/>
      <c r="B49" s="174"/>
      <c r="C49" s="172"/>
      <c r="D49" s="172"/>
      <c r="E49" s="172"/>
      <c r="F49" s="172"/>
      <c r="G49" s="173"/>
      <c r="H49" s="174"/>
      <c r="I49" s="172"/>
      <c r="J49" s="172"/>
      <c r="K49" s="172"/>
      <c r="L49" s="172"/>
      <c r="M49" s="172"/>
      <c r="N49" s="173"/>
      <c r="O49" s="174"/>
      <c r="P49" s="172"/>
      <c r="Q49" s="172"/>
      <c r="R49" s="172"/>
      <c r="S49" s="227"/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9"/>
      <c r="AX49" s="230"/>
      <c r="AY49" s="230"/>
      <c r="AZ49" s="230"/>
      <c r="BA49" s="230"/>
      <c r="BB49" s="230"/>
      <c r="BC49" s="231"/>
      <c r="BD49" s="232"/>
      <c r="BE49" s="230"/>
      <c r="BF49" s="230"/>
      <c r="BG49" s="230"/>
      <c r="BH49" s="230"/>
      <c r="BI49" s="230"/>
      <c r="BJ49" s="231"/>
      <c r="BK49" s="203"/>
    </row>
    <row r="50" spans="1:63" ht="15" customHeight="1" x14ac:dyDescent="0.25">
      <c r="A50" s="202"/>
      <c r="B50" s="184"/>
      <c r="C50" s="185"/>
      <c r="D50" s="185"/>
      <c r="E50" s="185"/>
      <c r="F50" s="185"/>
      <c r="G50" s="186"/>
      <c r="H50" s="184"/>
      <c r="I50" s="185"/>
      <c r="J50" s="185"/>
      <c r="K50" s="185"/>
      <c r="L50" s="185"/>
      <c r="M50" s="185"/>
      <c r="N50" s="186"/>
      <c r="O50" s="184"/>
      <c r="P50" s="185"/>
      <c r="Q50" s="185"/>
      <c r="R50" s="185"/>
      <c r="S50" s="233"/>
      <c r="T50" s="234"/>
      <c r="U50" s="234"/>
      <c r="V50" s="234"/>
      <c r="W50" s="234"/>
      <c r="X50" s="234"/>
      <c r="Y50" s="234"/>
      <c r="Z50" s="234"/>
      <c r="AA50" s="234"/>
      <c r="AB50" s="234"/>
      <c r="AC50" s="234"/>
      <c r="AD50" s="234"/>
      <c r="AE50" s="234"/>
      <c r="AF50" s="234"/>
      <c r="AG50" s="234"/>
      <c r="AH50" s="234"/>
      <c r="AI50" s="234"/>
      <c r="AJ50" s="234"/>
      <c r="AK50" s="234"/>
      <c r="AL50" s="234"/>
      <c r="AM50" s="234"/>
      <c r="AN50" s="234"/>
      <c r="AO50" s="234"/>
      <c r="AP50" s="234"/>
      <c r="AQ50" s="234"/>
      <c r="AR50" s="234"/>
      <c r="AS50" s="234"/>
      <c r="AT50" s="234"/>
      <c r="AU50" s="234"/>
      <c r="AV50" s="234"/>
      <c r="AW50" s="235"/>
      <c r="AX50" s="236"/>
      <c r="AY50" s="236"/>
      <c r="AZ50" s="236"/>
      <c r="BA50" s="236"/>
      <c r="BB50" s="236"/>
      <c r="BC50" s="237"/>
      <c r="BD50" s="238"/>
      <c r="BE50" s="236"/>
      <c r="BF50" s="236"/>
      <c r="BG50" s="236"/>
      <c r="BH50" s="236"/>
      <c r="BI50" s="236"/>
      <c r="BJ50" s="237"/>
      <c r="BK50" s="203"/>
    </row>
    <row r="51" spans="1:63" ht="15" customHeight="1" x14ac:dyDescent="0.25">
      <c r="A51" s="202"/>
      <c r="B51" s="174"/>
      <c r="C51" s="172"/>
      <c r="D51" s="172"/>
      <c r="E51" s="172"/>
      <c r="F51" s="172"/>
      <c r="G51" s="173"/>
      <c r="H51" s="174"/>
      <c r="I51" s="172"/>
      <c r="J51" s="172"/>
      <c r="K51" s="172"/>
      <c r="L51" s="172"/>
      <c r="M51" s="172"/>
      <c r="N51" s="173"/>
      <c r="O51" s="174"/>
      <c r="P51" s="172"/>
      <c r="Q51" s="172"/>
      <c r="R51" s="172"/>
      <c r="S51" s="227"/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9"/>
      <c r="AX51" s="230"/>
      <c r="AY51" s="230"/>
      <c r="AZ51" s="230"/>
      <c r="BA51" s="230"/>
      <c r="BB51" s="230"/>
      <c r="BC51" s="231"/>
      <c r="BD51" s="232"/>
      <c r="BE51" s="230"/>
      <c r="BF51" s="230"/>
      <c r="BG51" s="230"/>
      <c r="BH51" s="230"/>
      <c r="BI51" s="230"/>
      <c r="BJ51" s="231"/>
      <c r="BK51" s="203"/>
    </row>
    <row r="52" spans="1:63" ht="15" customHeight="1" x14ac:dyDescent="0.25">
      <c r="A52" s="202"/>
      <c r="B52" s="184"/>
      <c r="C52" s="185"/>
      <c r="D52" s="185"/>
      <c r="E52" s="185"/>
      <c r="F52" s="185"/>
      <c r="G52" s="186"/>
      <c r="H52" s="184"/>
      <c r="I52" s="185"/>
      <c r="J52" s="185"/>
      <c r="K52" s="185"/>
      <c r="L52" s="185"/>
      <c r="M52" s="185"/>
      <c r="N52" s="186"/>
      <c r="O52" s="184"/>
      <c r="P52" s="185"/>
      <c r="Q52" s="185"/>
      <c r="R52" s="185"/>
      <c r="S52" s="233"/>
      <c r="T52" s="234"/>
      <c r="U52" s="234"/>
      <c r="V52" s="234"/>
      <c r="W52" s="234"/>
      <c r="X52" s="234"/>
      <c r="Y52" s="234"/>
      <c r="Z52" s="234"/>
      <c r="AA52" s="234"/>
      <c r="AB52" s="234"/>
      <c r="AC52" s="234"/>
      <c r="AD52" s="234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4"/>
      <c r="AT52" s="234"/>
      <c r="AU52" s="234"/>
      <c r="AV52" s="234"/>
      <c r="AW52" s="235"/>
      <c r="AX52" s="236"/>
      <c r="AY52" s="236"/>
      <c r="AZ52" s="236"/>
      <c r="BA52" s="236"/>
      <c r="BB52" s="236"/>
      <c r="BC52" s="237"/>
      <c r="BD52" s="238"/>
      <c r="BE52" s="236"/>
      <c r="BF52" s="236"/>
      <c r="BG52" s="236"/>
      <c r="BH52" s="236"/>
      <c r="BI52" s="236"/>
      <c r="BJ52" s="237"/>
      <c r="BK52" s="203"/>
    </row>
    <row r="53" spans="1:63" ht="15" customHeight="1" x14ac:dyDescent="0.25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1"/>
    </row>
  </sheetData>
  <mergeCells count="173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D10:BJ10"/>
    <mergeCell ref="AX10:BC10"/>
    <mergeCell ref="S10:AW10"/>
    <mergeCell ref="O10:R10"/>
    <mergeCell ref="H10:N10"/>
    <mergeCell ref="B10:G10"/>
    <mergeCell ref="K2:V3"/>
    <mergeCell ref="A2:J3"/>
    <mergeCell ref="BD13:BJ14"/>
    <mergeCell ref="S14:AW14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15:G16"/>
    <mergeCell ref="H15:N16"/>
    <mergeCell ref="O15:R16"/>
    <mergeCell ref="S15:AW15"/>
    <mergeCell ref="AX15:BC16"/>
    <mergeCell ref="BD15:BJ16"/>
    <mergeCell ref="S16:AW16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処理フロー凡例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71" customFormat="1" ht="15" customHeight="1" x14ac:dyDescent="0.25">
      <c r="A7" s="251"/>
      <c r="B7" s="252" t="s">
        <v>79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4"/>
      <c r="AF7" s="255"/>
      <c r="AG7" s="253"/>
      <c r="AH7" s="253"/>
      <c r="AI7" s="253"/>
      <c r="AJ7" s="253"/>
      <c r="AK7" s="253"/>
      <c r="AL7" s="253"/>
      <c r="AM7" s="253"/>
      <c r="AN7" s="253"/>
      <c r="AO7" s="253"/>
      <c r="AP7" s="253"/>
      <c r="AQ7" s="253"/>
      <c r="AR7" s="253"/>
      <c r="AS7" s="253"/>
      <c r="AT7" s="253"/>
      <c r="AU7" s="253"/>
      <c r="AV7" s="253"/>
      <c r="AW7" s="253"/>
      <c r="AX7" s="253"/>
      <c r="AY7" s="253"/>
      <c r="AZ7" s="253"/>
      <c r="BA7" s="253"/>
      <c r="BB7" s="253"/>
      <c r="BC7" s="253"/>
      <c r="BD7" s="253"/>
      <c r="BE7" s="253"/>
      <c r="BF7" s="253"/>
      <c r="BG7" s="253"/>
      <c r="BH7" s="253"/>
      <c r="BI7" s="254"/>
      <c r="BJ7" s="253"/>
      <c r="BK7" s="256"/>
    </row>
    <row r="8" spans="1:63" s="257" customFormat="1" ht="15" customHeight="1" x14ac:dyDescent="0.25">
      <c r="BK8" s="256"/>
    </row>
    <row r="9" spans="1:63" s="257" customFormat="1" ht="15" customHeight="1" x14ac:dyDescent="0.25">
      <c r="BK9" s="256"/>
    </row>
    <row r="10" spans="1:63" s="257" customFormat="1" ht="15" customHeight="1" x14ac:dyDescent="0.25">
      <c r="BK10" s="256"/>
    </row>
    <row r="11" spans="1:63" s="257" customFormat="1" ht="15" customHeight="1" x14ac:dyDescent="0.25">
      <c r="BK11" s="256"/>
    </row>
    <row r="12" spans="1:63" s="257" customFormat="1" ht="15" customHeight="1" x14ac:dyDescent="0.25">
      <c r="BK12" s="256"/>
    </row>
    <row r="13" spans="1:63" s="257" customFormat="1" ht="15" customHeight="1" x14ac:dyDescent="0.25">
      <c r="BK13" s="256"/>
    </row>
    <row r="14" spans="1:63" s="257" customFormat="1" ht="15" customHeight="1" x14ac:dyDescent="0.25">
      <c r="BK14" s="256"/>
    </row>
    <row r="15" spans="1:63" s="257" customFormat="1" ht="15" customHeight="1" x14ac:dyDescent="0.25">
      <c r="BK15" s="256"/>
    </row>
    <row r="16" spans="1:63" s="257" customFormat="1" ht="15" customHeight="1" x14ac:dyDescent="0.25">
      <c r="BK16" s="256"/>
    </row>
    <row r="17" spans="63:63" s="257" customFormat="1" ht="15" customHeight="1" x14ac:dyDescent="0.25">
      <c r="BK17" s="256"/>
    </row>
    <row r="18" spans="63:63" s="257" customFormat="1" ht="15" customHeight="1" x14ac:dyDescent="0.25">
      <c r="BK18" s="256"/>
    </row>
    <row r="19" spans="63:63" s="257" customFormat="1" ht="15" customHeight="1" x14ac:dyDescent="0.25">
      <c r="BK19" s="256"/>
    </row>
    <row r="20" spans="63:63" s="257" customFormat="1" ht="15" customHeight="1" x14ac:dyDescent="0.25">
      <c r="BK20" s="256"/>
    </row>
    <row r="21" spans="63:63" s="257" customFormat="1" ht="15" customHeight="1" x14ac:dyDescent="0.25">
      <c r="BK21" s="256"/>
    </row>
    <row r="22" spans="63:63" s="257" customFormat="1" ht="15" customHeight="1" x14ac:dyDescent="0.25">
      <c r="BK22" s="256"/>
    </row>
    <row r="23" spans="63:63" s="257" customFormat="1" ht="15" customHeight="1" x14ac:dyDescent="0.25">
      <c r="BK23" s="256"/>
    </row>
    <row r="24" spans="63:63" s="257" customFormat="1" ht="15" customHeight="1" x14ac:dyDescent="0.25">
      <c r="BK24" s="256"/>
    </row>
    <row r="25" spans="63:63" s="257" customFormat="1" ht="15" customHeight="1" x14ac:dyDescent="0.25">
      <c r="BK25" s="256"/>
    </row>
    <row r="26" spans="63:63" s="257" customFormat="1" ht="15" customHeight="1" x14ac:dyDescent="0.25">
      <c r="BK26" s="256"/>
    </row>
    <row r="27" spans="63:63" s="257" customFormat="1" ht="15" customHeight="1" x14ac:dyDescent="0.25">
      <c r="BK27" s="256"/>
    </row>
    <row r="28" spans="63:63" s="257" customFormat="1" ht="15" customHeight="1" x14ac:dyDescent="0.25">
      <c r="BK28" s="256"/>
    </row>
    <row r="29" spans="63:63" s="257" customFormat="1" ht="15" customHeight="1" x14ac:dyDescent="0.25">
      <c r="BK29" s="256"/>
    </row>
    <row r="30" spans="63:63" s="257" customFormat="1" ht="15" customHeight="1" x14ac:dyDescent="0.25">
      <c r="BK30" s="256"/>
    </row>
    <row r="31" spans="63:63" s="257" customFormat="1" ht="15" customHeight="1" x14ac:dyDescent="0.25">
      <c r="BK31" s="256"/>
    </row>
    <row r="32" spans="63:63" s="257" customFormat="1" ht="15" customHeight="1" x14ac:dyDescent="0.25">
      <c r="BK32" s="256"/>
    </row>
    <row r="33" spans="63:63" s="257" customFormat="1" ht="15" customHeight="1" x14ac:dyDescent="0.25">
      <c r="BK33" s="256"/>
    </row>
    <row r="34" spans="63:63" s="257" customFormat="1" ht="15" customHeight="1" x14ac:dyDescent="0.25">
      <c r="BK34" s="256"/>
    </row>
    <row r="35" spans="63:63" s="257" customFormat="1" ht="15" customHeight="1" x14ac:dyDescent="0.25">
      <c r="BK35" s="256"/>
    </row>
    <row r="36" spans="63:63" s="257" customFormat="1" ht="15" customHeight="1" x14ac:dyDescent="0.25">
      <c r="BK36" s="256"/>
    </row>
    <row r="37" spans="63:63" s="257" customFormat="1" ht="15" customHeight="1" x14ac:dyDescent="0.25">
      <c r="BK37" s="256"/>
    </row>
    <row r="38" spans="63:63" s="257" customFormat="1" ht="15" customHeight="1" x14ac:dyDescent="0.25">
      <c r="BK38" s="256"/>
    </row>
    <row r="39" spans="63:63" s="257" customFormat="1" ht="15" customHeight="1" x14ac:dyDescent="0.25">
      <c r="BK39" s="256"/>
    </row>
    <row r="40" spans="63:63" s="257" customFormat="1" ht="15" customHeight="1" x14ac:dyDescent="0.25">
      <c r="BK40" s="256"/>
    </row>
    <row r="41" spans="63:63" s="257" customFormat="1" ht="15" customHeight="1" x14ac:dyDescent="0.25">
      <c r="BK41" s="256"/>
    </row>
    <row r="42" spans="63:63" s="257" customFormat="1" ht="15" customHeight="1" x14ac:dyDescent="0.25">
      <c r="BK42" s="256"/>
    </row>
    <row r="43" spans="63:63" s="257" customFormat="1" ht="15" customHeight="1" x14ac:dyDescent="0.25">
      <c r="BK43" s="256"/>
    </row>
    <row r="44" spans="63:63" s="257" customFormat="1" ht="15" customHeight="1" x14ac:dyDescent="0.25">
      <c r="BK44" s="256"/>
    </row>
    <row r="45" spans="63:63" s="257" customFormat="1" ht="15" customHeight="1" x14ac:dyDescent="0.25">
      <c r="BK45" s="256"/>
    </row>
    <row r="46" spans="63:63" s="257" customFormat="1" ht="15" customHeight="1" x14ac:dyDescent="0.25">
      <c r="BK46" s="2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AP1501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80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58"/>
      <c r="AQ7" s="258"/>
      <c r="AR7" s="258"/>
      <c r="AS7" s="25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59"/>
      <c r="AQ8" s="259"/>
      <c r="AR8" s="259"/>
      <c r="AS8" s="25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59"/>
      <c r="AQ9" s="259"/>
      <c r="AR9" s="259"/>
      <c r="AS9" s="25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59"/>
      <c r="AQ10" s="259"/>
      <c r="AR10" s="259"/>
      <c r="AS10" s="25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81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82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10" t="s">
        <v>13</v>
      </c>
      <c r="D15" s="112"/>
      <c r="E15" s="110" t="s">
        <v>14</v>
      </c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2"/>
      <c r="AG15" s="110" t="s">
        <v>15</v>
      </c>
      <c r="AH15" s="111"/>
      <c r="AI15" s="111"/>
      <c r="AJ15" s="111"/>
      <c r="AK15" s="111"/>
      <c r="AL15" s="111"/>
      <c r="AM15" s="111"/>
      <c r="AN15" s="111"/>
      <c r="AO15" s="111"/>
      <c r="AP15" s="112"/>
      <c r="AQ15" s="110" t="s">
        <v>16</v>
      </c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2"/>
      <c r="BK15" s="17"/>
    </row>
    <row r="16" spans="1:63" s="18" customFormat="1" ht="15" customHeight="1" x14ac:dyDescent="0.25">
      <c r="A16" s="13"/>
      <c r="B16" s="20"/>
      <c r="C16" s="99">
        <v>1</v>
      </c>
      <c r="D16" s="100"/>
      <c r="E16" s="162" t="s">
        <v>83</v>
      </c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4"/>
      <c r="AG16" s="99" t="s">
        <v>52</v>
      </c>
      <c r="AH16" s="113"/>
      <c r="AI16" s="113"/>
      <c r="AJ16" s="113"/>
      <c r="AK16" s="113"/>
      <c r="AL16" s="113"/>
      <c r="AM16" s="113"/>
      <c r="AN16" s="113"/>
      <c r="AO16" s="113"/>
      <c r="AP16" s="100"/>
      <c r="AQ16" s="140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2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84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48" t="s">
        <v>85</v>
      </c>
      <c r="D20" s="150"/>
      <c r="E20" s="148" t="s">
        <v>86</v>
      </c>
      <c r="F20" s="149"/>
      <c r="G20" s="149"/>
      <c r="H20" s="149"/>
      <c r="I20" s="149"/>
      <c r="J20" s="149"/>
      <c r="K20" s="150"/>
      <c r="L20" s="110" t="s">
        <v>17</v>
      </c>
      <c r="M20" s="111"/>
      <c r="N20" s="112"/>
      <c r="O20" s="110" t="s">
        <v>18</v>
      </c>
      <c r="P20" s="111"/>
      <c r="Q20" s="111"/>
      <c r="R20" s="112"/>
      <c r="S20" s="110" t="s">
        <v>19</v>
      </c>
      <c r="T20" s="111"/>
      <c r="U20" s="111"/>
      <c r="V20" s="111"/>
      <c r="W20" s="111"/>
      <c r="X20" s="111"/>
      <c r="Y20" s="112"/>
      <c r="Z20" s="148" t="s">
        <v>87</v>
      </c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50"/>
      <c r="AQ20" s="110" t="s">
        <v>16</v>
      </c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2"/>
      <c r="BK20" s="17"/>
    </row>
    <row r="21" spans="1:63" s="18" customFormat="1" ht="15" customHeight="1" x14ac:dyDescent="0.25">
      <c r="A21" s="13"/>
      <c r="B21" s="20"/>
      <c r="C21" s="99">
        <v>1</v>
      </c>
      <c r="D21" s="100"/>
      <c r="E21" s="260" t="s">
        <v>4</v>
      </c>
      <c r="F21" s="261"/>
      <c r="G21" s="261"/>
      <c r="H21" s="261"/>
      <c r="I21" s="261"/>
      <c r="J21" s="261"/>
      <c r="K21" s="262"/>
      <c r="L21" s="101" t="s">
        <v>5</v>
      </c>
      <c r="M21" s="102"/>
      <c r="N21" s="103"/>
      <c r="O21" s="99" t="s">
        <v>6</v>
      </c>
      <c r="P21" s="113"/>
      <c r="Q21" s="113"/>
      <c r="R21" s="100"/>
      <c r="S21" s="99" t="s">
        <v>7</v>
      </c>
      <c r="T21" s="113"/>
      <c r="U21" s="113"/>
      <c r="V21" s="113"/>
      <c r="W21" s="113"/>
      <c r="X21" s="113"/>
      <c r="Y21" s="100"/>
      <c r="Z21" s="260" t="s">
        <v>8</v>
      </c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3" t="s">
        <v>88</v>
      </c>
      <c r="AR21" s="264"/>
      <c r="AS21" s="264"/>
      <c r="AT21" s="264"/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4"/>
      <c r="BH21" s="264"/>
      <c r="BI21" s="264"/>
      <c r="BJ21" s="265"/>
      <c r="BK21" s="17"/>
    </row>
    <row r="22" spans="1:63" s="18" customFormat="1" ht="15" customHeight="1" x14ac:dyDescent="0.25">
      <c r="A22" s="13"/>
      <c r="B22" s="20"/>
      <c r="C22" s="99">
        <v>2</v>
      </c>
      <c r="D22" s="100"/>
      <c r="E22" s="260" t="s">
        <v>9</v>
      </c>
      <c r="F22" s="261"/>
      <c r="G22" s="261"/>
      <c r="H22" s="261"/>
      <c r="I22" s="261"/>
      <c r="J22" s="261"/>
      <c r="K22" s="262"/>
      <c r="L22" s="101" t="s">
        <v>7</v>
      </c>
      <c r="M22" s="102"/>
      <c r="N22" s="103"/>
      <c r="O22" s="99" t="s">
        <v>6</v>
      </c>
      <c r="P22" s="113"/>
      <c r="Q22" s="113"/>
      <c r="R22" s="100"/>
      <c r="S22" s="99" t="s">
        <v>7</v>
      </c>
      <c r="T22" s="113"/>
      <c r="U22" s="113"/>
      <c r="V22" s="113"/>
      <c r="W22" s="113"/>
      <c r="X22" s="113"/>
      <c r="Y22" s="100"/>
      <c r="Z22" s="260" t="s">
        <v>9</v>
      </c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66"/>
      <c r="AR22" s="264"/>
      <c r="AS22" s="264"/>
      <c r="AT22" s="264"/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4"/>
      <c r="BH22" s="264"/>
      <c r="BI22" s="264"/>
      <c r="BJ22" s="265"/>
      <c r="BK22" s="17"/>
    </row>
    <row r="23" spans="1:63" s="18" customFormat="1" ht="15" customHeight="1" x14ac:dyDescent="0.25">
      <c r="A23" s="13"/>
      <c r="B23" s="20"/>
      <c r="C23" s="104">
        <v>3</v>
      </c>
      <c r="D23" s="105"/>
      <c r="E23" s="267" t="s">
        <v>10</v>
      </c>
      <c r="F23" s="268"/>
      <c r="G23" s="268"/>
      <c r="H23" s="268"/>
      <c r="I23" s="268"/>
      <c r="J23" s="268"/>
      <c r="K23" s="269"/>
      <c r="L23" s="270" t="s">
        <v>5</v>
      </c>
      <c r="M23" s="271"/>
      <c r="N23" s="272"/>
      <c r="O23" s="273" t="s">
        <v>6</v>
      </c>
      <c r="P23" s="274"/>
      <c r="Q23" s="274"/>
      <c r="R23" s="275"/>
      <c r="S23" s="273" t="s">
        <v>23</v>
      </c>
      <c r="T23" s="274"/>
      <c r="U23" s="274"/>
      <c r="V23" s="274"/>
      <c r="W23" s="274"/>
      <c r="X23" s="274"/>
      <c r="Y23" s="275"/>
      <c r="Z23" s="276" t="s">
        <v>23</v>
      </c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8"/>
      <c r="AQ23" s="279"/>
      <c r="AR23" s="279"/>
      <c r="AS23" s="279"/>
      <c r="AT23" s="279"/>
      <c r="AU23" s="279"/>
      <c r="AV23" s="279"/>
      <c r="AW23" s="279"/>
      <c r="AX23" s="279"/>
      <c r="AY23" s="279"/>
      <c r="AZ23" s="279"/>
      <c r="BA23" s="279"/>
      <c r="BB23" s="279"/>
      <c r="BC23" s="279"/>
      <c r="BD23" s="279"/>
      <c r="BE23" s="279"/>
      <c r="BF23" s="279"/>
      <c r="BG23" s="279"/>
      <c r="BH23" s="279"/>
      <c r="BI23" s="279"/>
      <c r="BJ23" s="280"/>
      <c r="BK23" s="17"/>
    </row>
    <row r="24" spans="1:63" s="18" customFormat="1" ht="15" customHeight="1" x14ac:dyDescent="0.25">
      <c r="A24" s="13"/>
      <c r="B24" s="20"/>
      <c r="C24" s="106"/>
      <c r="D24" s="107"/>
      <c r="E24" s="281"/>
      <c r="F24" s="282"/>
      <c r="G24" s="282"/>
      <c r="H24" s="282"/>
      <c r="I24" s="282"/>
      <c r="J24" s="282"/>
      <c r="K24" s="283"/>
      <c r="L24" s="284"/>
      <c r="M24" s="285"/>
      <c r="N24" s="286"/>
      <c r="O24" s="287"/>
      <c r="P24" s="288"/>
      <c r="Q24" s="288"/>
      <c r="R24" s="289"/>
      <c r="S24" s="287"/>
      <c r="T24" s="288"/>
      <c r="U24" s="288"/>
      <c r="V24" s="288"/>
      <c r="W24" s="288"/>
      <c r="X24" s="288"/>
      <c r="Y24" s="289"/>
      <c r="Z24" s="290"/>
      <c r="AA24" s="291"/>
      <c r="AB24" s="291"/>
      <c r="AC24" s="291"/>
      <c r="AD24" s="291"/>
      <c r="AE24" s="291"/>
      <c r="AF24" s="291"/>
      <c r="AG24" s="291"/>
      <c r="AH24" s="291"/>
      <c r="AI24" s="291"/>
      <c r="AJ24" s="291"/>
      <c r="AK24" s="291"/>
      <c r="AL24" s="291"/>
      <c r="AM24" s="291"/>
      <c r="AN24" s="291"/>
      <c r="AO24" s="291"/>
      <c r="AP24" s="292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3"/>
      <c r="BI24" s="293"/>
      <c r="BJ24" s="294"/>
      <c r="BK24" s="17"/>
    </row>
    <row r="25" spans="1:63" s="18" customFormat="1" ht="15" customHeight="1" x14ac:dyDescent="0.25">
      <c r="A25" s="13"/>
      <c r="B25" s="20"/>
      <c r="C25" s="108"/>
      <c r="D25" s="109"/>
      <c r="E25" s="295"/>
      <c r="F25" s="296"/>
      <c r="G25" s="296"/>
      <c r="H25" s="296"/>
      <c r="I25" s="296"/>
      <c r="J25" s="296"/>
      <c r="K25" s="297"/>
      <c r="L25" s="298"/>
      <c r="M25" s="299"/>
      <c r="N25" s="300"/>
      <c r="O25" s="301"/>
      <c r="P25" s="302"/>
      <c r="Q25" s="302"/>
      <c r="R25" s="303"/>
      <c r="S25" s="301"/>
      <c r="T25" s="302"/>
      <c r="U25" s="302"/>
      <c r="V25" s="302"/>
      <c r="W25" s="302"/>
      <c r="X25" s="302"/>
      <c r="Y25" s="303"/>
      <c r="Z25" s="304"/>
      <c r="AA25" s="305"/>
      <c r="AB25" s="305"/>
      <c r="AC25" s="305"/>
      <c r="AD25" s="305"/>
      <c r="AE25" s="305"/>
      <c r="AF25" s="305"/>
      <c r="AG25" s="305"/>
      <c r="AH25" s="305"/>
      <c r="AI25" s="305"/>
      <c r="AJ25" s="305"/>
      <c r="AK25" s="305"/>
      <c r="AL25" s="305"/>
      <c r="AM25" s="305"/>
      <c r="AN25" s="305"/>
      <c r="AO25" s="305"/>
      <c r="AP25" s="306"/>
      <c r="AQ25" s="307"/>
      <c r="AR25" s="307"/>
      <c r="AS25" s="307"/>
      <c r="AT25" s="307"/>
      <c r="AU25" s="307"/>
      <c r="AV25" s="307"/>
      <c r="AW25" s="307"/>
      <c r="AX25" s="307"/>
      <c r="AY25" s="307"/>
      <c r="AZ25" s="307"/>
      <c r="BA25" s="307"/>
      <c r="BB25" s="307"/>
      <c r="BC25" s="307"/>
      <c r="BD25" s="307"/>
      <c r="BE25" s="307"/>
      <c r="BF25" s="307"/>
      <c r="BG25" s="307"/>
      <c r="BH25" s="307"/>
      <c r="BI25" s="307"/>
      <c r="BJ25" s="308"/>
      <c r="BK25" s="17"/>
    </row>
    <row r="26" spans="1:63" s="18" customFormat="1" ht="15" customHeight="1" x14ac:dyDescent="0.25">
      <c r="A26" s="13"/>
      <c r="B26" s="20"/>
      <c r="C26" s="99">
        <v>4</v>
      </c>
      <c r="D26" s="100"/>
      <c r="E26" s="260" t="s">
        <v>11</v>
      </c>
      <c r="F26" s="261"/>
      <c r="G26" s="261"/>
      <c r="H26" s="261"/>
      <c r="I26" s="261"/>
      <c r="J26" s="261"/>
      <c r="K26" s="262"/>
      <c r="L26" s="101" t="s">
        <v>7</v>
      </c>
      <c r="M26" s="102"/>
      <c r="N26" s="103"/>
      <c r="O26" s="99" t="s">
        <v>6</v>
      </c>
      <c r="P26" s="113"/>
      <c r="Q26" s="113"/>
      <c r="R26" s="100"/>
      <c r="S26" s="99" t="s">
        <v>7</v>
      </c>
      <c r="T26" s="113"/>
      <c r="U26" s="113"/>
      <c r="V26" s="113"/>
      <c r="W26" s="113"/>
      <c r="X26" s="113"/>
      <c r="Y26" s="100"/>
      <c r="Z26" s="260" t="s">
        <v>11</v>
      </c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66"/>
      <c r="AR26" s="264"/>
      <c r="AS26" s="264"/>
      <c r="AT26" s="264"/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4"/>
      <c r="BH26" s="264"/>
      <c r="BI26" s="264"/>
      <c r="BJ26" s="265"/>
      <c r="BK26" s="17"/>
    </row>
    <row r="27" spans="1:63" s="18" customFormat="1" ht="15" customHeight="1" x14ac:dyDescent="0.25">
      <c r="A27" s="13"/>
      <c r="B27" s="20"/>
      <c r="C27" s="99">
        <v>5</v>
      </c>
      <c r="D27" s="100"/>
      <c r="E27" s="260" t="s">
        <v>12</v>
      </c>
      <c r="F27" s="261"/>
      <c r="G27" s="261"/>
      <c r="H27" s="261"/>
      <c r="I27" s="261"/>
      <c r="J27" s="261"/>
      <c r="K27" s="262"/>
      <c r="L27" s="101" t="s">
        <v>7</v>
      </c>
      <c r="M27" s="102"/>
      <c r="N27" s="103"/>
      <c r="O27" s="99" t="s">
        <v>6</v>
      </c>
      <c r="P27" s="113"/>
      <c r="Q27" s="113"/>
      <c r="R27" s="100"/>
      <c r="S27" s="99" t="s">
        <v>7</v>
      </c>
      <c r="T27" s="113"/>
      <c r="U27" s="113"/>
      <c r="V27" s="113"/>
      <c r="W27" s="113"/>
      <c r="X27" s="113"/>
      <c r="Y27" s="100"/>
      <c r="Z27" s="260" t="s">
        <v>12</v>
      </c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66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5"/>
      <c r="BK27" s="17"/>
    </row>
    <row r="28" spans="1:63" s="18" customFormat="1" ht="15" customHeight="1" x14ac:dyDescent="0.25">
      <c r="A28" s="13"/>
      <c r="B28" s="20"/>
      <c r="C28" s="20"/>
      <c r="D28" s="20"/>
      <c r="E28" s="259"/>
      <c r="F28" s="259"/>
      <c r="G28" s="259"/>
      <c r="H28" s="259"/>
      <c r="I28" s="20"/>
      <c r="J28" s="20"/>
      <c r="K28" s="20"/>
      <c r="L28" s="309"/>
      <c r="M28" s="259"/>
      <c r="N28" s="259"/>
      <c r="O28" s="259"/>
      <c r="P28" s="25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259"/>
      <c r="AH28" s="259"/>
      <c r="AI28" s="259"/>
      <c r="AJ28" s="259"/>
      <c r="AK28" s="259"/>
      <c r="AL28" s="259"/>
      <c r="AM28" s="259"/>
      <c r="AN28" s="259"/>
      <c r="AO28" s="25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259"/>
      <c r="F29" s="259"/>
      <c r="G29" s="259"/>
      <c r="H29" s="259"/>
      <c r="I29" s="20"/>
      <c r="J29" s="20"/>
      <c r="K29" s="20"/>
      <c r="L29" s="29"/>
      <c r="M29" s="259"/>
      <c r="N29" s="259"/>
      <c r="O29" s="259"/>
      <c r="P29" s="25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259"/>
      <c r="AH29" s="259"/>
      <c r="AI29" s="259"/>
      <c r="AJ29" s="259"/>
      <c r="AK29" s="259"/>
      <c r="AL29" s="259"/>
      <c r="AM29" s="259"/>
      <c r="AN29" s="259"/>
      <c r="AO29" s="25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146" t="s">
        <v>13</v>
      </c>
      <c r="D32" s="147"/>
      <c r="E32" s="310" t="s">
        <v>20</v>
      </c>
      <c r="F32" s="311"/>
      <c r="G32" s="311"/>
      <c r="H32" s="311"/>
      <c r="I32" s="311"/>
      <c r="J32" s="311"/>
      <c r="K32" s="312"/>
      <c r="L32" s="110" t="s">
        <v>17</v>
      </c>
      <c r="M32" s="111"/>
      <c r="N32" s="112"/>
      <c r="O32" s="110" t="s">
        <v>18</v>
      </c>
      <c r="P32" s="111"/>
      <c r="Q32" s="111"/>
      <c r="R32" s="112"/>
      <c r="S32" s="110" t="s">
        <v>19</v>
      </c>
      <c r="T32" s="111"/>
      <c r="U32" s="111"/>
      <c r="V32" s="111"/>
      <c r="W32" s="111"/>
      <c r="X32" s="111"/>
      <c r="Y32" s="112"/>
      <c r="Z32" s="148" t="s">
        <v>87</v>
      </c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50"/>
      <c r="AQ32" s="143" t="s">
        <v>16</v>
      </c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5"/>
      <c r="BK32" s="17"/>
    </row>
    <row r="33" spans="1:63" s="18" customFormat="1" ht="15" customHeight="1" x14ac:dyDescent="0.25">
      <c r="A33" s="13"/>
      <c r="B33" s="20"/>
      <c r="C33" s="99">
        <v>1</v>
      </c>
      <c r="D33" s="100"/>
      <c r="E33" s="260" t="s">
        <v>25</v>
      </c>
      <c r="F33" s="261"/>
      <c r="G33" s="261"/>
      <c r="H33" s="261"/>
      <c r="I33" s="261"/>
      <c r="J33" s="261"/>
      <c r="K33" s="262"/>
      <c r="L33" s="101" t="s">
        <v>7</v>
      </c>
      <c r="M33" s="102"/>
      <c r="N33" s="103"/>
      <c r="O33" s="99" t="s">
        <v>29</v>
      </c>
      <c r="P33" s="113"/>
      <c r="Q33" s="113"/>
      <c r="R33" s="100"/>
      <c r="S33" s="136" t="s">
        <v>7</v>
      </c>
      <c r="T33" s="113"/>
      <c r="U33" s="113"/>
      <c r="V33" s="113"/>
      <c r="W33" s="113"/>
      <c r="X33" s="113"/>
      <c r="Y33" s="100"/>
      <c r="Z33" s="266" t="s">
        <v>35</v>
      </c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2"/>
      <c r="AQ33" s="140" t="s">
        <v>90</v>
      </c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2"/>
      <c r="BK33" s="17"/>
    </row>
    <row r="34" spans="1:63" s="18" customFormat="1" ht="15.75" customHeight="1" x14ac:dyDescent="0.25">
      <c r="A34" s="13"/>
      <c r="B34" s="20"/>
      <c r="C34" s="104">
        <v>2</v>
      </c>
      <c r="D34" s="105"/>
      <c r="E34" s="313" t="s">
        <v>27</v>
      </c>
      <c r="F34" s="314"/>
      <c r="G34" s="314"/>
      <c r="H34" s="314"/>
      <c r="I34" s="314"/>
      <c r="J34" s="314"/>
      <c r="K34" s="315"/>
      <c r="L34" s="151" t="s">
        <v>7</v>
      </c>
      <c r="M34" s="51"/>
      <c r="N34" s="52"/>
      <c r="O34" s="104" t="s">
        <v>31</v>
      </c>
      <c r="P34" s="124"/>
      <c r="Q34" s="124"/>
      <c r="R34" s="105"/>
      <c r="S34" s="123" t="s">
        <v>7</v>
      </c>
      <c r="T34" s="124"/>
      <c r="U34" s="124"/>
      <c r="V34" s="124"/>
      <c r="W34" s="124"/>
      <c r="X34" s="124"/>
      <c r="Y34" s="105"/>
      <c r="Z34" s="267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9"/>
      <c r="AQ34" s="127" t="s">
        <v>91</v>
      </c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9"/>
      <c r="BK34" s="17"/>
    </row>
    <row r="35" spans="1:63" s="18" customFormat="1" ht="15" customHeight="1" x14ac:dyDescent="0.25">
      <c r="A35" s="13"/>
      <c r="B35" s="20"/>
      <c r="C35" s="106"/>
      <c r="D35" s="107"/>
      <c r="E35" s="316"/>
      <c r="F35" s="317"/>
      <c r="G35" s="317"/>
      <c r="H35" s="317"/>
      <c r="I35" s="317"/>
      <c r="J35" s="317"/>
      <c r="K35" s="318"/>
      <c r="L35" s="152"/>
      <c r="M35" s="153"/>
      <c r="N35" s="154"/>
      <c r="O35" s="106"/>
      <c r="P35" s="125"/>
      <c r="Q35" s="125"/>
      <c r="R35" s="107"/>
      <c r="S35" s="106"/>
      <c r="T35" s="125"/>
      <c r="U35" s="125"/>
      <c r="V35" s="125"/>
      <c r="W35" s="125"/>
      <c r="X35" s="125"/>
      <c r="Y35" s="107"/>
      <c r="Z35" s="281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3"/>
      <c r="AQ35" s="130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1"/>
      <c r="BF35" s="131"/>
      <c r="BG35" s="131"/>
      <c r="BH35" s="131"/>
      <c r="BI35" s="131"/>
      <c r="BJ35" s="132"/>
      <c r="BK35" s="17"/>
    </row>
    <row r="36" spans="1:63" s="18" customFormat="1" ht="15" customHeight="1" x14ac:dyDescent="0.25">
      <c r="A36" s="13"/>
      <c r="B36" s="20"/>
      <c r="C36" s="108"/>
      <c r="D36" s="109"/>
      <c r="E36" s="319"/>
      <c r="F36" s="320"/>
      <c r="G36" s="320"/>
      <c r="H36" s="320"/>
      <c r="I36" s="320"/>
      <c r="J36" s="320"/>
      <c r="K36" s="321"/>
      <c r="L36" s="53"/>
      <c r="M36" s="54"/>
      <c r="N36" s="55"/>
      <c r="O36" s="108"/>
      <c r="P36" s="126"/>
      <c r="Q36" s="126"/>
      <c r="R36" s="109"/>
      <c r="S36" s="108"/>
      <c r="T36" s="126"/>
      <c r="U36" s="126"/>
      <c r="V36" s="126"/>
      <c r="W36" s="126"/>
      <c r="X36" s="126"/>
      <c r="Y36" s="109"/>
      <c r="Z36" s="295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7"/>
      <c r="AQ36" s="133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5"/>
      <c r="BK36" s="17"/>
    </row>
    <row r="37" spans="1:63" s="18" customFormat="1" ht="15" customHeight="1" x14ac:dyDescent="0.25">
      <c r="A37" s="13"/>
      <c r="B37" s="20"/>
      <c r="C37" s="99">
        <v>3</v>
      </c>
      <c r="D37" s="100"/>
      <c r="E37" s="260" t="s">
        <v>26</v>
      </c>
      <c r="F37" s="261"/>
      <c r="G37" s="261"/>
      <c r="H37" s="261"/>
      <c r="I37" s="261"/>
      <c r="J37" s="261"/>
      <c r="K37" s="262"/>
      <c r="L37" s="101" t="s">
        <v>7</v>
      </c>
      <c r="M37" s="102"/>
      <c r="N37" s="103"/>
      <c r="O37" s="99" t="s">
        <v>6</v>
      </c>
      <c r="P37" s="113"/>
      <c r="Q37" s="113"/>
      <c r="R37" s="100"/>
      <c r="S37" s="136" t="s">
        <v>7</v>
      </c>
      <c r="T37" s="113"/>
      <c r="U37" s="113"/>
      <c r="V37" s="113"/>
      <c r="W37" s="113"/>
      <c r="X37" s="113"/>
      <c r="Y37" s="100"/>
      <c r="Z37" s="266" t="s">
        <v>36</v>
      </c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140" t="s">
        <v>92</v>
      </c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2"/>
      <c r="BK37" s="17"/>
    </row>
    <row r="38" spans="1:63" s="18" customFormat="1" ht="15.75" customHeight="1" x14ac:dyDescent="0.25">
      <c r="A38" s="13"/>
      <c r="B38" s="20"/>
      <c r="C38" s="104">
        <v>4</v>
      </c>
      <c r="D38" s="105"/>
      <c r="E38" s="313" t="s">
        <v>28</v>
      </c>
      <c r="F38" s="314"/>
      <c r="G38" s="314"/>
      <c r="H38" s="314"/>
      <c r="I38" s="314"/>
      <c r="J38" s="314"/>
      <c r="K38" s="315"/>
      <c r="L38" s="151" t="s">
        <v>7</v>
      </c>
      <c r="M38" s="51"/>
      <c r="N38" s="52"/>
      <c r="O38" s="104" t="s">
        <v>31</v>
      </c>
      <c r="P38" s="124"/>
      <c r="Q38" s="124"/>
      <c r="R38" s="105"/>
      <c r="S38" s="123" t="s">
        <v>7</v>
      </c>
      <c r="T38" s="124"/>
      <c r="U38" s="124"/>
      <c r="V38" s="124"/>
      <c r="W38" s="124"/>
      <c r="X38" s="124"/>
      <c r="Y38" s="105"/>
      <c r="Z38" s="267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9"/>
      <c r="AQ38" s="127" t="s">
        <v>93</v>
      </c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9"/>
      <c r="BK38" s="17"/>
    </row>
    <row r="39" spans="1:63" s="18" customFormat="1" ht="15" customHeight="1" x14ac:dyDescent="0.25">
      <c r="A39" s="13"/>
      <c r="B39" s="20"/>
      <c r="C39" s="106"/>
      <c r="D39" s="107"/>
      <c r="E39" s="316"/>
      <c r="F39" s="317"/>
      <c r="G39" s="317"/>
      <c r="H39" s="317"/>
      <c r="I39" s="317"/>
      <c r="J39" s="317"/>
      <c r="K39" s="318"/>
      <c r="L39" s="152"/>
      <c r="M39" s="153"/>
      <c r="N39" s="154"/>
      <c r="O39" s="106"/>
      <c r="P39" s="125"/>
      <c r="Q39" s="125"/>
      <c r="R39" s="107"/>
      <c r="S39" s="106"/>
      <c r="T39" s="125"/>
      <c r="U39" s="125"/>
      <c r="V39" s="125"/>
      <c r="W39" s="125"/>
      <c r="X39" s="125"/>
      <c r="Y39" s="107"/>
      <c r="Z39" s="281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3"/>
      <c r="AQ39" s="130"/>
      <c r="AR39" s="131"/>
      <c r="AS39" s="131"/>
      <c r="AT39" s="131"/>
      <c r="AU39" s="131"/>
      <c r="AV39" s="131"/>
      <c r="AW39" s="131"/>
      <c r="AX39" s="131"/>
      <c r="AY39" s="131"/>
      <c r="AZ39" s="131"/>
      <c r="BA39" s="131"/>
      <c r="BB39" s="131"/>
      <c r="BC39" s="131"/>
      <c r="BD39" s="131"/>
      <c r="BE39" s="131"/>
      <c r="BF39" s="131"/>
      <c r="BG39" s="131"/>
      <c r="BH39" s="131"/>
      <c r="BI39" s="131"/>
      <c r="BJ39" s="132"/>
      <c r="BK39" s="17"/>
    </row>
    <row r="40" spans="1:63" s="18" customFormat="1" ht="15" customHeight="1" x14ac:dyDescent="0.25">
      <c r="A40" s="13"/>
      <c r="B40" s="20"/>
      <c r="C40" s="108"/>
      <c r="D40" s="109"/>
      <c r="E40" s="319"/>
      <c r="F40" s="320"/>
      <c r="G40" s="320"/>
      <c r="H40" s="320"/>
      <c r="I40" s="320"/>
      <c r="J40" s="320"/>
      <c r="K40" s="321"/>
      <c r="L40" s="53"/>
      <c r="M40" s="54"/>
      <c r="N40" s="55"/>
      <c r="O40" s="108"/>
      <c r="P40" s="126"/>
      <c r="Q40" s="126"/>
      <c r="R40" s="109"/>
      <c r="S40" s="108"/>
      <c r="T40" s="126"/>
      <c r="U40" s="126"/>
      <c r="V40" s="126"/>
      <c r="W40" s="126"/>
      <c r="X40" s="126"/>
      <c r="Y40" s="109"/>
      <c r="Z40" s="295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7"/>
      <c r="AQ40" s="133"/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5"/>
      <c r="BK40" s="17"/>
    </row>
    <row r="41" spans="1:63" s="18" customFormat="1" ht="31.5" customHeight="1" x14ac:dyDescent="0.25">
      <c r="A41" s="13"/>
      <c r="B41" s="20"/>
      <c r="C41" s="99">
        <v>5</v>
      </c>
      <c r="D41" s="100"/>
      <c r="E41" s="260" t="s">
        <v>30</v>
      </c>
      <c r="F41" s="261"/>
      <c r="G41" s="261"/>
      <c r="H41" s="261"/>
      <c r="I41" s="261"/>
      <c r="J41" s="261"/>
      <c r="K41" s="262"/>
      <c r="L41" s="155" t="s">
        <v>5</v>
      </c>
      <c r="M41" s="102"/>
      <c r="N41" s="103"/>
      <c r="O41" s="137" t="s">
        <v>94</v>
      </c>
      <c r="P41" s="138"/>
      <c r="Q41" s="138"/>
      <c r="R41" s="139"/>
      <c r="S41" s="136" t="s">
        <v>7</v>
      </c>
      <c r="T41" s="113"/>
      <c r="U41" s="113"/>
      <c r="V41" s="113"/>
      <c r="W41" s="113"/>
      <c r="X41" s="113"/>
      <c r="Y41" s="100"/>
      <c r="Z41" s="260" t="s">
        <v>32</v>
      </c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2"/>
      <c r="AQ41" s="120" t="s">
        <v>95</v>
      </c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2"/>
      <c r="BK41" s="17"/>
    </row>
    <row r="42" spans="1:63" s="18" customFormat="1" ht="15" customHeight="1" x14ac:dyDescent="0.25">
      <c r="A42" s="1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23" t="s">
        <v>96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19"/>
      <c r="D44" s="20" t="s">
        <v>24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 x14ac:dyDescent="0.25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3" t="s">
        <v>97</v>
      </c>
      <c r="D46" s="20"/>
      <c r="E46" s="259"/>
      <c r="F46" s="20"/>
      <c r="G46" s="25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17"/>
    </row>
    <row r="47" spans="1:63" s="18" customFormat="1" ht="15" customHeight="1" x14ac:dyDescent="0.25">
      <c r="A47" s="13"/>
      <c r="B47" s="20"/>
      <c r="C47" s="23"/>
      <c r="D47" s="259"/>
      <c r="E47" s="259"/>
      <c r="F47" s="20"/>
      <c r="G47" s="25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17"/>
    </row>
    <row r="48" spans="1:63" s="18" customFormat="1" ht="15" customHeight="1" x14ac:dyDescent="0.25">
      <c r="A48" s="13"/>
      <c r="B48" s="20"/>
      <c r="C48" s="322" t="s">
        <v>33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17"/>
    </row>
    <row r="49" spans="1:63" s="18" customFormat="1" ht="15" customHeight="1" x14ac:dyDescent="0.25">
      <c r="A49" s="13"/>
      <c r="B49" s="20"/>
      <c r="C49" s="323" t="s">
        <v>98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17"/>
    </row>
    <row r="50" spans="1:63" s="18" customFormat="1" ht="15" customHeight="1" x14ac:dyDescent="0.25">
      <c r="A50" s="13"/>
      <c r="B50" s="20"/>
      <c r="C50" s="323" t="s">
        <v>99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17"/>
    </row>
    <row r="51" spans="1:63" s="18" customFormat="1" ht="15" customHeight="1" x14ac:dyDescent="0.25">
      <c r="A51" s="13"/>
      <c r="B51" s="20"/>
      <c r="C51" s="323" t="s">
        <v>100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17"/>
    </row>
    <row r="52" spans="1:63" s="18" customFormat="1" ht="15" customHeight="1" x14ac:dyDescent="0.25">
      <c r="A52" s="13"/>
      <c r="B52" s="20"/>
      <c r="C52" s="323" t="s">
        <v>101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17"/>
    </row>
    <row r="53" spans="1:63" s="18" customFormat="1" ht="15" customHeight="1" x14ac:dyDescent="0.25">
      <c r="A53" s="13"/>
      <c r="B53" s="20"/>
      <c r="C53" s="323" t="s">
        <v>102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17"/>
    </row>
    <row r="54" spans="1:63" s="18" customFormat="1" ht="15" customHeight="1" x14ac:dyDescent="0.25">
      <c r="A54" s="13"/>
      <c r="B54" s="20"/>
      <c r="C54" s="324" t="s">
        <v>34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26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17"/>
    </row>
    <row r="55" spans="1:63" s="18" customFormat="1" ht="15" customHeight="1" x14ac:dyDescent="0.25">
      <c r="A55" s="13"/>
      <c r="B55" s="19"/>
      <c r="C55" s="2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14" t="s">
        <v>103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7"/>
    </row>
    <row r="57" spans="1:63" s="18" customFormat="1" ht="15" customHeight="1" x14ac:dyDescent="0.25">
      <c r="A57" s="13"/>
      <c r="B57" s="19"/>
      <c r="C57" s="2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19"/>
      <c r="C58" s="23" t="s">
        <v>104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19"/>
      <c r="C59" s="2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10" t="s">
        <v>13</v>
      </c>
      <c r="D60" s="112"/>
      <c r="E60" s="148" t="s">
        <v>105</v>
      </c>
      <c r="F60" s="111"/>
      <c r="G60" s="111"/>
      <c r="H60" s="111"/>
      <c r="I60" s="111"/>
      <c r="J60" s="111"/>
      <c r="K60" s="112"/>
      <c r="L60" s="110" t="s">
        <v>18</v>
      </c>
      <c r="M60" s="111"/>
      <c r="N60" s="111"/>
      <c r="O60" s="111"/>
      <c r="P60" s="111"/>
      <c r="Q60" s="111"/>
      <c r="R60" s="112"/>
      <c r="S60" s="156" t="s">
        <v>87</v>
      </c>
      <c r="T60" s="157"/>
      <c r="U60" s="157"/>
      <c r="V60" s="157"/>
      <c r="W60" s="157"/>
      <c r="X60" s="157"/>
      <c r="Y60" s="157"/>
      <c r="Z60" s="157"/>
      <c r="AA60" s="157"/>
      <c r="AB60" s="158"/>
      <c r="AC60" s="110" t="s">
        <v>16</v>
      </c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2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47" customFormat="1" ht="15" customHeight="1" x14ac:dyDescent="0.25">
      <c r="A61" s="43"/>
      <c r="B61" s="44"/>
      <c r="C61" s="260">
        <v>1</v>
      </c>
      <c r="D61" s="262"/>
      <c r="E61" s="260" t="s">
        <v>49</v>
      </c>
      <c r="F61" s="261"/>
      <c r="G61" s="261"/>
      <c r="H61" s="261"/>
      <c r="I61" s="261"/>
      <c r="J61" s="261"/>
      <c r="K61" s="262"/>
      <c r="L61" s="260" t="s">
        <v>53</v>
      </c>
      <c r="M61" s="261"/>
      <c r="N61" s="261"/>
      <c r="O61" s="261"/>
      <c r="P61" s="261"/>
      <c r="Q61" s="261"/>
      <c r="R61" s="262"/>
      <c r="S61" s="325" t="s">
        <v>50</v>
      </c>
      <c r="T61" s="326"/>
      <c r="U61" s="326"/>
      <c r="V61" s="326"/>
      <c r="W61" s="326"/>
      <c r="X61" s="326"/>
      <c r="Y61" s="326"/>
      <c r="Z61" s="326"/>
      <c r="AA61" s="326"/>
      <c r="AB61" s="327"/>
      <c r="AC61" s="159"/>
      <c r="AD61" s="160"/>
      <c r="AE61" s="160"/>
      <c r="AF61" s="160"/>
      <c r="AG61" s="160"/>
      <c r="AH61" s="160"/>
      <c r="AI61" s="160"/>
      <c r="AJ61" s="160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1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5"/>
      <c r="BI61" s="45"/>
      <c r="BJ61" s="45"/>
      <c r="BK61" s="46"/>
    </row>
    <row r="62" spans="1:63" s="18" customFormat="1" ht="15" customHeight="1" x14ac:dyDescent="0.25">
      <c r="A62" s="13"/>
      <c r="B62" s="20"/>
      <c r="C62" s="260">
        <v>2</v>
      </c>
      <c r="D62" s="262"/>
      <c r="E62" s="260" t="s">
        <v>37</v>
      </c>
      <c r="F62" s="261"/>
      <c r="G62" s="261"/>
      <c r="H62" s="261"/>
      <c r="I62" s="261"/>
      <c r="J62" s="261"/>
      <c r="K62" s="262"/>
      <c r="L62" s="260" t="s">
        <v>38</v>
      </c>
      <c r="M62" s="261"/>
      <c r="N62" s="261"/>
      <c r="O62" s="261"/>
      <c r="P62" s="261"/>
      <c r="Q62" s="261"/>
      <c r="R62" s="262"/>
      <c r="S62" s="325" t="s">
        <v>45</v>
      </c>
      <c r="T62" s="326"/>
      <c r="U62" s="326"/>
      <c r="V62" s="326"/>
      <c r="W62" s="326"/>
      <c r="X62" s="326"/>
      <c r="Y62" s="326"/>
      <c r="Z62" s="326"/>
      <c r="AA62" s="326"/>
      <c r="AB62" s="327"/>
      <c r="AC62" s="99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0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260">
        <v>3</v>
      </c>
      <c r="D63" s="262"/>
      <c r="E63" s="328" t="s">
        <v>25</v>
      </c>
      <c r="F63" s="329"/>
      <c r="G63" s="329"/>
      <c r="H63" s="329"/>
      <c r="I63" s="329"/>
      <c r="J63" s="329"/>
      <c r="K63" s="330"/>
      <c r="L63" s="260" t="s">
        <v>6</v>
      </c>
      <c r="M63" s="261"/>
      <c r="N63" s="261"/>
      <c r="O63" s="261"/>
      <c r="P63" s="261"/>
      <c r="Q63" s="261"/>
      <c r="R63" s="262"/>
      <c r="S63" s="114" t="s">
        <v>106</v>
      </c>
      <c r="T63" s="326"/>
      <c r="U63" s="326"/>
      <c r="V63" s="326"/>
      <c r="W63" s="326"/>
      <c r="X63" s="326"/>
      <c r="Y63" s="326"/>
      <c r="Z63" s="326"/>
      <c r="AA63" s="326"/>
      <c r="AB63" s="327"/>
      <c r="AC63" s="99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0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260">
        <v>4</v>
      </c>
      <c r="D64" s="262"/>
      <c r="E64" s="328" t="s">
        <v>26</v>
      </c>
      <c r="F64" s="329"/>
      <c r="G64" s="329"/>
      <c r="H64" s="329"/>
      <c r="I64" s="329"/>
      <c r="J64" s="329"/>
      <c r="K64" s="330"/>
      <c r="L64" s="260" t="s">
        <v>6</v>
      </c>
      <c r="M64" s="261"/>
      <c r="N64" s="261"/>
      <c r="O64" s="261"/>
      <c r="P64" s="261"/>
      <c r="Q64" s="261"/>
      <c r="R64" s="262"/>
      <c r="S64" s="114" t="s">
        <v>107</v>
      </c>
      <c r="T64" s="326"/>
      <c r="U64" s="326"/>
      <c r="V64" s="326"/>
      <c r="W64" s="326"/>
      <c r="X64" s="326"/>
      <c r="Y64" s="326"/>
      <c r="Z64" s="326"/>
      <c r="AA64" s="326"/>
      <c r="AB64" s="327"/>
      <c r="AC64" s="99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0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260">
        <v>5</v>
      </c>
      <c r="D65" s="262"/>
      <c r="E65" s="328" t="s">
        <v>39</v>
      </c>
      <c r="F65" s="329"/>
      <c r="G65" s="329"/>
      <c r="H65" s="329"/>
      <c r="I65" s="329"/>
      <c r="J65" s="329"/>
      <c r="K65" s="330"/>
      <c r="L65" s="260" t="s">
        <v>6</v>
      </c>
      <c r="M65" s="261"/>
      <c r="N65" s="261"/>
      <c r="O65" s="261"/>
      <c r="P65" s="261"/>
      <c r="Q65" s="261"/>
      <c r="R65" s="262"/>
      <c r="S65" s="114" t="s">
        <v>108</v>
      </c>
      <c r="T65" s="326"/>
      <c r="U65" s="326"/>
      <c r="V65" s="326"/>
      <c r="W65" s="326"/>
      <c r="X65" s="326"/>
      <c r="Y65" s="326"/>
      <c r="Z65" s="326"/>
      <c r="AA65" s="326"/>
      <c r="AB65" s="327"/>
      <c r="AC65" s="99" t="s">
        <v>46</v>
      </c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0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260">
        <v>6</v>
      </c>
      <c r="D66" s="262"/>
      <c r="E66" s="328" t="s">
        <v>40</v>
      </c>
      <c r="F66" s="329"/>
      <c r="G66" s="329"/>
      <c r="H66" s="329"/>
      <c r="I66" s="329"/>
      <c r="J66" s="329"/>
      <c r="K66" s="330"/>
      <c r="L66" s="120" t="s">
        <v>109</v>
      </c>
      <c r="M66" s="121"/>
      <c r="N66" s="121"/>
      <c r="O66" s="121"/>
      <c r="P66" s="121"/>
      <c r="Q66" s="121"/>
      <c r="R66" s="122"/>
      <c r="S66" s="114" t="s">
        <v>110</v>
      </c>
      <c r="T66" s="326"/>
      <c r="U66" s="326"/>
      <c r="V66" s="326"/>
      <c r="W66" s="326"/>
      <c r="X66" s="326"/>
      <c r="Y66" s="326"/>
      <c r="Z66" s="326"/>
      <c r="AA66" s="326"/>
      <c r="AB66" s="327"/>
      <c r="AC66" s="99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0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99">
        <v>7</v>
      </c>
      <c r="D67" s="100"/>
      <c r="E67" s="117" t="s">
        <v>41</v>
      </c>
      <c r="F67" s="118"/>
      <c r="G67" s="118"/>
      <c r="H67" s="118"/>
      <c r="I67" s="118"/>
      <c r="J67" s="118"/>
      <c r="K67" s="119"/>
      <c r="L67" s="99" t="s">
        <v>6</v>
      </c>
      <c r="M67" s="113"/>
      <c r="N67" s="113"/>
      <c r="O67" s="113"/>
      <c r="P67" s="113"/>
      <c r="Q67" s="113"/>
      <c r="R67" s="100"/>
      <c r="S67" s="114" t="s">
        <v>111</v>
      </c>
      <c r="T67" s="115"/>
      <c r="U67" s="115"/>
      <c r="V67" s="115"/>
      <c r="W67" s="115"/>
      <c r="X67" s="115"/>
      <c r="Y67" s="115"/>
      <c r="Z67" s="115"/>
      <c r="AA67" s="115"/>
      <c r="AB67" s="116"/>
      <c r="AC67" s="99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0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20"/>
      <c r="D68" s="20"/>
      <c r="E68" s="259"/>
      <c r="F68" s="259"/>
      <c r="G68" s="259"/>
      <c r="H68" s="25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59"/>
      <c r="T68" s="259"/>
      <c r="U68" s="259"/>
      <c r="V68" s="259"/>
      <c r="W68" s="259"/>
      <c r="X68" s="259"/>
      <c r="Y68" s="259"/>
      <c r="Z68" s="259"/>
      <c r="AA68" s="259"/>
      <c r="AB68" s="20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23" t="s">
        <v>97</v>
      </c>
      <c r="D69" s="20"/>
      <c r="E69" s="259"/>
      <c r="F69" s="20"/>
      <c r="G69" s="25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3"/>
      <c r="D70" s="259"/>
      <c r="E70" s="259"/>
      <c r="F70" s="20"/>
      <c r="G70" s="25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322" t="s">
        <v>33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24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323" t="s">
        <v>112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5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323" t="s">
        <v>42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5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323" t="s">
        <v>113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323" t="s">
        <v>114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323" t="s">
        <v>115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323" t="s">
        <v>116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323" t="s">
        <v>117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323" t="s">
        <v>43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323" t="s">
        <v>44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5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324" t="s">
        <v>34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26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0"/>
      <c r="D82" s="259"/>
      <c r="E82" s="259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19" t="s">
        <v>118</v>
      </c>
      <c r="D83" s="20"/>
      <c r="E83" s="259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19"/>
      <c r="D84" s="20"/>
      <c r="E84" s="259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 t="s">
        <v>47</v>
      </c>
      <c r="D85" s="20"/>
      <c r="E85" s="259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19"/>
      <c r="D86" s="20"/>
      <c r="E86" s="259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40" customFormat="1" ht="15" customHeight="1" x14ac:dyDescent="0.25">
      <c r="A87" s="35"/>
      <c r="B87" s="36"/>
      <c r="C87" s="36"/>
      <c r="D87" s="36"/>
      <c r="E87" s="37"/>
      <c r="F87" s="37"/>
      <c r="G87" s="37"/>
      <c r="H87" s="37"/>
      <c r="I87" s="37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8"/>
      <c r="BI87" s="38"/>
      <c r="BJ87" s="38"/>
      <c r="BK87" s="39"/>
    </row>
  </sheetData>
  <mergeCells count="152"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L63:R63"/>
    <mergeCell ref="L64:R64"/>
    <mergeCell ref="C41:D41"/>
    <mergeCell ref="C38:D40"/>
    <mergeCell ref="L34:N36"/>
    <mergeCell ref="E60:K60"/>
    <mergeCell ref="S33:Y33"/>
    <mergeCell ref="O33:R33"/>
    <mergeCell ref="L33:N33"/>
    <mergeCell ref="S64:AB64"/>
    <mergeCell ref="O34:R36"/>
    <mergeCell ref="L38:N40"/>
    <mergeCell ref="O38:R40"/>
    <mergeCell ref="S38:Y40"/>
    <mergeCell ref="Z38:AP40"/>
    <mergeCell ref="L41:N41"/>
    <mergeCell ref="S60:AB60"/>
    <mergeCell ref="S62:AB62"/>
    <mergeCell ref="S63:AB63"/>
    <mergeCell ref="C61:D61"/>
    <mergeCell ref="E61:K61"/>
    <mergeCell ref="AC61:AU61"/>
    <mergeCell ref="AQ32:BJ32"/>
    <mergeCell ref="C33:D33"/>
    <mergeCell ref="E33:K33"/>
    <mergeCell ref="C32:D32"/>
    <mergeCell ref="AQ33:BJ33"/>
    <mergeCell ref="E32:K32"/>
    <mergeCell ref="S32:Y32"/>
    <mergeCell ref="Z37:AP37"/>
    <mergeCell ref="Z34:AP36"/>
    <mergeCell ref="L32:N32"/>
    <mergeCell ref="O32:R32"/>
    <mergeCell ref="Z32:AP32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66:K66"/>
    <mergeCell ref="E67:K67"/>
    <mergeCell ref="AC67:AU67"/>
    <mergeCell ref="Z33:AP33"/>
    <mergeCell ref="L65:R65"/>
    <mergeCell ref="L66:R66"/>
    <mergeCell ref="S34:Y36"/>
    <mergeCell ref="S65:AB65"/>
    <mergeCell ref="S66:AB66"/>
    <mergeCell ref="AQ34:BJ36"/>
    <mergeCell ref="L61:R61"/>
    <mergeCell ref="S61:AB61"/>
    <mergeCell ref="AQ38:BJ40"/>
    <mergeCell ref="E41:K41"/>
    <mergeCell ref="S41:Y41"/>
    <mergeCell ref="AQ41:BJ41"/>
    <mergeCell ref="O37:R37"/>
    <mergeCell ref="S37:Y37"/>
    <mergeCell ref="O41:R41"/>
    <mergeCell ref="Z41:AP41"/>
    <mergeCell ref="E38:K40"/>
    <mergeCell ref="AQ37:BJ37"/>
    <mergeCell ref="L60:R60"/>
    <mergeCell ref="L62:R62"/>
    <mergeCell ref="C65:D65"/>
    <mergeCell ref="C66:D66"/>
    <mergeCell ref="C67:D67"/>
    <mergeCell ref="C37:D37"/>
    <mergeCell ref="L37:N37"/>
    <mergeCell ref="E37:K37"/>
    <mergeCell ref="E34:K36"/>
    <mergeCell ref="C34:D36"/>
    <mergeCell ref="AC60:AU60"/>
    <mergeCell ref="AC62:AU62"/>
    <mergeCell ref="AC63:AU63"/>
    <mergeCell ref="AC64:AU64"/>
    <mergeCell ref="AC65:AU65"/>
    <mergeCell ref="AC66:AU66"/>
    <mergeCell ref="C60:D60"/>
    <mergeCell ref="C62:D62"/>
    <mergeCell ref="C63:D63"/>
    <mergeCell ref="C64:D64"/>
    <mergeCell ref="L67:R67"/>
    <mergeCell ref="S67:AB67"/>
    <mergeCell ref="E62:K62"/>
    <mergeCell ref="E63:K63"/>
    <mergeCell ref="E64:K64"/>
    <mergeCell ref="E65:K6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57" customFormat="1" ht="15" customHeight="1" x14ac:dyDescent="0.25">
      <c r="B7" s="41"/>
      <c r="C7" s="21"/>
      <c r="D7" s="21"/>
      <c r="E7" s="21"/>
      <c r="F7" s="21"/>
      <c r="G7" s="21"/>
      <c r="AI7" s="331"/>
      <c r="BJ7" s="331"/>
      <c r="BK7" s="256"/>
    </row>
    <row r="8" spans="1:63" s="257" customFormat="1" ht="15" customHeight="1" x14ac:dyDescent="0.25">
      <c r="B8" s="41"/>
      <c r="C8" s="21"/>
      <c r="D8" s="21"/>
      <c r="E8" s="21"/>
      <c r="F8" s="21"/>
      <c r="G8" s="21"/>
      <c r="AI8" s="331"/>
      <c r="BJ8" s="331"/>
      <c r="BK8" s="256"/>
    </row>
    <row r="9" spans="1:63" s="257" customFormat="1" ht="15" customHeight="1" x14ac:dyDescent="0.25">
      <c r="B9" s="41"/>
      <c r="C9" s="21"/>
      <c r="D9" s="21"/>
      <c r="E9" s="21"/>
      <c r="F9" s="21"/>
      <c r="G9" s="21"/>
      <c r="AI9" s="331"/>
      <c r="BJ9" s="331"/>
      <c r="BK9" s="256"/>
    </row>
    <row r="10" spans="1:63" s="257" customFormat="1" ht="15" customHeight="1" x14ac:dyDescent="0.25">
      <c r="B10" s="41"/>
      <c r="C10" s="21"/>
      <c r="D10" s="21"/>
      <c r="E10" s="21"/>
      <c r="F10" s="21"/>
      <c r="G10" s="21"/>
      <c r="AI10" s="331"/>
      <c r="BJ10" s="331"/>
      <c r="BK10" s="256"/>
    </row>
    <row r="11" spans="1:63" s="257" customFormat="1" ht="15" customHeight="1" x14ac:dyDescent="0.25">
      <c r="B11" s="332"/>
      <c r="AI11" s="331"/>
      <c r="BJ11" s="331"/>
      <c r="BK11" s="256"/>
    </row>
    <row r="12" spans="1:63" s="257" customFormat="1" ht="15" customHeight="1" x14ac:dyDescent="0.25">
      <c r="B12" s="332"/>
      <c r="AI12" s="331"/>
      <c r="BJ12" s="331"/>
      <c r="BK12" s="256"/>
    </row>
    <row r="13" spans="1:63" s="257" customFormat="1" ht="15" customHeight="1" x14ac:dyDescent="0.25">
      <c r="B13" s="332"/>
      <c r="AI13" s="331"/>
      <c r="BJ13" s="331"/>
      <c r="BK13" s="256"/>
    </row>
    <row r="14" spans="1:63" s="257" customFormat="1" ht="15" customHeight="1" x14ac:dyDescent="0.25">
      <c r="B14" s="332"/>
      <c r="AI14" s="331"/>
      <c r="BJ14" s="331"/>
      <c r="BK14" s="256"/>
    </row>
    <row r="15" spans="1:63" s="257" customFormat="1" ht="15" customHeight="1" x14ac:dyDescent="0.25">
      <c r="B15" s="332"/>
      <c r="AI15" s="331"/>
      <c r="BJ15" s="331"/>
      <c r="BK15" s="256"/>
    </row>
    <row r="16" spans="1:63" s="257" customFormat="1" ht="15" customHeight="1" x14ac:dyDescent="0.25">
      <c r="B16" s="332"/>
      <c r="AI16" s="331"/>
      <c r="BJ16" s="331"/>
      <c r="BK16" s="256"/>
    </row>
    <row r="17" spans="2:63" s="257" customFormat="1" ht="15" customHeight="1" x14ac:dyDescent="0.25">
      <c r="B17" s="332"/>
      <c r="AI17" s="331"/>
      <c r="BJ17" s="331"/>
      <c r="BK17" s="256"/>
    </row>
    <row r="18" spans="2:63" s="257" customFormat="1" ht="15" customHeight="1" x14ac:dyDescent="0.25">
      <c r="B18" s="332"/>
      <c r="AI18" s="331"/>
      <c r="BJ18" s="331"/>
      <c r="BK18" s="256"/>
    </row>
    <row r="19" spans="2:63" s="257" customFormat="1" ht="15" customHeight="1" x14ac:dyDescent="0.25">
      <c r="B19" s="332"/>
      <c r="AI19" s="331"/>
      <c r="BJ19" s="331"/>
      <c r="BK19" s="256"/>
    </row>
    <row r="20" spans="2:63" s="257" customFormat="1" ht="15" customHeight="1" x14ac:dyDescent="0.25">
      <c r="B20" s="332"/>
      <c r="AI20" s="331"/>
      <c r="BJ20" s="331"/>
      <c r="BK20" s="256"/>
    </row>
    <row r="21" spans="2:63" s="257" customFormat="1" ht="15" customHeight="1" x14ac:dyDescent="0.25">
      <c r="B21" s="332"/>
      <c r="AI21" s="331"/>
      <c r="BJ21" s="331"/>
      <c r="BK21" s="256"/>
    </row>
    <row r="22" spans="2:63" s="257" customFormat="1" ht="15" customHeight="1" x14ac:dyDescent="0.25">
      <c r="B22" s="332"/>
      <c r="AI22" s="331"/>
      <c r="BJ22" s="331"/>
      <c r="BK22" s="256"/>
    </row>
    <row r="23" spans="2:63" s="257" customFormat="1" ht="15" customHeight="1" x14ac:dyDescent="0.25">
      <c r="B23" s="332"/>
      <c r="AI23" s="331"/>
      <c r="BJ23" s="331"/>
      <c r="BK23" s="256"/>
    </row>
    <row r="24" spans="2:63" s="257" customFormat="1" ht="15" customHeight="1" x14ac:dyDescent="0.25">
      <c r="B24" s="332"/>
      <c r="AI24" s="331"/>
      <c r="BJ24" s="331"/>
      <c r="BK24" s="256"/>
    </row>
    <row r="25" spans="2:63" s="257" customFormat="1" ht="15" customHeight="1" x14ac:dyDescent="0.25">
      <c r="B25" s="332"/>
      <c r="AI25" s="331"/>
      <c r="BJ25" s="331"/>
      <c r="BK25" s="256"/>
    </row>
    <row r="26" spans="2:63" s="257" customFormat="1" ht="15" customHeight="1" x14ac:dyDescent="0.25">
      <c r="B26" s="332"/>
      <c r="AI26" s="331"/>
      <c r="BJ26" s="331"/>
      <c r="BK26" s="256"/>
    </row>
    <row r="27" spans="2:63" s="257" customFormat="1" ht="15" customHeight="1" x14ac:dyDescent="0.25">
      <c r="B27" s="332"/>
      <c r="AI27" s="331"/>
      <c r="BJ27" s="331"/>
      <c r="BK27" s="256"/>
    </row>
    <row r="28" spans="2:63" s="257" customFormat="1" ht="15" customHeight="1" x14ac:dyDescent="0.25">
      <c r="B28" s="332"/>
      <c r="AI28" s="331"/>
      <c r="BJ28" s="331"/>
      <c r="BK28" s="256"/>
    </row>
    <row r="29" spans="2:63" s="257" customFormat="1" ht="15" customHeight="1" x14ac:dyDescent="0.25">
      <c r="B29" s="332"/>
      <c r="AI29" s="331"/>
      <c r="BJ29" s="331"/>
      <c r="BK29" s="256"/>
    </row>
    <row r="30" spans="2:63" s="257" customFormat="1" ht="15" customHeight="1" x14ac:dyDescent="0.25">
      <c r="B30" s="332"/>
      <c r="AI30" s="331"/>
      <c r="BJ30" s="331"/>
      <c r="BK30" s="256"/>
    </row>
    <row r="31" spans="2:63" s="257" customFormat="1" ht="15" customHeight="1" x14ac:dyDescent="0.25">
      <c r="B31" s="332"/>
      <c r="AI31" s="331"/>
      <c r="BJ31" s="331"/>
      <c r="BK31" s="256"/>
    </row>
    <row r="32" spans="2:63" s="257" customFormat="1" ht="15" customHeight="1" x14ac:dyDescent="0.25">
      <c r="B32" s="332"/>
      <c r="AI32" s="331"/>
      <c r="BJ32" s="331"/>
      <c r="BK32" s="256"/>
    </row>
    <row r="33" spans="2:63" s="257" customFormat="1" ht="15" customHeight="1" x14ac:dyDescent="0.25">
      <c r="B33" s="332"/>
      <c r="AI33" s="331"/>
      <c r="BJ33" s="331"/>
      <c r="BK33" s="256"/>
    </row>
    <row r="34" spans="2:63" s="257" customFormat="1" ht="15" customHeight="1" x14ac:dyDescent="0.25">
      <c r="B34" s="332"/>
      <c r="AI34" s="331"/>
      <c r="BJ34" s="331"/>
      <c r="BK34" s="256"/>
    </row>
    <row r="35" spans="2:63" s="257" customFormat="1" ht="15" customHeight="1" x14ac:dyDescent="0.25">
      <c r="B35" s="332"/>
      <c r="AI35" s="331"/>
      <c r="BJ35" s="331"/>
      <c r="BK35" s="256"/>
    </row>
    <row r="36" spans="2:63" s="257" customFormat="1" ht="15" customHeight="1" x14ac:dyDescent="0.25">
      <c r="B36" s="332"/>
      <c r="AI36" s="331"/>
      <c r="BJ36" s="331"/>
      <c r="BK36" s="256"/>
    </row>
    <row r="37" spans="2:63" s="257" customFormat="1" ht="15" customHeight="1" x14ac:dyDescent="0.25">
      <c r="B37" s="332"/>
      <c r="AI37" s="331"/>
      <c r="BJ37" s="331"/>
      <c r="BK37" s="256"/>
    </row>
    <row r="38" spans="2:63" s="257" customFormat="1" ht="15" customHeight="1" x14ac:dyDescent="0.25">
      <c r="B38" s="332"/>
      <c r="AI38" s="331"/>
      <c r="BJ38" s="331"/>
      <c r="BK38" s="256"/>
    </row>
    <row r="39" spans="2:63" s="257" customFormat="1" ht="15" customHeight="1" x14ac:dyDescent="0.25">
      <c r="B39" s="332"/>
      <c r="AI39" s="331"/>
      <c r="BJ39" s="331"/>
      <c r="BK39" s="256"/>
    </row>
    <row r="40" spans="2:63" s="257" customFormat="1" ht="15" customHeight="1" x14ac:dyDescent="0.25">
      <c r="B40" s="332"/>
      <c r="AI40" s="331"/>
      <c r="BJ40" s="331"/>
      <c r="BK40" s="256"/>
    </row>
    <row r="41" spans="2:63" s="257" customFormat="1" ht="15" customHeight="1" x14ac:dyDescent="0.25">
      <c r="B41" s="332"/>
      <c r="AI41" s="331"/>
      <c r="BJ41" s="331"/>
      <c r="BK41" s="256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A49" s="3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2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12"/>
      <c r="BK49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1"/>
      <c r="K1" s="239" t="s">
        <v>58</v>
      </c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1"/>
      <c r="W1" s="242" t="s">
        <v>59</v>
      </c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4"/>
      <c r="AP1" s="165" t="s">
        <v>60</v>
      </c>
      <c r="AQ1" s="166"/>
      <c r="AR1" s="166"/>
      <c r="AS1" s="167"/>
      <c r="AT1" s="165" t="s">
        <v>61</v>
      </c>
      <c r="AU1" s="166"/>
      <c r="AV1" s="166"/>
      <c r="AW1" s="166"/>
      <c r="AX1" s="167"/>
      <c r="AY1" s="165" t="s">
        <v>62</v>
      </c>
      <c r="AZ1" s="166"/>
      <c r="BA1" s="166"/>
      <c r="BB1" s="167"/>
      <c r="BC1" s="165" t="s">
        <v>63</v>
      </c>
      <c r="BD1" s="166"/>
      <c r="BE1" s="166"/>
      <c r="BF1" s="166"/>
      <c r="BG1" s="167"/>
      <c r="BH1" s="165" t="s">
        <v>64</v>
      </c>
      <c r="BI1" s="166"/>
      <c r="BJ1" s="166"/>
      <c r="BK1" s="167"/>
    </row>
    <row r="2" spans="1:63" ht="15" customHeight="1" x14ac:dyDescent="0.25">
      <c r="A2" s="89" t="s">
        <v>65</v>
      </c>
      <c r="B2" s="90"/>
      <c r="C2" s="90"/>
      <c r="D2" s="90"/>
      <c r="E2" s="90"/>
      <c r="F2" s="90"/>
      <c r="G2" s="90"/>
      <c r="H2" s="90"/>
      <c r="I2" s="90"/>
      <c r="J2" s="91"/>
      <c r="K2" s="89" t="s">
        <v>65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45"/>
      <c r="X2" s="246"/>
      <c r="Y2" s="246"/>
      <c r="Z2" s="246"/>
      <c r="AA2" s="246"/>
      <c r="AB2" s="246"/>
      <c r="AC2" s="246"/>
      <c r="AD2" s="246"/>
      <c r="AE2" s="246"/>
      <c r="AF2" s="246"/>
      <c r="AG2" s="246"/>
      <c r="AH2" s="246"/>
      <c r="AI2" s="246"/>
      <c r="AJ2" s="246"/>
      <c r="AK2" s="246"/>
      <c r="AL2" s="246"/>
      <c r="AM2" s="246"/>
      <c r="AN2" s="246"/>
      <c r="AO2" s="247"/>
      <c r="AP2" s="174" t="s">
        <v>54</v>
      </c>
      <c r="AQ2" s="172"/>
      <c r="AR2" s="172"/>
      <c r="AS2" s="173"/>
      <c r="AT2" s="178">
        <v>45461</v>
      </c>
      <c r="AU2" s="179"/>
      <c r="AV2" s="179"/>
      <c r="AW2" s="179"/>
      <c r="AX2" s="180"/>
      <c r="AY2" s="174" t="s">
        <v>55</v>
      </c>
      <c r="AZ2" s="172"/>
      <c r="BA2" s="172"/>
      <c r="BB2" s="173"/>
      <c r="BC2" s="178">
        <v>45800</v>
      </c>
      <c r="BD2" s="179"/>
      <c r="BE2" s="179"/>
      <c r="BF2" s="179"/>
      <c r="BG2" s="180"/>
      <c r="BH2" s="174">
        <v>0.33</v>
      </c>
      <c r="BI2" s="172"/>
      <c r="BJ2" s="172"/>
      <c r="BK2" s="173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248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50"/>
      <c r="AP3" s="184"/>
      <c r="AQ3" s="185"/>
      <c r="AR3" s="185"/>
      <c r="AS3" s="186"/>
      <c r="AT3" s="190"/>
      <c r="AU3" s="191"/>
      <c r="AV3" s="191"/>
      <c r="AW3" s="191"/>
      <c r="AX3" s="192"/>
      <c r="AY3" s="184"/>
      <c r="AZ3" s="185"/>
      <c r="BA3" s="185"/>
      <c r="BB3" s="186"/>
      <c r="BC3" s="190"/>
      <c r="BD3" s="191"/>
      <c r="BE3" s="191"/>
      <c r="BF3" s="191"/>
      <c r="BG3" s="192"/>
      <c r="BH3" s="184"/>
      <c r="BI3" s="185"/>
      <c r="BJ3" s="185"/>
      <c r="BK3" s="186"/>
    </row>
    <row r="4" spans="1:63" ht="24.95" customHeight="1" x14ac:dyDescent="0.25">
      <c r="A4" s="239" t="s">
        <v>66</v>
      </c>
      <c r="B4" s="240"/>
      <c r="C4" s="240"/>
      <c r="D4" s="240"/>
      <c r="E4" s="240"/>
      <c r="F4" s="240"/>
      <c r="G4" s="241"/>
      <c r="H4" s="95" t="s">
        <v>56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9" t="s">
        <v>67</v>
      </c>
      <c r="V4" s="240"/>
      <c r="W4" s="240"/>
      <c r="X4" s="240"/>
      <c r="Y4" s="241"/>
      <c r="Z4" s="95" t="s">
        <v>68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テンプレート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57" customFormat="1" ht="15" customHeight="1" x14ac:dyDescent="0.25">
      <c r="BK7" s="256"/>
    </row>
    <row r="8" spans="1:63" s="257" customFormat="1" ht="15" customHeight="1" x14ac:dyDescent="0.25">
      <c r="BK8" s="256"/>
    </row>
    <row r="9" spans="1:63" s="257" customFormat="1" ht="15" customHeight="1" x14ac:dyDescent="0.25">
      <c r="BK9" s="256"/>
    </row>
    <row r="10" spans="1:63" s="257" customFormat="1" ht="15" customHeight="1" x14ac:dyDescent="0.25">
      <c r="BK10" s="256"/>
    </row>
    <row r="11" spans="1:63" s="257" customFormat="1" ht="15" customHeight="1" x14ac:dyDescent="0.25">
      <c r="BK11" s="256"/>
    </row>
    <row r="12" spans="1:63" s="257" customFormat="1" ht="15" customHeight="1" x14ac:dyDescent="0.25">
      <c r="BK12" s="256"/>
    </row>
    <row r="13" spans="1:63" s="257" customFormat="1" ht="15" customHeight="1" x14ac:dyDescent="0.25">
      <c r="BK13" s="256"/>
    </row>
    <row r="14" spans="1:63" s="257" customFormat="1" ht="15" customHeight="1" x14ac:dyDescent="0.25">
      <c r="BK14" s="256"/>
    </row>
    <row r="15" spans="1:63" s="257" customFormat="1" ht="15" customHeight="1" x14ac:dyDescent="0.25">
      <c r="BK15" s="256"/>
    </row>
    <row r="16" spans="1:63" s="257" customFormat="1" ht="15" customHeight="1" x14ac:dyDescent="0.25">
      <c r="BK16" s="256"/>
    </row>
    <row r="17" spans="63:63" s="257" customFormat="1" ht="15" customHeight="1" x14ac:dyDescent="0.25">
      <c r="BK17" s="256"/>
    </row>
    <row r="18" spans="63:63" s="257" customFormat="1" ht="15" customHeight="1" x14ac:dyDescent="0.25">
      <c r="BK18" s="256"/>
    </row>
    <row r="19" spans="63:63" s="257" customFormat="1" ht="15" customHeight="1" x14ac:dyDescent="0.25">
      <c r="BK19" s="256"/>
    </row>
    <row r="20" spans="63:63" s="257" customFormat="1" ht="15" customHeight="1" x14ac:dyDescent="0.25">
      <c r="BK20" s="256"/>
    </row>
    <row r="21" spans="63:63" s="257" customFormat="1" ht="15" customHeight="1" x14ac:dyDescent="0.25">
      <c r="BK21" s="256"/>
    </row>
    <row r="22" spans="63:63" s="257" customFormat="1" ht="15" customHeight="1" x14ac:dyDescent="0.25">
      <c r="BK22" s="256"/>
    </row>
    <row r="23" spans="63:63" s="257" customFormat="1" ht="15" customHeight="1" x14ac:dyDescent="0.25">
      <c r="BK23" s="256"/>
    </row>
    <row r="24" spans="63:63" s="257" customFormat="1" ht="15" customHeight="1" x14ac:dyDescent="0.25">
      <c r="BK24" s="256"/>
    </row>
    <row r="25" spans="63:63" s="257" customFormat="1" ht="15" customHeight="1" x14ac:dyDescent="0.25">
      <c r="BK25" s="256"/>
    </row>
    <row r="26" spans="63:63" s="257" customFormat="1" ht="15" customHeight="1" x14ac:dyDescent="0.25">
      <c r="BK26" s="256"/>
    </row>
    <row r="27" spans="63:63" s="257" customFormat="1" ht="15" customHeight="1" x14ac:dyDescent="0.25">
      <c r="BK27" s="256"/>
    </row>
    <row r="28" spans="63:63" s="257" customFormat="1" ht="15" customHeight="1" x14ac:dyDescent="0.25">
      <c r="BK28" s="256"/>
    </row>
    <row r="29" spans="63:63" s="257" customFormat="1" ht="15" customHeight="1" x14ac:dyDescent="0.25">
      <c r="BK29" s="256"/>
    </row>
    <row r="30" spans="63:63" s="257" customFormat="1" ht="15" customHeight="1" x14ac:dyDescent="0.25">
      <c r="BK30" s="256"/>
    </row>
    <row r="31" spans="63:63" s="257" customFormat="1" ht="15" customHeight="1" x14ac:dyDescent="0.25">
      <c r="BK31" s="256"/>
    </row>
    <row r="32" spans="63:63" s="257" customFormat="1" ht="15" customHeight="1" x14ac:dyDescent="0.25">
      <c r="BK32" s="256"/>
    </row>
    <row r="33" spans="63:63" s="257" customFormat="1" ht="15" customHeight="1" x14ac:dyDescent="0.25">
      <c r="BK33" s="256"/>
    </row>
    <row r="34" spans="63:63" s="257" customFormat="1" ht="15" customHeight="1" x14ac:dyDescent="0.25">
      <c r="BK34" s="256"/>
    </row>
    <row r="35" spans="63:63" s="257" customFormat="1" ht="15" customHeight="1" x14ac:dyDescent="0.25">
      <c r="BK35" s="256"/>
    </row>
    <row r="36" spans="63:63" s="257" customFormat="1" ht="15" customHeight="1" x14ac:dyDescent="0.25">
      <c r="BK36" s="256"/>
    </row>
    <row r="37" spans="63:63" s="257" customFormat="1" ht="15" customHeight="1" x14ac:dyDescent="0.25">
      <c r="BK37" s="256"/>
    </row>
    <row r="38" spans="63:63" s="257" customFormat="1" ht="15" customHeight="1" x14ac:dyDescent="0.25">
      <c r="BK38" s="256"/>
    </row>
    <row r="39" spans="63:63" s="257" customFormat="1" ht="15" customHeight="1" x14ac:dyDescent="0.25">
      <c r="BK39" s="256"/>
    </row>
    <row r="40" spans="63:63" s="257" customFormat="1" ht="15" customHeight="1" x14ac:dyDescent="0.25">
      <c r="BK40" s="256"/>
    </row>
    <row r="41" spans="63:63" s="257" customFormat="1" ht="15" customHeight="1" x14ac:dyDescent="0.25">
      <c r="BK41" s="256"/>
    </row>
    <row r="42" spans="63:63" s="257" customFormat="1" ht="15" customHeight="1" x14ac:dyDescent="0.25">
      <c r="BK42" s="256"/>
    </row>
    <row r="43" spans="63:63" s="257" customFormat="1" ht="15" customHeight="1" x14ac:dyDescent="0.25">
      <c r="BK43" s="256"/>
    </row>
    <row r="44" spans="63:63" s="257" customFormat="1" ht="15" customHeight="1" x14ac:dyDescent="0.25">
      <c r="BK44" s="256"/>
    </row>
    <row r="45" spans="63:63" s="257" customFormat="1" ht="15" customHeight="1" x14ac:dyDescent="0.25">
      <c r="BK45" s="256"/>
    </row>
    <row r="46" spans="63:63" s="257" customFormat="1" ht="15" customHeight="1" x14ac:dyDescent="0.25">
      <c r="BK46" s="2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AP1501</vt:lpstr>
      <vt:lpstr>処理フロー</vt:lpstr>
      <vt:lpstr>テンプレート</vt:lpstr>
      <vt:lpstr>'AP1501'!Print_Area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2025-06-16T07:48:43Z</dcterms:modified>
  <cp:category/>
  <cp:contentStatus/>
</cp:coreProperties>
</file>