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40_API設計\API_01\"/>
    </mc:Choice>
  </mc:AlternateContent>
  <xr:revisionPtr revIDLastSave="0" documentId="13_ncr:1_{D217C3E7-6C87-47FC-A3F2-A9C25E8DBB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2" sheetId="8" r:id="rId4"/>
    <sheet name="処理フロー" sheetId="9" r:id="rId5"/>
    <sheet name="テンプレート" sheetId="7" r:id="rId6"/>
  </sheets>
  <definedNames>
    <definedName name="_xlnm.Print_Area" localSheetId="3">'AP0102'!$A$1:$BK$140</definedName>
    <definedName name="_xlnm.Print_Area" localSheetId="5">テンプレート!$A$1:$BK$54</definedName>
    <definedName name="_xlnm.Print_Area" localSheetId="4">処理フロー!$A$1:$BK$104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<sst xmlns="http://schemas.openxmlformats.org/spreadsheetml/2006/main" count="431" uniqueCount="157">
  <si>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</si>
  <si>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</si>
  <si>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</si>
  <si>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</si>
  <si>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</si>
  <si>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</si>
  <si>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</si>
  <si>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</si>
  <si>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</si>
  <si>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</si>
  <si>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</si>
  <si>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</si>
  <si>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</si>
  <si>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</si>
  <si>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</si>
  <si>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</si>
  <si>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</si>
  <si>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</si>
  <si>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</si>
  <si>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</si>
  <si>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</si>
  <si>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</si>
  <si>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</si>
  <si>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</si>
  <si>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</si>
  <si>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</si>
  <si>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</si>
  <si>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</si>
  <si>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Int</t>
    </r>
  </si>
  <si>
    <t>}</t>
  </si>
  <si>
    <t>{</t>
  </si>
  <si>
    <t>],</t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</si>
  <si>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</si>
  <si>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</si>
  <si>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</si>
  <si>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</si>
  <si>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</si>
  <si>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tax_group_code</t>
    </r>
  </si>
  <si>
    <r>
      <rPr>
        <sz val="11"/>
        <color rgb="FF000000"/>
        <rFont val="Meiryo UI"/>
        <family val="2"/>
      </rPr>
      <t>ItemMaster.TaxGroupCode</t>
    </r>
  </si>
  <si>
    <r>
      <rPr>
        <sz val="11"/>
        <color rgb="FF000000"/>
        <rFont val="Meiryo UI"/>
        <family val="2"/>
      </rPr>
      <t>standard_price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</si>
  <si>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</si>
  <si>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</si>
  <si>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receipt_name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</si>
  <si>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</si>
  <si>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kana_name</t>
    </r>
  </si>
  <si>
    <r>
      <rPr>
        <sz val="11"/>
        <color rgb="FF000000"/>
        <rFont val="Meiryo UI"/>
        <family val="2"/>
      </rPr>
      <t>is_item_manual_discount_prohibition</t>
    </r>
  </si>
  <si>
    <r>
      <rPr>
        <sz val="11"/>
        <color rgb="FF000000"/>
        <rFont val="Meiryo UI"/>
        <family val="2"/>
      </rPr>
      <t>ItemMaster.IsItemManualDiscountProhibition</t>
    </r>
  </si>
  <si>
    <r>
      <rPr>
        <sz val="11"/>
        <color rgb="FF000000"/>
        <rFont val="Meiryo UI"/>
        <family val="2"/>
      </rPr>
      <t>ItemMaster.IsSubTotalDiscountProhibition</t>
    </r>
  </si>
  <si>
    <r>
      <rPr>
        <sz val="11"/>
        <color rgb="FF000000"/>
        <rFont val="Meiryo UI"/>
        <family val="2"/>
      </rPr>
      <t>is_subtotal_discount_prohibition</t>
    </r>
  </si>
  <si>
    <r>
      <rPr>
        <sz val="11"/>
        <color rgb="FF000000"/>
        <rFont val="Meiryo UI"/>
        <family val="2"/>
      </rPr>
      <t>List&lt;Child&gt;</t>
    </r>
  </si>
  <si>
    <r>
      <rPr>
        <sz val="11"/>
        <color rgb="FF000000"/>
        <rFont val="Meiryo UI"/>
        <family val="2"/>
      </rPr>
      <t>children</t>
    </r>
  </si>
  <si>
    <r>
      <rPr>
        <sz val="11"/>
        <color rgb="FF000000"/>
        <rFont val="Meiryo UI"/>
        <family val="2"/>
      </rPr>
      <t>order_unit</t>
    </r>
  </si>
  <si>
    <r>
      <rPr>
        <sz val="11"/>
        <color rgb="FF000000"/>
        <rFont val="Meiryo UI"/>
        <family val="2"/>
      </rPr>
      <t>ItemMaster.OrderUnit</t>
    </r>
  </si>
  <si>
    <r>
      <rPr>
        <sz val="11"/>
        <color rgb="FF000000"/>
        <rFont val="Meiryo UI"/>
        <family val="2"/>
      </rPr>
      <t>number_of_unit</t>
    </r>
  </si>
  <si>
    <r>
      <rPr>
        <sz val="11"/>
        <color rgb="FF000000"/>
        <rFont val="Meiryo UI"/>
        <family val="2"/>
      </rPr>
      <t>ItemMaster.NumberOfPiecesPerBox</t>
    </r>
  </si>
  <si>
    <r>
      <rPr>
        <sz val="11"/>
        <color rgb="FF000000"/>
        <rFont val="Meiryo UI"/>
        <family val="2"/>
      </rPr>
      <t>unit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</si>
  <si>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</si>
  <si>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</si>
  <si>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</si>
  <si>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</si>
  <si>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standard_unit</t>
    </r>
  </si>
  <si>
    <r>
      <rPr>
        <sz val="11"/>
        <color rgb="FF000000"/>
        <rFont val="Meiryo UI"/>
        <family val="2"/>
      </rPr>
      <t>stogare_time</t>
    </r>
  </si>
  <si>
    <r>
      <rPr>
        <sz val="11"/>
        <color rgb="FF000000"/>
        <rFont val="Meiryo UI"/>
        <family val="2"/>
      </rPr>
      <t>patner_code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</si>
  <si>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</si>
  <si>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商品の詳細情報を更新する。</t>
    </r>
  </si>
  <si>
    <r>
      <rPr>
        <sz val="11"/>
        <color rgb="FF000000"/>
        <rFont val="Meiryo UI"/>
        <family val="2"/>
      </rPr>
      <t>AP0102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</si>
  <si>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</si>
  <si>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ItemMaster.RECORD_ID</t>
    </r>
  </si>
  <si>
    <r>
      <rPr>
        <sz val="11"/>
        <color rgb="FF000000"/>
        <rFont val="Meiryo UI"/>
        <family val="2"/>
      </rPr>
      <t>ItemMaster.ParentCode</t>
    </r>
  </si>
  <si>
    <t xml:space="preserve">        {</t>
  </si>
  <si>
    <t xml:space="preserve">        }</t>
  </si>
  <si>
    <r>
      <rPr>
        <sz val="11"/>
        <color rgb="FF000000"/>
        <rFont val="Meiryo UI"/>
        <family val="2"/>
      </rPr>
      <t>operation_type_code</t>
    </r>
  </si>
  <si>
    <r>
      <rPr>
        <sz val="11"/>
        <color rgb="FF000000"/>
        <rFont val="Meiryo UI"/>
        <family val="2"/>
      </rPr>
      <t>ItemMaster.StandardUnit</t>
    </r>
  </si>
  <si>
    <r>
      <rPr>
        <sz val="11"/>
        <color rgb="FF000000"/>
        <rFont val="Meiryo UI"/>
        <family val="2"/>
      </rPr>
      <t>ItemMaster.StorageTime</t>
    </r>
  </si>
  <si>
    <r>
      <rPr>
        <sz val="11"/>
        <color rgb="FF000000"/>
        <rFont val="Meiryo UI"/>
        <family val="2"/>
      </rPr>
      <t>stogare_unit</t>
    </r>
  </si>
  <si>
    <r>
      <rPr>
        <sz val="11"/>
        <color rgb="FF000000"/>
        <rFont val="Meiryo UI"/>
        <family val="2"/>
      </rPr>
      <t>ItemMaster.Unit</t>
    </r>
  </si>
  <si>
    <r>
      <rPr>
        <sz val="11"/>
        <color rgb="FF000000"/>
        <rFont val="Meiryo UI"/>
        <family val="2"/>
      </rPr>
      <t>ItemMaster.StorageUnit</t>
    </r>
  </si>
  <si>
    <r>
      <rPr>
        <sz val="11"/>
        <color rgb="FF000000"/>
        <rFont val="Meiryo UI"/>
        <family val="2"/>
      </rPr>
      <t>ItemMaster.PatnerCode</t>
    </r>
  </si>
  <si>
    <r>
      <rPr>
        <sz val="11"/>
        <color rgb="FF000000"/>
        <rFont val="Meiryo UI"/>
        <family val="2"/>
      </rPr>
      <t>storage_time</t>
    </r>
  </si>
  <si>
    <r>
      <rPr>
        <sz val="11"/>
        <color rgb="FF000000"/>
        <rFont val="Meiryo UI"/>
        <family val="2"/>
      </rPr>
      <t>storage_unit</t>
    </r>
  </si>
  <si>
    <r>
      <rPr>
        <sz val="11"/>
        <color rgb="FF000000"/>
        <rFont val="Meiryo UI"/>
        <family val="2"/>
      </rPr>
      <t>api/v1/product/update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</si>
  <si>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</si>
  <si>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</si>
  <si>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</si>
  <si>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</si>
  <si>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</si>
  <si>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</si>
  <si>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</si>
  <si>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</si>
  <si>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</si>
  <si>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</si>
  <si>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</si>
  <si>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</si>
  <si>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</si>
  <si>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</si>
  <si>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</si>
  <si>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</si>
  <si>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</si>
  <si>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</si>
  <si>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</si>
  <si>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</si>
  <si>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</si>
  <si>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</si>
  <si>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</si>
  <si>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</si>
  <si>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</si>
  <si>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</si>
  <si>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</si>
  <si>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</si>
  <si>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4桁。テーブルの存在チェック：StoreMaster.Code = store_code。エラーメッセージ = MSG_VAL_019</t>
  </si>
  <si>
    <t>数字の13桁。エラーメッセージ = MSG_VAL_019</t>
  </si>
  <si>
    <t>テーブルの存在チェック：TaxCodeMaster.Code = tax_group_code</t>
  </si>
  <si>
    <t>最大長 = 6桁</t>
  </si>
  <si>
    <t>member_price</t>
  </si>
  <si>
    <t>ItemMaster.MemberPrice</t>
  </si>
  <si>
    <t>original_price</t>
  </si>
  <si>
    <t>ItemMaster.OriginalPrice</t>
  </si>
  <si>
    <t>ItemMaster.LongDescription</t>
  </si>
  <si>
    <t>ItemMaster.Description</t>
  </si>
  <si>
    <t>ItemMaster.ShortDescription</t>
  </si>
  <si>
    <t>※サンプル</t>
  </si>
  <si>
    <r>
      <rPr>
        <sz val="11"/>
        <color rgb="FF000000"/>
        <rFont val="Meiryo UI"/>
        <family val="2"/>
      </rPr>
      <t xml:space="preserve"> "record_id": 1,</t>
    </r>
  </si>
  <si>
    <r>
      <rPr>
        <sz val="11"/>
        <color rgb="FF000000"/>
        <rFont val="Meiryo UI"/>
        <family val="2"/>
      </rPr>
      <t xml:space="preserve">    "store_code": "800",</t>
    </r>
  </si>
  <si>
    <r>
      <rPr>
        <sz val="11"/>
        <color rgb="FF000000"/>
        <rFont val="Meiryo UI"/>
        <family val="2"/>
      </rPr>
      <t xml:space="preserve">    "my_company_code": "COMP001",</t>
    </r>
  </si>
  <si>
    <r>
      <rPr>
        <sz val="11"/>
        <color rgb="FF000000"/>
        <rFont val="Meiryo UI"/>
        <family val="2"/>
      </rPr>
      <t xml:space="preserve">    "item_code": "ITEM001",</t>
    </r>
  </si>
  <si>
    <r>
      <rPr>
        <sz val="11"/>
        <color rgb="FF000000"/>
        <rFont val="Meiryo UI"/>
        <family val="2"/>
      </rPr>
      <t xml:space="preserve">    "code_level_one": "CL1-001",</t>
    </r>
  </si>
  <si>
    <r>
      <rPr>
        <sz val="11"/>
        <color rgb="FF000000"/>
        <rFont val="Meiryo UI"/>
        <family val="2"/>
      </rPr>
      <t xml:space="preserve">    "code_level_two": "CL2-001",</t>
    </r>
  </si>
  <si>
    <r>
      <rPr>
        <sz val="11"/>
        <color rgb="FF000000"/>
        <rFont val="Meiryo UI"/>
        <family val="2"/>
      </rPr>
      <t>"code_level_three": "CL3-001",</t>
    </r>
  </si>
  <si>
    <r>
      <rPr>
        <sz val="11"/>
        <color rgb="FF000000"/>
        <rFont val="Meiryo UI"/>
        <family val="2"/>
      </rPr>
      <t xml:space="preserve">    "code_level_four": "CL4-001",</t>
    </r>
  </si>
  <si>
    <r>
      <rPr>
        <sz val="11"/>
        <color rgb="FF000000"/>
        <rFont val="Meiryo UI"/>
        <family val="2"/>
      </rPr>
      <t xml:space="preserve">    "standard_price": 100.0,</t>
    </r>
  </si>
  <si>
    <r>
      <rPr>
        <sz val="11"/>
        <color rgb="FF000000"/>
        <rFont val="Meiryo UI"/>
        <family val="2"/>
      </rPr>
      <t xml:space="preserve">    "member_price": 90.0,</t>
    </r>
  </si>
  <si>
    <r>
      <rPr>
        <sz val="11"/>
        <color rgb="FF000000"/>
        <rFont val="Meiryo UI"/>
        <family val="2"/>
      </rPr>
      <t xml:space="preserve">    "original_price": 110.0,</t>
    </r>
  </si>
  <si>
    <r>
      <rPr>
        <sz val="11"/>
        <color rgb="FF000000"/>
        <rFont val="Meiryo UI"/>
        <family val="2"/>
      </rPr>
      <t xml:space="preserve">    "product_name": "Product A",</t>
    </r>
  </si>
  <si>
    <r>
      <rPr>
        <sz val="11"/>
        <color rgb="FF000000"/>
        <rFont val="Meiryo UI"/>
        <family val="2"/>
      </rPr>
      <t xml:space="preserve">    "receipt_name": "Product A Receipt",</t>
    </r>
  </si>
  <si>
    <r>
      <rPr>
        <sz val="11"/>
        <color rgb="FF000000"/>
        <rFont val="Meiryo UI"/>
        <family val="2"/>
      </rPr>
      <t xml:space="preserve">    "kana_name": "プロダクトA",</t>
    </r>
  </si>
  <si>
    <r>
      <rPr>
        <sz val="11"/>
        <color rgb="FF000000"/>
        <rFont val="Meiryo UI"/>
        <family val="2"/>
      </rPr>
      <t xml:space="preserve">    "is_item_manual_discount_prohibition": 0,</t>
    </r>
  </si>
  <si>
    <r>
      <rPr>
        <sz val="11"/>
        <color rgb="FF000000"/>
        <rFont val="Meiryo UI"/>
        <family val="2"/>
      </rPr>
      <t xml:space="preserve">    "is_subtotal_discount_prohibition": 1,</t>
    </r>
  </si>
  <si>
    <r>
      <rPr>
        <sz val="11"/>
        <color rgb="FF000000"/>
        <rFont val="Meiryo UI"/>
        <family val="2"/>
      </rPr>
      <t xml:space="preserve">    "create_date": "2024-09-01",</t>
    </r>
  </si>
  <si>
    <r>
      <rPr>
        <sz val="11"/>
        <color rgb="FF000000"/>
        <rFont val="Meiryo UI"/>
        <family val="2"/>
      </rPr>
      <t xml:space="preserve">    "update_date": "2024-09-10",</t>
    </r>
  </si>
  <si>
    <r>
      <rPr>
        <sz val="11"/>
        <color rgb="FF000000"/>
        <rFont val="Meiryo UI"/>
        <family val="2"/>
      </rPr>
      <t xml:space="preserve">    "employee_update": "John Doe",</t>
    </r>
  </si>
  <si>
    <r>
      <rPr>
        <sz val="11"/>
        <color rgb="FF000000"/>
        <rFont val="Meiryo UI"/>
        <family val="2"/>
      </rPr>
      <t xml:space="preserve"> "children": [</t>
    </r>
  </si>
  <si>
    <r>
      <rPr>
        <sz val="11"/>
        <color rgb="FF000000"/>
        <rFont val="Meiryo UI"/>
        <family val="2"/>
      </rPr>
      <t xml:space="preserve">            "record_id": 2,</t>
    </r>
  </si>
  <si>
    <r>
      <rPr>
        <sz val="11"/>
        <color rgb="FF000000"/>
        <rFont val="Meiryo UI"/>
        <family val="2"/>
      </rPr>
      <t>"operation_type_code": 3,</t>
    </r>
  </si>
  <si>
    <r>
      <rPr>
        <sz val="11"/>
        <color rgb="FF000000"/>
        <rFont val="Meiryo UI"/>
        <family val="2"/>
      </rPr>
      <t xml:space="preserve">            "plu_code": "JAN101"</t>
    </r>
  </si>
  <si>
    <r>
      <rPr>
        <sz val="11"/>
        <color rgb="FF000000"/>
        <rFont val="Meiryo UI"/>
        <family val="2"/>
      </rPr>
      <t xml:space="preserve"> "number_of_order": 5,</t>
    </r>
  </si>
  <si>
    <r>
      <rPr>
        <sz val="11"/>
        <color rgb="FF000000"/>
        <rFont val="Meiryo UI"/>
        <family val="2"/>
      </rPr>
      <t xml:space="preserve">    "order_unit": "Piece",</t>
    </r>
  </si>
  <si>
    <r>
      <rPr>
        <sz val="11"/>
        <color rgb="FF000000"/>
        <rFont val="Meiryo UI"/>
        <family val="2"/>
      </rPr>
      <t xml:space="preserve">    "number_of_unit": 10,</t>
    </r>
  </si>
  <si>
    <r>
      <rPr>
        <sz val="11"/>
        <color rgb="FF000000"/>
        <rFont val="Meiryo UI"/>
        <family val="2"/>
      </rPr>
      <t xml:space="preserve">    "unit": 1,</t>
    </r>
  </si>
  <si>
    <r>
      <rPr>
        <sz val="11"/>
        <color rgb="FF000000"/>
        <rFont val="Meiryo UI"/>
        <family val="2"/>
      </rPr>
      <t xml:space="preserve">    "standard_unit": 1,</t>
    </r>
  </si>
  <si>
    <r>
      <rPr>
        <sz val="11"/>
        <color rgb="FF000000"/>
        <rFont val="Meiryo UI"/>
        <family val="2"/>
      </rPr>
      <t xml:space="preserve">    "stogare_time": "2024-09-11",</t>
    </r>
  </si>
  <si>
    <r>
      <rPr>
        <sz val="11"/>
        <color rgb="FF000000"/>
        <rFont val="Meiryo UI"/>
        <family val="2"/>
      </rPr>
      <t xml:space="preserve">    "stogared_unit": 1,</t>
    </r>
  </si>
  <si>
    <r>
      <rPr>
        <sz val="11"/>
        <color rgb="FF000000"/>
        <rFont val="Meiryo UI"/>
        <family val="2"/>
      </rPr>
      <t xml:space="preserve">    "patner_code": "PART001"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</si>
  <si>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</si>
  <si>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</si>
  <si>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</si>
  <si>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!=nullのチェックを実行する。レベルの値が!=nullで、レベルがより低い場合、そのレベルの値をItemMaster.ParentCodeに保存する。</t>
  </si>
  <si>
    <t>POSサーバーの詳細設計書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</si>
</sst>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8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1"/>
    </xf>
    <xf numFmtId="0" fontId="18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 indent="4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7" borderId="23" xfId="0" applyFont="1" applyFill="1" applyBorder="1" applyAlignment="1">
      <alignment horizontal="left" vertical="center"/>
    </xf>
    <xf numFmtId="0" fontId="5" fillId="7" borderId="25" xfId="0" applyFont="1" applyFill="1" applyBorder="1" applyAlignment="1">
      <alignment horizontal="left" vertical="center"/>
    </xf>
    <xf numFmtId="0" fontId="5" fillId="7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25" xfId="0" applyFont="1" applyFill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4" fillId="7" borderId="23" xfId="0" applyFont="1" applyFill="1" applyBorder="1" applyAlignment="1">
      <alignment horizontal="left" vertical="center"/>
    </xf>
    <xf numFmtId="0" fontId="4" fillId="7" borderId="24" xfId="0" applyFont="1" applyFill="1" applyBorder="1" applyAlignment="1">
      <alignment horizontal="left" vertical="center"/>
    </xf>
    <xf numFmtId="0" fontId="4" fillId="7" borderId="25" xfId="0" applyFont="1" applyFill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 wrapText="1"/>
    </xf>
    <xf numFmtId="0" fontId="18" fillId="0" borderId="24" xfId="0" quotePrefix="1" applyFont="1" applyBorder="1" applyAlignment="1">
      <alignment horizontal="left" vertical="center" wrapText="1"/>
    </xf>
    <xf numFmtId="0" fontId="18" fillId="0" borderId="25" xfId="0" quotePrefix="1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6" fillId="7" borderId="23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6" fillId="7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18" fillId="7" borderId="23" xfId="0" applyFont="1" applyFill="1" applyBorder="1" applyAlignment="1">
      <alignment horizontal="left" vertical="center"/>
    </xf>
    <xf numFmtId="0" fontId="18" fillId="7" borderId="24" xfId="0" applyFont="1" applyFill="1" applyBorder="1" applyAlignment="1">
      <alignment horizontal="left" vertical="center"/>
    </xf>
    <xf numFmtId="0" fontId="18" fillId="7" borderId="25" xfId="0" applyFont="1" applyFill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24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18" fillId="6" borderId="23" xfId="0" quotePrefix="1" applyFont="1" applyFill="1" applyBorder="1" applyAlignment="1">
      <alignment horizontal="left" vertical="center"/>
    </xf>
    <xf numFmtId="0" fontId="18" fillId="6" borderId="24" xfId="0" quotePrefix="1" applyFont="1" applyFill="1" applyBorder="1" applyAlignment="1">
      <alignment horizontal="left" vertical="center"/>
    </xf>
    <xf numFmtId="0" fontId="18" fillId="6" borderId="25" xfId="0" quotePrefix="1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0" fontId="8" fillId="6" borderId="2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3" xfId="0" quotePrefix="1" applyFont="1" applyFill="1" applyBorder="1" applyAlignment="1">
      <alignment horizontal="left" vertical="center"/>
    </xf>
    <xf numFmtId="0" fontId="8" fillId="6" borderId="24" xfId="0" quotePrefix="1" applyFont="1" applyFill="1" applyBorder="1" applyAlignment="1">
      <alignment horizontal="left" vertical="center"/>
    </xf>
    <xf numFmtId="0" fontId="8" fillId="6" borderId="25" xfId="0" quotePrefix="1" applyFont="1" applyFill="1" applyBorder="1" applyAlignment="1">
      <alignment horizontal="left" vertical="center"/>
    </xf>
    <xf numFmtId="0" fontId="18" fillId="0" borderId="23" xfId="0" applyFont="1" applyBorder="1" applyAlignment="1">
      <alignment horizontal="left" vertical="center" indent="1"/>
    </xf>
    <xf numFmtId="0" fontId="18" fillId="0" borderId="24" xfId="0" applyFont="1" applyBorder="1" applyAlignment="1">
      <alignment horizontal="left" vertical="center" indent="1"/>
    </xf>
    <xf numFmtId="0" fontId="18" fillId="0" borderId="25" xfId="0" applyFont="1" applyBorder="1" applyAlignment="1">
      <alignment horizontal="left" vertical="center" indent="1"/>
    </xf>
    <xf numFmtId="0" fontId="8" fillId="6" borderId="23" xfId="0" applyFont="1" applyFill="1" applyBorder="1" applyAlignment="1">
      <alignment horizontal="left" vertical="center" indent="1"/>
    </xf>
    <xf numFmtId="0" fontId="8" fillId="6" borderId="24" xfId="0" applyFont="1" applyFill="1" applyBorder="1" applyAlignment="1">
      <alignment horizontal="left" vertical="center" indent="1"/>
    </xf>
    <xf numFmtId="0" fontId="8" fillId="6" borderId="25" xfId="0" applyFont="1" applyFill="1" applyBorder="1" applyAlignment="1">
      <alignment horizontal="left" vertical="center" indent="1"/>
    </xf>
    <xf numFmtId="0" fontId="3" fillId="0" borderId="23" xfId="0" quotePrefix="1" applyFont="1" applyBorder="1" applyAlignment="1">
      <alignment horizontal="left" vertical="center" inden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10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3335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親商品のレコードを取得する。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7</xdr:row>
      <xdr:rowOff>179294</xdr:rowOff>
    </xdr:from>
    <xdr:to>
      <xdr:col>8</xdr:col>
      <xdr:colOff>0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21336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88</xdr:row>
      <xdr:rowOff>0</xdr:rowOff>
    </xdr:from>
    <xdr:to>
      <xdr:col>10</xdr:col>
      <xdr:colOff>0</xdr:colOff>
      <xdr:row>89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600200" y="1687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27</xdr:row>
      <xdr:rowOff>179295</xdr:rowOff>
    </xdr:from>
    <xdr:to>
      <xdr:col>11</xdr:col>
      <xdr:colOff>0</xdr:colOff>
      <xdr:row>31</xdr:row>
      <xdr:rowOff>179295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38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親商品の情報を更新する。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18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7" idx="2"/>
          <a:endCxn id="13" idx="0"/>
        </xdr:cNvCxnSpPr>
      </xdr:nvCxnSpPr>
      <xdr:spPr>
        <a:xfrm>
          <a:off x="2133600" y="2781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51887"/>
            <a:gd name="adj2" fmla="val 470"/>
            <a:gd name="adj3" fmla="val 34866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「1.親商品のレコード」ステップを取得する。で見つかった対象商品を更新する。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成功の場合、以下のように返す。response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失敗の場合、以下のように返す。response 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備考：POS,S&amp;Gとのマスタ連絡：定番売価を更新する。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13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334500" y="1638300"/>
          <a:ext cx="7200900" cy="952500"/>
        </a:xfrm>
        <a:prstGeom prst="borderCallout1">
          <a:avLst>
            <a:gd name="adj1" fmla="val 51887"/>
            <a:gd name="adj2" fmla="val 470"/>
            <a:gd name="adj3" fmla="val 66974"/>
            <a:gd name="adj4" fmla="val -9654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ItemMasterテーブル内で、以下の条件を満たすレコードを取得する。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ItemMaster.CompanyCode = 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ItemMaster.StoreCode =  request.selected_store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ItemMaster.Code = item_code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18</xdr:row>
      <xdr:rowOff>11206</xdr:rowOff>
    </xdr:from>
    <xdr:to>
      <xdr:col>11</xdr:col>
      <xdr:colOff>0</xdr:colOff>
      <xdr:row>23</xdr:row>
      <xdr:rowOff>0</xdr:rowOff>
    </xdr:to>
    <xdr:sp macro="" textlink="" fLocksText="0">
      <xdr:nvSpPr>
        <xdr:cNvPr id="13" name="Flowchart: Decisio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333500" y="3552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27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3" idx="2"/>
          <a:endCxn id="4" idx="0"/>
        </xdr:cNvCxnSpPr>
      </xdr:nvCxnSpPr>
      <xdr:spPr>
        <a:xfrm>
          <a:off x="2133600" y="4495800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9</xdr:col>
      <xdr:colOff>0</xdr:colOff>
      <xdr:row>24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866900" y="4495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13</xdr:col>
      <xdr:colOff>0</xdr:colOff>
      <xdr:row>21</xdr:row>
      <xdr:rowOff>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933700" y="39243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20</xdr:row>
      <xdr:rowOff>95250</xdr:rowOff>
    </xdr:from>
    <xdr:to>
      <xdr:col>22</xdr:col>
      <xdr:colOff>0</xdr:colOff>
      <xdr:row>83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2" idx="3"/>
          <a:endCxn id="26" idx="0"/>
        </xdr:cNvCxnSpPr>
      </xdr:nvCxnSpPr>
      <xdr:spPr>
        <a:xfrm>
          <a:off x="3467100" y="4019550"/>
          <a:ext cx="2400300" cy="1190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83</xdr:row>
      <xdr:rowOff>0</xdr:rowOff>
    </xdr:from>
    <xdr:to>
      <xdr:col>23</xdr:col>
      <xdr:colOff>0</xdr:colOff>
      <xdr:row>84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600700" y="159258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22</xdr:col>
      <xdr:colOff>0</xdr:colOff>
      <xdr:row>88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6" idx="2"/>
          <a:endCxn id="11" idx="0"/>
        </xdr:cNvCxnSpPr>
      </xdr:nvCxnSpPr>
      <xdr:spPr>
        <a:xfrm rot="5400000">
          <a:off x="2133600" y="16116300"/>
          <a:ext cx="37338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22</xdr:row>
      <xdr:rowOff>145676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236324" y="3541059"/>
          <a:ext cx="6353735" cy="907676"/>
        </a:xfrm>
        <a:prstGeom prst="borderCallout1">
          <a:avLst>
            <a:gd name="adj1" fmla="val 51887"/>
            <a:gd name="adj2" fmla="val 470"/>
            <a:gd name="adj3" fmla="val 59131"/>
            <a:gd name="adj4" fmla="val -984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存在チェックを実行する。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▪存在している場合、「3. 親商品の情報を更新する。」を実行する。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39</xdr:row>
      <xdr:rowOff>11206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6791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子PLU配列をループする。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31</xdr:row>
      <xdr:rowOff>179295</xdr:rowOff>
    </xdr:from>
    <xdr:to>
      <xdr:col>8</xdr:col>
      <xdr:colOff>0</xdr:colOff>
      <xdr:row>35</xdr:row>
      <xdr:rowOff>11206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2"/>
          <a:endCxn id="2" idx="0"/>
        </xdr:cNvCxnSpPr>
      </xdr:nvCxnSpPr>
      <xdr:spPr>
        <a:xfrm>
          <a:off x="2133600" y="6200775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11</xdr:col>
      <xdr:colOff>0</xdr:colOff>
      <xdr:row>46</xdr:row>
      <xdr:rowOff>179294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1333500" y="811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5.operation_type_code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46</xdr:row>
      <xdr:rowOff>179294</xdr:rowOff>
    </xdr:from>
    <xdr:to>
      <xdr:col>9</xdr:col>
      <xdr:colOff>0</xdr:colOff>
      <xdr:row>47</xdr:row>
      <xdr:rowOff>179294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866900" y="9058275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3</a:t>
          </a:r>
        </a:p>
      </xdr:txBody>
    </xdr:sp>
    <xdr:clientData/>
  </xdr:twoCellAnchor>
  <xdr:twoCellAnchor>
    <xdr:from>
      <xdr:col>11</xdr:col>
      <xdr:colOff>0</xdr:colOff>
      <xdr:row>43</xdr:row>
      <xdr:rowOff>179294</xdr:rowOff>
    </xdr:from>
    <xdr:to>
      <xdr:col>13</xdr:col>
      <xdr:colOff>0</xdr:colOff>
      <xdr:row>44</xdr:row>
      <xdr:rowOff>179294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933700" y="8486775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</a:t>
          </a:r>
        </a:p>
      </xdr:txBody>
    </xdr:sp>
    <xdr:clientData/>
  </xdr:twoCellAnchor>
  <xdr:twoCellAnchor>
    <xdr:from>
      <xdr:col>8</xdr:col>
      <xdr:colOff>0</xdr:colOff>
      <xdr:row>39</xdr:row>
      <xdr:rowOff>11206</xdr:rowOff>
    </xdr:from>
    <xdr:to>
      <xdr:col>8</xdr:col>
      <xdr:colOff>0</xdr:colOff>
      <xdr:row>42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2" idx="2"/>
          <a:endCxn id="28" idx="0"/>
        </xdr:cNvCxnSpPr>
      </xdr:nvCxnSpPr>
      <xdr:spPr>
        <a:xfrm>
          <a:off x="2133600" y="75533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11</xdr:col>
      <xdr:colOff>0</xdr:colOff>
      <xdr:row>73</xdr:row>
      <xdr:rowOff>0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333500" y="1325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子PLUレコードを削除する。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47</xdr:row>
      <xdr:rowOff>179294</xdr:rowOff>
    </xdr:from>
    <xdr:to>
      <xdr:col>8</xdr:col>
      <xdr:colOff>0</xdr:colOff>
      <xdr:row>51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9" idx="2"/>
          <a:endCxn id="56" idx="0"/>
        </xdr:cNvCxnSpPr>
      </xdr:nvCxnSpPr>
      <xdr:spPr>
        <a:xfrm>
          <a:off x="2133600" y="924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73</xdr:row>
      <xdr:rowOff>0</xdr:rowOff>
    </xdr:from>
    <xdr:to>
      <xdr:col>8</xdr:col>
      <xdr:colOff>0</xdr:colOff>
      <xdr:row>76</xdr:row>
      <xdr:rowOff>11206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8" idx="2"/>
          <a:endCxn id="36" idx="0"/>
        </xdr:cNvCxnSpPr>
      </xdr:nvCxnSpPr>
      <xdr:spPr>
        <a:xfrm>
          <a:off x="2133600" y="14020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76</xdr:row>
      <xdr:rowOff>11206</xdr:rowOff>
    </xdr:from>
    <xdr:to>
      <xdr:col>11</xdr:col>
      <xdr:colOff>0</xdr:colOff>
      <xdr:row>81</xdr:row>
      <xdr:rowOff>0</xdr:rowOff>
    </xdr:to>
    <xdr:sp macro="" textlink="" fLocksText="0">
      <xdr:nvSpPr>
        <xdr:cNvPr id="36" name="Flowchart: Decisio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333500" y="14601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7.最後の要素であるかを確認する。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9</xdr:col>
      <xdr:colOff>0</xdr:colOff>
      <xdr:row>82</xdr:row>
      <xdr:rowOff>0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866900" y="15544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78</xdr:row>
      <xdr:rowOff>33618</xdr:rowOff>
    </xdr:from>
    <xdr:to>
      <xdr:col>5</xdr:col>
      <xdr:colOff>0</xdr:colOff>
      <xdr:row>79</xdr:row>
      <xdr:rowOff>33618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00100" y="150114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0</xdr:colOff>
      <xdr:row>88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37" idx="2"/>
          <a:endCxn id="11" idx="0"/>
        </xdr:cNvCxnSpPr>
      </xdr:nvCxnSpPr>
      <xdr:spPr>
        <a:xfrm>
          <a:off x="2133600" y="15735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0</xdr:rowOff>
    </xdr:from>
    <xdr:to>
      <xdr:col>11</xdr:col>
      <xdr:colOff>0</xdr:colOff>
      <xdr:row>55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3335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61. 子PLUレコードを取得する。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55</xdr:row>
      <xdr:rowOff>0</xdr:rowOff>
    </xdr:from>
    <xdr:to>
      <xdr:col>8</xdr:col>
      <xdr:colOff>0</xdr:colOff>
      <xdr:row>58</xdr:row>
      <xdr:rowOff>11206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6" idx="2"/>
          <a:endCxn id="58" idx="0"/>
        </xdr:cNvCxnSpPr>
      </xdr:nvCxnSpPr>
      <xdr:spPr>
        <a:xfrm>
          <a:off x="2133600" y="10591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11206</xdr:rowOff>
    </xdr:from>
    <xdr:to>
      <xdr:col>11</xdr:col>
      <xdr:colOff>0</xdr:colOff>
      <xdr:row>63</xdr:row>
      <xdr:rowOff>0</xdr:rowOff>
    </xdr:to>
    <xdr:sp macro="" textlink="" fLocksText="0">
      <xdr:nvSpPr>
        <xdr:cNvPr id="58" name="Flowchart: Decision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1333500" y="11172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7.存在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9</xdr:col>
      <xdr:colOff>0</xdr:colOff>
      <xdr:row>64</xdr:row>
      <xdr:rowOff>0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866900" y="12115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60</xdr:row>
      <xdr:rowOff>33618</xdr:rowOff>
    </xdr:from>
    <xdr:to>
      <xdr:col>5</xdr:col>
      <xdr:colOff>0</xdr:colOff>
      <xdr:row>61</xdr:row>
      <xdr:rowOff>33618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800100" y="115824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0</xdr:colOff>
      <xdr:row>69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59" idx="2"/>
          <a:endCxn id="38" idx="0"/>
        </xdr:cNvCxnSpPr>
      </xdr:nvCxnSpPr>
      <xdr:spPr>
        <a:xfrm>
          <a:off x="2133600" y="12306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51</xdr:row>
      <xdr:rowOff>0</xdr:rowOff>
    </xdr:from>
    <xdr:to>
      <xdr:col>21</xdr:col>
      <xdr:colOff>0</xdr:colOff>
      <xdr:row>55</xdr:row>
      <xdr:rowOff>0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40005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6.2 商品を新規作成する。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44</xdr:row>
      <xdr:rowOff>84044</xdr:rowOff>
    </xdr:from>
    <xdr:to>
      <xdr:col>18</xdr:col>
      <xdr:colOff>1</xdr:colOff>
      <xdr:row>51</xdr:row>
      <xdr:rowOff>0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30" idx="3"/>
          <a:endCxn id="66" idx="0"/>
        </xdr:cNvCxnSpPr>
      </xdr:nvCxnSpPr>
      <xdr:spPr>
        <a:xfrm>
          <a:off x="3467100" y="8582025"/>
          <a:ext cx="1333500" cy="1247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55</xdr:row>
      <xdr:rowOff>0</xdr:rowOff>
    </xdr:from>
    <xdr:to>
      <xdr:col>18</xdr:col>
      <xdr:colOff>1</xdr:colOff>
      <xdr:row>76</xdr:row>
      <xdr:rowOff>11206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6" idx="2"/>
          <a:endCxn id="36" idx="0"/>
        </xdr:cNvCxnSpPr>
      </xdr:nvCxnSpPr>
      <xdr:spPr>
        <a:xfrm rot="5400000">
          <a:off x="2133600" y="10591800"/>
          <a:ext cx="2667000" cy="4010025"/>
        </a:xfrm>
        <a:prstGeom prst="bentConnector3">
          <a:avLst>
            <a:gd name="adj1" fmla="val 9070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7" t="s">
        <v>81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82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97" t="s">
        <v>83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96" t="s">
        <v>89</v>
      </c>
      <c r="B2" s="91"/>
      <c r="C2" s="91"/>
      <c r="D2" s="91"/>
      <c r="E2" s="91"/>
      <c r="F2" s="91"/>
      <c r="G2" s="91"/>
      <c r="H2" s="91"/>
      <c r="I2" s="91"/>
      <c r="J2" s="92"/>
      <c r="K2" s="90" t="s">
        <v>1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90" t="str">
        <f>改訂履歴!$H$11</f>
        <v>DuNT</v>
      </c>
      <c r="AQ2" s="91"/>
      <c r="AR2" s="91"/>
      <c r="AS2" s="92"/>
      <c r="AT2" s="118">
        <f>改訂履歴!$B$11</f>
        <v>45534</v>
      </c>
      <c r="AU2" s="119"/>
      <c r="AV2" s="119"/>
      <c r="AW2" s="119"/>
      <c r="AX2" s="120"/>
      <c r="AY2" s="90" t="str">
        <f>LOOKUP(2,1/(改訂履歴!H11:H30000&lt;&gt;""),改訂履歴!H11:H30000)</f>
        <v>DuNT</v>
      </c>
      <c r="AZ2" s="91"/>
      <c r="BA2" s="91"/>
      <c r="BB2" s="92"/>
      <c r="BC2" s="118">
        <f>LOOKUP(2,1/(改訂履歴!B11:B30000&lt;&gt;""),改訂履歴!B11:B30000)</f>
        <v>45534</v>
      </c>
      <c r="BD2" s="119"/>
      <c r="BE2" s="119"/>
      <c r="BF2" s="119"/>
      <c r="BG2" s="120"/>
      <c r="BH2" s="112">
        <f>LOOKUP(2,1/(改訂履歴!O11:O30000&lt;&gt;""),改訂履歴!O11:O30000)</f>
        <v>0.1</v>
      </c>
      <c r="BI2" s="113"/>
      <c r="BJ2" s="113"/>
      <c r="BK2" s="114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115"/>
      <c r="BI3" s="116"/>
      <c r="BJ3" s="116"/>
      <c r="BK3" s="117"/>
    </row>
    <row r="4" spans="1:63" ht="24.95" customHeight="1" x14ac:dyDescent="0.25">
      <c r="A4" s="87" t="s">
        <v>90</v>
      </c>
      <c r="B4" s="88"/>
      <c r="C4" s="88"/>
      <c r="D4" s="88"/>
      <c r="E4" s="88"/>
      <c r="F4" s="88"/>
      <c r="G4" s="89"/>
      <c r="H4" s="108" t="s">
        <v>65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87" t="s">
        <v>91</v>
      </c>
      <c r="V4" s="88"/>
      <c r="W4" s="88"/>
      <c r="X4" s="88"/>
      <c r="Y4" s="89"/>
      <c r="Z4" s="111" t="s">
        <v>92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表紙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K10" s="58"/>
    </row>
    <row r="11" spans="1:63" ht="15" customHeight="1" x14ac:dyDescent="0.25">
      <c r="A11" s="57"/>
      <c r="BK11" s="58"/>
    </row>
    <row r="12" spans="1:63" ht="15" customHeight="1" x14ac:dyDescent="0.25">
      <c r="A12" s="57"/>
      <c r="BK12" s="58"/>
    </row>
    <row r="13" spans="1:63" ht="15" customHeight="1" x14ac:dyDescent="0.25">
      <c r="A13" s="57"/>
      <c r="BK13" s="58"/>
    </row>
    <row r="14" spans="1:63" ht="15" customHeight="1" thickBot="1" x14ac:dyDescent="0.3">
      <c r="A14" s="57"/>
      <c r="BK14" s="58"/>
    </row>
    <row r="15" spans="1:63" ht="15" customHeight="1" thickTop="1" x14ac:dyDescent="0.25">
      <c r="A15" s="57"/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1"/>
      <c r="BK15" s="58"/>
    </row>
    <row r="16" spans="1:63" ht="15" customHeight="1" x14ac:dyDescent="0.25">
      <c r="A16" s="57"/>
      <c r="K16" s="62"/>
      <c r="L16" s="106" t="s">
        <v>156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63"/>
      <c r="BK16" s="58"/>
    </row>
    <row r="17" spans="1:63" ht="15" customHeight="1" x14ac:dyDescent="0.25">
      <c r="A17" s="57"/>
      <c r="K17" s="62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63"/>
      <c r="BK17" s="58"/>
    </row>
    <row r="18" spans="1:63" ht="15" customHeight="1" x14ac:dyDescent="0.25">
      <c r="A18" s="57"/>
      <c r="K18" s="62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63"/>
      <c r="BK18" s="58"/>
    </row>
    <row r="19" spans="1:63" ht="15" customHeight="1" x14ac:dyDescent="0.25">
      <c r="A19" s="57"/>
      <c r="K19" s="62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63"/>
      <c r="BK19" s="58"/>
    </row>
    <row r="20" spans="1:63" ht="15" customHeight="1" x14ac:dyDescent="0.25">
      <c r="A20" s="57"/>
      <c r="K20" s="62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63"/>
      <c r="BK20" s="58"/>
    </row>
    <row r="21" spans="1:63" ht="15" customHeight="1" x14ac:dyDescent="0.25">
      <c r="A21" s="57"/>
      <c r="K21" s="62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63"/>
      <c r="BK21" s="58"/>
    </row>
    <row r="22" spans="1:63" ht="15" customHeight="1" thickBot="1" x14ac:dyDescent="0.3">
      <c r="A22" s="57"/>
      <c r="K22" s="62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3"/>
      <c r="BK22" s="58"/>
    </row>
    <row r="23" spans="1:63" ht="15" customHeight="1" x14ac:dyDescent="0.25">
      <c r="A23" s="57"/>
      <c r="K23" s="62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3"/>
      <c r="BK23" s="58"/>
    </row>
    <row r="24" spans="1:63" ht="15" customHeight="1" x14ac:dyDescent="0.25">
      <c r="A24" s="57"/>
      <c r="K24" s="62"/>
      <c r="L24" s="107" t="str">
        <f>K2&amp;"/"&amp;H4&amp;"/"&amp;Z4</f>
        <v>POSサーバ/AP0102/API設計書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63"/>
      <c r="BK24" s="58"/>
    </row>
    <row r="25" spans="1:63" ht="15" customHeight="1" x14ac:dyDescent="0.25">
      <c r="A25" s="57"/>
      <c r="K25" s="62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63"/>
      <c r="BK25" s="58"/>
    </row>
    <row r="26" spans="1:63" ht="15" customHeight="1" x14ac:dyDescent="0.25">
      <c r="A26" s="57"/>
      <c r="K26" s="62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63"/>
      <c r="BK26" s="58"/>
    </row>
    <row r="27" spans="1:63" ht="15" customHeight="1" x14ac:dyDescent="0.25">
      <c r="A27" s="57"/>
      <c r="K27" s="62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63"/>
      <c r="BK27" s="58"/>
    </row>
    <row r="28" spans="1:63" ht="15" customHeight="1" x14ac:dyDescent="0.25">
      <c r="A28" s="57"/>
      <c r="K28" s="62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63"/>
      <c r="BK28" s="58"/>
    </row>
    <row r="29" spans="1:63" ht="15" customHeight="1" x14ac:dyDescent="0.25">
      <c r="A29" s="57"/>
      <c r="K29" s="62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63"/>
      <c r="BK29" s="58"/>
    </row>
    <row r="30" spans="1:63" ht="15" customHeight="1" x14ac:dyDescent="0.25">
      <c r="A30" s="57"/>
      <c r="K30" s="62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63"/>
      <c r="BK30" s="58"/>
    </row>
    <row r="31" spans="1:63" ht="15" customHeight="1" x14ac:dyDescent="0.25">
      <c r="A31" s="57"/>
      <c r="K31" s="62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63"/>
      <c r="BK31" s="58"/>
    </row>
    <row r="32" spans="1:63" ht="15" customHeight="1" x14ac:dyDescent="0.25">
      <c r="A32" s="57"/>
      <c r="K32" s="62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63"/>
      <c r="BK32" s="58"/>
    </row>
    <row r="33" spans="1:63" ht="15" customHeight="1" x14ac:dyDescent="0.25">
      <c r="A33" s="57"/>
      <c r="K33" s="62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63"/>
      <c r="BK33" s="58"/>
    </row>
    <row r="34" spans="1:63" ht="15" customHeight="1" x14ac:dyDescent="0.25">
      <c r="A34" s="57"/>
      <c r="K34" s="62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63"/>
      <c r="BK34" s="58"/>
    </row>
    <row r="35" spans="1:63" ht="15" customHeight="1" x14ac:dyDescent="0.25">
      <c r="A35" s="57"/>
      <c r="K35" s="62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63"/>
      <c r="BK35" s="58"/>
    </row>
    <row r="36" spans="1:63" ht="15" customHeight="1" x14ac:dyDescent="0.25">
      <c r="A36" s="57"/>
      <c r="K36" s="62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63"/>
      <c r="BK36" s="58"/>
    </row>
    <row r="37" spans="1:63" ht="15" customHeight="1" thickBot="1" x14ac:dyDescent="0.3">
      <c r="A37" s="57"/>
      <c r="K37" s="66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K37" s="58"/>
    </row>
    <row r="38" spans="1:63" ht="15" customHeight="1" thickTop="1" x14ac:dyDescent="0.25">
      <c r="A38" s="57"/>
      <c r="BK38" s="58"/>
    </row>
    <row r="39" spans="1:63" ht="15" customHeight="1" x14ac:dyDescent="0.25">
      <c r="A39" s="57"/>
      <c r="BK39" s="58"/>
    </row>
    <row r="40" spans="1:63" ht="15" customHeight="1" x14ac:dyDescent="0.25">
      <c r="A40" s="57"/>
      <c r="BK40" s="58"/>
    </row>
    <row r="41" spans="1:63" ht="15" customHeight="1" x14ac:dyDescent="0.25">
      <c r="A41" s="57"/>
      <c r="BK41" s="58"/>
    </row>
    <row r="42" spans="1:63" ht="15" customHeight="1" x14ac:dyDescent="0.25">
      <c r="A42" s="57"/>
      <c r="BK42" s="58"/>
    </row>
    <row r="43" spans="1:63" ht="15" customHeight="1" x14ac:dyDescent="0.25">
      <c r="A43" s="57"/>
      <c r="BK43" s="58"/>
    </row>
    <row r="44" spans="1:63" ht="15" customHeight="1" x14ac:dyDescent="0.25">
      <c r="A44" s="57"/>
      <c r="Q44" s="127" t="s">
        <v>93</v>
      </c>
      <c r="R44" s="128"/>
      <c r="S44" s="128"/>
      <c r="T44" s="128"/>
      <c r="U44" s="128"/>
      <c r="V44" s="128"/>
      <c r="W44" s="128"/>
      <c r="X44" s="128"/>
      <c r="Y44" s="128"/>
      <c r="Z44" s="129"/>
      <c r="AA44" s="127" t="s">
        <v>94</v>
      </c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27" t="s">
        <v>88</v>
      </c>
      <c r="AR44" s="128"/>
      <c r="AS44" s="128"/>
      <c r="AT44" s="128"/>
      <c r="AU44" s="129"/>
      <c r="BK44" s="58"/>
    </row>
    <row r="45" spans="1:63" ht="15" customHeight="1" x14ac:dyDescent="0.25">
      <c r="A45" s="57"/>
      <c r="Q45" s="130"/>
      <c r="R45" s="131"/>
      <c r="S45" s="131"/>
      <c r="T45" s="131"/>
      <c r="U45" s="131"/>
      <c r="V45" s="131"/>
      <c r="W45" s="131"/>
      <c r="X45" s="131"/>
      <c r="Y45" s="131"/>
      <c r="Z45" s="132"/>
      <c r="AA45" s="130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2"/>
      <c r="AQ45" s="130"/>
      <c r="AR45" s="131"/>
      <c r="AS45" s="131"/>
      <c r="AT45" s="131"/>
      <c r="AU45" s="132"/>
      <c r="BK45" s="58"/>
    </row>
    <row r="46" spans="1:63" ht="15" customHeight="1" x14ac:dyDescent="0.25">
      <c r="A46" s="57"/>
      <c r="Q46" s="90"/>
      <c r="R46" s="91"/>
      <c r="S46" s="91"/>
      <c r="T46" s="91"/>
      <c r="U46" s="91"/>
      <c r="V46" s="91"/>
      <c r="W46" s="91"/>
      <c r="X46" s="91"/>
      <c r="Y46" s="91"/>
      <c r="Z46" s="92"/>
      <c r="AA46" s="90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2"/>
      <c r="AQ46" s="90"/>
      <c r="AR46" s="91"/>
      <c r="AS46" s="91"/>
      <c r="AT46" s="91"/>
      <c r="AU46" s="92"/>
      <c r="BK46" s="58"/>
    </row>
    <row r="47" spans="1:63" ht="15" customHeight="1" x14ac:dyDescent="0.25">
      <c r="A47" s="57"/>
      <c r="Q47" s="124"/>
      <c r="R47" s="125"/>
      <c r="S47" s="125"/>
      <c r="T47" s="125"/>
      <c r="U47" s="125"/>
      <c r="V47" s="125"/>
      <c r="W47" s="125"/>
      <c r="X47" s="125"/>
      <c r="Y47" s="125"/>
      <c r="Z47" s="126"/>
      <c r="AA47" s="124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6"/>
      <c r="AQ47" s="124"/>
      <c r="AR47" s="125"/>
      <c r="AS47" s="125"/>
      <c r="AT47" s="125"/>
      <c r="AU47" s="126"/>
      <c r="BK47" s="58"/>
    </row>
    <row r="48" spans="1:63" ht="15" customHeight="1" x14ac:dyDescent="0.25">
      <c r="A48" s="57"/>
      <c r="Q48" s="124"/>
      <c r="R48" s="125"/>
      <c r="S48" s="125"/>
      <c r="T48" s="125"/>
      <c r="U48" s="125"/>
      <c r="V48" s="125"/>
      <c r="W48" s="125"/>
      <c r="X48" s="125"/>
      <c r="Y48" s="125"/>
      <c r="Z48" s="126"/>
      <c r="AA48" s="124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6"/>
      <c r="AQ48" s="124"/>
      <c r="AR48" s="125"/>
      <c r="AS48" s="125"/>
      <c r="AT48" s="125"/>
      <c r="AU48" s="126"/>
      <c r="BK48" s="58"/>
    </row>
    <row r="49" spans="1:63" ht="15" customHeight="1" x14ac:dyDescent="0.25">
      <c r="A49" s="57"/>
      <c r="Q49" s="93"/>
      <c r="R49" s="94"/>
      <c r="S49" s="94"/>
      <c r="T49" s="94"/>
      <c r="U49" s="94"/>
      <c r="V49" s="94"/>
      <c r="W49" s="94"/>
      <c r="X49" s="94"/>
      <c r="Y49" s="94"/>
      <c r="Z49" s="95"/>
      <c r="AA49" s="93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5"/>
      <c r="AQ49" s="93"/>
      <c r="AR49" s="94"/>
      <c r="AS49" s="94"/>
      <c r="AT49" s="94"/>
      <c r="AU49" s="95"/>
      <c r="BK49" s="58"/>
    </row>
    <row r="50" spans="1:63" ht="15" customHeight="1" x14ac:dyDescent="0.25">
      <c r="A50" s="57"/>
      <c r="BK50" s="58"/>
    </row>
    <row r="51" spans="1:63" ht="15" customHeight="1" x14ac:dyDescent="0.25">
      <c r="A51" s="57"/>
      <c r="BK51" s="58"/>
    </row>
    <row r="52" spans="1:63" ht="15" customHeight="1" x14ac:dyDescent="0.25">
      <c r="A52" s="57"/>
      <c r="BK52" s="58"/>
    </row>
    <row r="53" spans="1:63" ht="15" customHeight="1" x14ac:dyDescent="0.25">
      <c r="A53" s="57"/>
      <c r="BK53" s="58"/>
    </row>
    <row r="54" spans="1:63" ht="15" customHeight="1" x14ac:dyDescent="0.25">
      <c r="A54" s="57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7" t="s">
        <v>81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82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33" t="str">
        <f>IF(表紙!W1="","",表紙!W1)</f>
        <v>詳細設計書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90" t="str">
        <f>IF(表紙!A2="","",表紙!A2)</f>
        <v>POSサーバー</v>
      </c>
      <c r="B2" s="91"/>
      <c r="C2" s="91"/>
      <c r="D2" s="91"/>
      <c r="E2" s="91"/>
      <c r="F2" s="91"/>
      <c r="G2" s="91"/>
      <c r="H2" s="91"/>
      <c r="I2" s="91"/>
      <c r="J2" s="92"/>
      <c r="K2" s="90" t="str">
        <f>IF(表紙!K2="","",表紙!K2)</f>
        <v>POSサーバ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87" t="s">
        <v>95</v>
      </c>
      <c r="B4" s="88"/>
      <c r="C4" s="88"/>
      <c r="D4" s="88"/>
      <c r="E4" s="88"/>
      <c r="F4" s="88"/>
      <c r="G4" s="89"/>
      <c r="H4" s="108" t="str">
        <f>IF(表紙!H4="","",表紙!H4)</f>
        <v>AP0102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87" t="s">
        <v>91</v>
      </c>
      <c r="V4" s="88"/>
      <c r="W4" s="88"/>
      <c r="X4" s="88"/>
      <c r="Y4" s="89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改訂履歴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8" s="53" t="s">
        <v>0</v>
      </c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10" s="146" t="s">
        <v>87</v>
      </c>
      <c r="C10" s="146"/>
      <c r="D10" s="146"/>
      <c r="E10" s="146"/>
      <c r="F10" s="146"/>
      <c r="G10" s="146"/>
      <c r="H10" s="146" t="s">
        <v>86</v>
      </c>
      <c r="I10" s="146"/>
      <c r="J10" s="146"/>
      <c r="K10" s="146"/>
      <c r="L10" s="146"/>
      <c r="M10" s="146"/>
      <c r="N10" s="146"/>
      <c r="O10" s="146" t="s">
        <v>88</v>
      </c>
      <c r="P10" s="146"/>
      <c r="Q10" s="146"/>
      <c r="R10" s="146"/>
      <c r="S10" s="146" t="s">
        <v>96</v>
      </c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 t="s">
        <v>93</v>
      </c>
      <c r="AY10" s="146"/>
      <c r="AZ10" s="146"/>
      <c r="BA10" s="146"/>
      <c r="BB10" s="146"/>
      <c r="BC10" s="146"/>
      <c r="BD10" s="146" t="s">
        <v>94</v>
      </c>
      <c r="BE10" s="146"/>
      <c r="BF10" s="146"/>
      <c r="BG10" s="146"/>
      <c r="BH10" s="146"/>
      <c r="BI10" s="146"/>
      <c r="BJ10" s="146"/>
      <c r="BK10" s="58"/>
    </row>
    <row r="11" spans="1:63" ht="15" customHeight="1" x14ac:dyDescent="0.25">
      <c r="A11" s="57"/>
      <c r="B11" s="118">
        <v>45534</v>
      </c>
      <c r="C11" s="91"/>
      <c r="D11" s="91"/>
      <c r="E11" s="91"/>
      <c r="F11" s="91"/>
      <c r="G11" s="92"/>
      <c r="H11" s="96" t="s">
        <v>97</v>
      </c>
      <c r="I11" s="91"/>
      <c r="J11" s="91"/>
      <c r="K11" s="91"/>
      <c r="L11" s="91"/>
      <c r="M11" s="91"/>
      <c r="N11" s="92"/>
      <c r="O11" s="90">
        <v>0.1</v>
      </c>
      <c r="P11" s="91"/>
      <c r="Q11" s="91"/>
      <c r="R11" s="91"/>
      <c r="S11" s="134" t="s">
        <v>2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7"/>
      <c r="AY11" s="137"/>
      <c r="AZ11" s="137"/>
      <c r="BA11" s="137"/>
      <c r="BB11" s="137"/>
      <c r="BC11" s="138"/>
      <c r="BD11" s="141"/>
      <c r="BE11" s="137"/>
      <c r="BF11" s="137"/>
      <c r="BG11" s="137"/>
      <c r="BH11" s="137"/>
      <c r="BI11" s="137"/>
      <c r="BJ11" s="138"/>
      <c r="BK11" s="58"/>
    </row>
    <row r="12" spans="1:63" ht="15" customHeight="1" x14ac:dyDescent="0.25">
      <c r="A12" s="57"/>
      <c r="B12" s="93"/>
      <c r="C12" s="94"/>
      <c r="D12" s="94"/>
      <c r="E12" s="94"/>
      <c r="F12" s="94"/>
      <c r="G12" s="95"/>
      <c r="H12" s="93"/>
      <c r="I12" s="94"/>
      <c r="J12" s="94"/>
      <c r="K12" s="94"/>
      <c r="L12" s="94"/>
      <c r="M12" s="94"/>
      <c r="N12" s="95"/>
      <c r="O12" s="93"/>
      <c r="P12" s="94"/>
      <c r="Q12" s="94"/>
      <c r="R12" s="94"/>
      <c r="S12" s="143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5"/>
      <c r="AX12" s="139"/>
      <c r="AY12" s="139"/>
      <c r="AZ12" s="139"/>
      <c r="BA12" s="139"/>
      <c r="BB12" s="139"/>
      <c r="BC12" s="140"/>
      <c r="BD12" s="142"/>
      <c r="BE12" s="139"/>
      <c r="BF12" s="139"/>
      <c r="BG12" s="139"/>
      <c r="BH12" s="139"/>
      <c r="BI12" s="139"/>
      <c r="BJ12" s="140"/>
      <c r="BK12" s="58"/>
    </row>
    <row r="13" spans="1:63" ht="15" customHeight="1" x14ac:dyDescent="0.25">
      <c r="A13" s="57"/>
      <c r="B13" s="118"/>
      <c r="C13" s="91"/>
      <c r="D13" s="91"/>
      <c r="E13" s="91"/>
      <c r="F13" s="91"/>
      <c r="G13" s="92"/>
      <c r="H13" s="90"/>
      <c r="I13" s="91"/>
      <c r="J13" s="91"/>
      <c r="K13" s="91"/>
      <c r="L13" s="91"/>
      <c r="M13" s="91"/>
      <c r="N13" s="92"/>
      <c r="O13" s="90"/>
      <c r="P13" s="91"/>
      <c r="Q13" s="91"/>
      <c r="R13" s="91"/>
      <c r="S13" s="134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6"/>
      <c r="AX13" s="137"/>
      <c r="AY13" s="137"/>
      <c r="AZ13" s="137"/>
      <c r="BA13" s="137"/>
      <c r="BB13" s="137"/>
      <c r="BC13" s="138"/>
      <c r="BD13" s="141"/>
      <c r="BE13" s="137"/>
      <c r="BF13" s="137"/>
      <c r="BG13" s="137"/>
      <c r="BH13" s="137"/>
      <c r="BI13" s="137"/>
      <c r="BJ13" s="138"/>
      <c r="BK13" s="58"/>
    </row>
    <row r="14" spans="1:63" ht="15" customHeight="1" x14ac:dyDescent="0.25">
      <c r="A14" s="57"/>
      <c r="B14" s="93"/>
      <c r="C14" s="94"/>
      <c r="D14" s="94"/>
      <c r="E14" s="94"/>
      <c r="F14" s="94"/>
      <c r="G14" s="95"/>
      <c r="H14" s="93"/>
      <c r="I14" s="94"/>
      <c r="J14" s="94"/>
      <c r="K14" s="94"/>
      <c r="L14" s="94"/>
      <c r="M14" s="94"/>
      <c r="N14" s="95"/>
      <c r="O14" s="93"/>
      <c r="P14" s="94"/>
      <c r="Q14" s="94"/>
      <c r="R14" s="94"/>
      <c r="S14" s="143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139"/>
      <c r="AY14" s="139"/>
      <c r="AZ14" s="139"/>
      <c r="BA14" s="139"/>
      <c r="BB14" s="139"/>
      <c r="BC14" s="140"/>
      <c r="BD14" s="142"/>
      <c r="BE14" s="139"/>
      <c r="BF14" s="139"/>
      <c r="BG14" s="139"/>
      <c r="BH14" s="139"/>
      <c r="BI14" s="139"/>
      <c r="BJ14" s="140"/>
      <c r="BK14" s="58"/>
    </row>
    <row r="15" spans="1:63" ht="15" customHeight="1" x14ac:dyDescent="0.25">
      <c r="A15" s="57"/>
      <c r="B15" s="90"/>
      <c r="C15" s="91"/>
      <c r="D15" s="91"/>
      <c r="E15" s="91"/>
      <c r="F15" s="91"/>
      <c r="G15" s="92"/>
      <c r="H15" s="90"/>
      <c r="I15" s="91"/>
      <c r="J15" s="91"/>
      <c r="K15" s="91"/>
      <c r="L15" s="91"/>
      <c r="M15" s="91"/>
      <c r="N15" s="92"/>
      <c r="O15" s="90"/>
      <c r="P15" s="91"/>
      <c r="Q15" s="91"/>
      <c r="R15" s="91"/>
      <c r="S15" s="134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6"/>
      <c r="AX15" s="137"/>
      <c r="AY15" s="137"/>
      <c r="AZ15" s="137"/>
      <c r="BA15" s="137"/>
      <c r="BB15" s="137"/>
      <c r="BC15" s="138"/>
      <c r="BD15" s="141"/>
      <c r="BE15" s="137"/>
      <c r="BF15" s="137"/>
      <c r="BG15" s="137"/>
      <c r="BH15" s="137"/>
      <c r="BI15" s="137"/>
      <c r="BJ15" s="138"/>
      <c r="BK15" s="58"/>
    </row>
    <row r="16" spans="1:63" ht="15" customHeight="1" x14ac:dyDescent="0.25">
      <c r="A16" s="57"/>
      <c r="B16" s="93"/>
      <c r="C16" s="94"/>
      <c r="D16" s="94"/>
      <c r="E16" s="94"/>
      <c r="F16" s="94"/>
      <c r="G16" s="95"/>
      <c r="H16" s="93"/>
      <c r="I16" s="94"/>
      <c r="J16" s="94"/>
      <c r="K16" s="94"/>
      <c r="L16" s="94"/>
      <c r="M16" s="94"/>
      <c r="N16" s="95"/>
      <c r="O16" s="93"/>
      <c r="P16" s="94"/>
      <c r="Q16" s="94"/>
      <c r="R16" s="94"/>
      <c r="S16" s="143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5"/>
      <c r="AX16" s="139"/>
      <c r="AY16" s="139"/>
      <c r="AZ16" s="139"/>
      <c r="BA16" s="139"/>
      <c r="BB16" s="139"/>
      <c r="BC16" s="140"/>
      <c r="BD16" s="142"/>
      <c r="BE16" s="139"/>
      <c r="BF16" s="139"/>
      <c r="BG16" s="139"/>
      <c r="BH16" s="139"/>
      <c r="BI16" s="139"/>
      <c r="BJ16" s="140"/>
      <c r="BK16" s="58"/>
    </row>
    <row r="17" spans="1:63" ht="15" customHeight="1" x14ac:dyDescent="0.25">
      <c r="A17" s="57"/>
      <c r="B17" s="90"/>
      <c r="C17" s="91"/>
      <c r="D17" s="91"/>
      <c r="E17" s="91"/>
      <c r="F17" s="91"/>
      <c r="G17" s="92"/>
      <c r="H17" s="90"/>
      <c r="I17" s="91"/>
      <c r="J17" s="91"/>
      <c r="K17" s="91"/>
      <c r="L17" s="91"/>
      <c r="M17" s="91"/>
      <c r="N17" s="92"/>
      <c r="O17" s="90"/>
      <c r="P17" s="91"/>
      <c r="Q17" s="91"/>
      <c r="R17" s="91"/>
      <c r="S17" s="134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6"/>
      <c r="AX17" s="137"/>
      <c r="AY17" s="137"/>
      <c r="AZ17" s="137"/>
      <c r="BA17" s="137"/>
      <c r="BB17" s="137"/>
      <c r="BC17" s="138"/>
      <c r="BD17" s="141"/>
      <c r="BE17" s="137"/>
      <c r="BF17" s="137"/>
      <c r="BG17" s="137"/>
      <c r="BH17" s="137"/>
      <c r="BI17" s="137"/>
      <c r="BJ17" s="138"/>
      <c r="BK17" s="58"/>
    </row>
    <row r="18" spans="1:63" ht="15" customHeight="1" x14ac:dyDescent="0.25">
      <c r="A18" s="57"/>
      <c r="B18" s="93"/>
      <c r="C18" s="94"/>
      <c r="D18" s="94"/>
      <c r="E18" s="94"/>
      <c r="F18" s="94"/>
      <c r="G18" s="95"/>
      <c r="H18" s="93"/>
      <c r="I18" s="94"/>
      <c r="J18" s="94"/>
      <c r="K18" s="94"/>
      <c r="L18" s="94"/>
      <c r="M18" s="94"/>
      <c r="N18" s="95"/>
      <c r="O18" s="93"/>
      <c r="P18" s="94"/>
      <c r="Q18" s="94"/>
      <c r="R18" s="94"/>
      <c r="S18" s="143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5"/>
      <c r="AX18" s="139"/>
      <c r="AY18" s="139"/>
      <c r="AZ18" s="139"/>
      <c r="BA18" s="139"/>
      <c r="BB18" s="139"/>
      <c r="BC18" s="140"/>
      <c r="BD18" s="142"/>
      <c r="BE18" s="139"/>
      <c r="BF18" s="139"/>
      <c r="BG18" s="139"/>
      <c r="BH18" s="139"/>
      <c r="BI18" s="139"/>
      <c r="BJ18" s="140"/>
      <c r="BK18" s="58"/>
    </row>
    <row r="19" spans="1:63" ht="15" customHeight="1" x14ac:dyDescent="0.25">
      <c r="A19" s="57"/>
      <c r="B19" s="90"/>
      <c r="C19" s="91"/>
      <c r="D19" s="91"/>
      <c r="E19" s="91"/>
      <c r="F19" s="91"/>
      <c r="G19" s="92"/>
      <c r="H19" s="90"/>
      <c r="I19" s="91"/>
      <c r="J19" s="91"/>
      <c r="K19" s="91"/>
      <c r="L19" s="91"/>
      <c r="M19" s="91"/>
      <c r="N19" s="92"/>
      <c r="O19" s="90"/>
      <c r="P19" s="91"/>
      <c r="Q19" s="91"/>
      <c r="R19" s="91"/>
      <c r="S19" s="134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6"/>
      <c r="AX19" s="137"/>
      <c r="AY19" s="137"/>
      <c r="AZ19" s="137"/>
      <c r="BA19" s="137"/>
      <c r="BB19" s="137"/>
      <c r="BC19" s="138"/>
      <c r="BD19" s="141"/>
      <c r="BE19" s="137"/>
      <c r="BF19" s="137"/>
      <c r="BG19" s="137"/>
      <c r="BH19" s="137"/>
      <c r="BI19" s="137"/>
      <c r="BJ19" s="138"/>
      <c r="BK19" s="58"/>
    </row>
    <row r="20" spans="1:63" ht="15" customHeight="1" x14ac:dyDescent="0.25">
      <c r="A20" s="57"/>
      <c r="B20" s="93"/>
      <c r="C20" s="94"/>
      <c r="D20" s="94"/>
      <c r="E20" s="94"/>
      <c r="F20" s="94"/>
      <c r="G20" s="95"/>
      <c r="H20" s="93"/>
      <c r="I20" s="94"/>
      <c r="J20" s="94"/>
      <c r="K20" s="94"/>
      <c r="L20" s="94"/>
      <c r="M20" s="94"/>
      <c r="N20" s="95"/>
      <c r="O20" s="93"/>
      <c r="P20" s="94"/>
      <c r="Q20" s="94"/>
      <c r="R20" s="94"/>
      <c r="S20" s="143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5"/>
      <c r="AX20" s="139"/>
      <c r="AY20" s="139"/>
      <c r="AZ20" s="139"/>
      <c r="BA20" s="139"/>
      <c r="BB20" s="139"/>
      <c r="BC20" s="140"/>
      <c r="BD20" s="142"/>
      <c r="BE20" s="139"/>
      <c r="BF20" s="139"/>
      <c r="BG20" s="139"/>
      <c r="BH20" s="139"/>
      <c r="BI20" s="139"/>
      <c r="BJ20" s="140"/>
      <c r="BK20" s="58"/>
    </row>
    <row r="21" spans="1:63" ht="15" customHeight="1" x14ac:dyDescent="0.25">
      <c r="A21" s="57"/>
      <c r="B21" s="90"/>
      <c r="C21" s="91"/>
      <c r="D21" s="91"/>
      <c r="E21" s="91"/>
      <c r="F21" s="91"/>
      <c r="G21" s="92"/>
      <c r="H21" s="90"/>
      <c r="I21" s="91"/>
      <c r="J21" s="91"/>
      <c r="K21" s="91"/>
      <c r="L21" s="91"/>
      <c r="M21" s="91"/>
      <c r="N21" s="92"/>
      <c r="O21" s="90"/>
      <c r="P21" s="91"/>
      <c r="Q21" s="91"/>
      <c r="R21" s="91"/>
      <c r="S21" s="134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6"/>
      <c r="AX21" s="137"/>
      <c r="AY21" s="137"/>
      <c r="AZ21" s="137"/>
      <c r="BA21" s="137"/>
      <c r="BB21" s="137"/>
      <c r="BC21" s="138"/>
      <c r="BD21" s="141"/>
      <c r="BE21" s="137"/>
      <c r="BF21" s="137"/>
      <c r="BG21" s="137"/>
      <c r="BH21" s="137"/>
      <c r="BI21" s="137"/>
      <c r="BJ21" s="138"/>
      <c r="BK21" s="58"/>
    </row>
    <row r="22" spans="1:63" ht="15" customHeight="1" x14ac:dyDescent="0.25">
      <c r="A22" s="57"/>
      <c r="B22" s="93"/>
      <c r="C22" s="94"/>
      <c r="D22" s="94"/>
      <c r="E22" s="94"/>
      <c r="F22" s="94"/>
      <c r="G22" s="95"/>
      <c r="H22" s="93"/>
      <c r="I22" s="94"/>
      <c r="J22" s="94"/>
      <c r="K22" s="94"/>
      <c r="L22" s="94"/>
      <c r="M22" s="94"/>
      <c r="N22" s="95"/>
      <c r="O22" s="93"/>
      <c r="P22" s="94"/>
      <c r="Q22" s="94"/>
      <c r="R22" s="94"/>
      <c r="S22" s="143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5"/>
      <c r="AX22" s="139"/>
      <c r="AY22" s="139"/>
      <c r="AZ22" s="139"/>
      <c r="BA22" s="139"/>
      <c r="BB22" s="139"/>
      <c r="BC22" s="140"/>
      <c r="BD22" s="142"/>
      <c r="BE22" s="139"/>
      <c r="BF22" s="139"/>
      <c r="BG22" s="139"/>
      <c r="BH22" s="139"/>
      <c r="BI22" s="139"/>
      <c r="BJ22" s="140"/>
      <c r="BK22" s="58"/>
    </row>
    <row r="23" spans="1:63" ht="15" customHeight="1" x14ac:dyDescent="0.25">
      <c r="A23" s="57"/>
      <c r="B23" s="90"/>
      <c r="C23" s="91"/>
      <c r="D23" s="91"/>
      <c r="E23" s="91"/>
      <c r="F23" s="91"/>
      <c r="G23" s="92"/>
      <c r="H23" s="90"/>
      <c r="I23" s="91"/>
      <c r="J23" s="91"/>
      <c r="K23" s="91"/>
      <c r="L23" s="91"/>
      <c r="M23" s="91"/>
      <c r="N23" s="92"/>
      <c r="O23" s="90"/>
      <c r="P23" s="91"/>
      <c r="Q23" s="91"/>
      <c r="R23" s="91"/>
      <c r="S23" s="134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6"/>
      <c r="AX23" s="137"/>
      <c r="AY23" s="137"/>
      <c r="AZ23" s="137"/>
      <c r="BA23" s="137"/>
      <c r="BB23" s="137"/>
      <c r="BC23" s="138"/>
      <c r="BD23" s="141"/>
      <c r="BE23" s="137"/>
      <c r="BF23" s="137"/>
      <c r="BG23" s="137"/>
      <c r="BH23" s="137"/>
      <c r="BI23" s="137"/>
      <c r="BJ23" s="138"/>
      <c r="BK23" s="58"/>
    </row>
    <row r="24" spans="1:63" ht="15" customHeight="1" x14ac:dyDescent="0.25">
      <c r="A24" s="57"/>
      <c r="B24" s="93"/>
      <c r="C24" s="94"/>
      <c r="D24" s="94"/>
      <c r="E24" s="94"/>
      <c r="F24" s="94"/>
      <c r="G24" s="95"/>
      <c r="H24" s="93"/>
      <c r="I24" s="94"/>
      <c r="J24" s="94"/>
      <c r="K24" s="94"/>
      <c r="L24" s="94"/>
      <c r="M24" s="94"/>
      <c r="N24" s="95"/>
      <c r="O24" s="93"/>
      <c r="P24" s="94"/>
      <c r="Q24" s="94"/>
      <c r="R24" s="94"/>
      <c r="S24" s="143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5"/>
      <c r="AX24" s="139"/>
      <c r="AY24" s="139"/>
      <c r="AZ24" s="139"/>
      <c r="BA24" s="139"/>
      <c r="BB24" s="139"/>
      <c r="BC24" s="140"/>
      <c r="BD24" s="142"/>
      <c r="BE24" s="139"/>
      <c r="BF24" s="139"/>
      <c r="BG24" s="139"/>
      <c r="BH24" s="139"/>
      <c r="BI24" s="139"/>
      <c r="BJ24" s="140"/>
      <c r="BK24" s="58"/>
    </row>
    <row r="25" spans="1:63" ht="15" customHeight="1" x14ac:dyDescent="0.25">
      <c r="A25" s="57"/>
      <c r="B25" s="90"/>
      <c r="C25" s="91"/>
      <c r="D25" s="91"/>
      <c r="E25" s="91"/>
      <c r="F25" s="91"/>
      <c r="G25" s="92"/>
      <c r="H25" s="90"/>
      <c r="I25" s="91"/>
      <c r="J25" s="91"/>
      <c r="K25" s="91"/>
      <c r="L25" s="91"/>
      <c r="M25" s="91"/>
      <c r="N25" s="92"/>
      <c r="O25" s="90"/>
      <c r="P25" s="91"/>
      <c r="Q25" s="91"/>
      <c r="R25" s="91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37"/>
      <c r="AY25" s="137"/>
      <c r="AZ25" s="137"/>
      <c r="BA25" s="137"/>
      <c r="BB25" s="137"/>
      <c r="BC25" s="138"/>
      <c r="BD25" s="141"/>
      <c r="BE25" s="137"/>
      <c r="BF25" s="137"/>
      <c r="BG25" s="137"/>
      <c r="BH25" s="137"/>
      <c r="BI25" s="137"/>
      <c r="BJ25" s="138"/>
      <c r="BK25" s="58"/>
    </row>
    <row r="26" spans="1:63" ht="15" customHeight="1" x14ac:dyDescent="0.25">
      <c r="A26" s="57"/>
      <c r="B26" s="93"/>
      <c r="C26" s="94"/>
      <c r="D26" s="94"/>
      <c r="E26" s="94"/>
      <c r="F26" s="94"/>
      <c r="G26" s="95"/>
      <c r="H26" s="93"/>
      <c r="I26" s="94"/>
      <c r="J26" s="94"/>
      <c r="K26" s="94"/>
      <c r="L26" s="94"/>
      <c r="M26" s="94"/>
      <c r="N26" s="95"/>
      <c r="O26" s="93"/>
      <c r="P26" s="94"/>
      <c r="Q26" s="94"/>
      <c r="R26" s="94"/>
      <c r="S26" s="143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5"/>
      <c r="AX26" s="139"/>
      <c r="AY26" s="139"/>
      <c r="AZ26" s="139"/>
      <c r="BA26" s="139"/>
      <c r="BB26" s="139"/>
      <c r="BC26" s="140"/>
      <c r="BD26" s="142"/>
      <c r="BE26" s="139"/>
      <c r="BF26" s="139"/>
      <c r="BG26" s="139"/>
      <c r="BH26" s="139"/>
      <c r="BI26" s="139"/>
      <c r="BJ26" s="140"/>
      <c r="BK26" s="58"/>
    </row>
    <row r="27" spans="1:63" ht="15" customHeight="1" x14ac:dyDescent="0.25">
      <c r="A27" s="57"/>
      <c r="B27" s="90"/>
      <c r="C27" s="91"/>
      <c r="D27" s="91"/>
      <c r="E27" s="91"/>
      <c r="F27" s="91"/>
      <c r="G27" s="92"/>
      <c r="H27" s="90"/>
      <c r="I27" s="91"/>
      <c r="J27" s="91"/>
      <c r="K27" s="91"/>
      <c r="L27" s="91"/>
      <c r="M27" s="91"/>
      <c r="N27" s="92"/>
      <c r="O27" s="90"/>
      <c r="P27" s="91"/>
      <c r="Q27" s="91"/>
      <c r="R27" s="91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37"/>
      <c r="AY27" s="137"/>
      <c r="AZ27" s="137"/>
      <c r="BA27" s="137"/>
      <c r="BB27" s="137"/>
      <c r="BC27" s="138"/>
      <c r="BD27" s="141"/>
      <c r="BE27" s="137"/>
      <c r="BF27" s="137"/>
      <c r="BG27" s="137"/>
      <c r="BH27" s="137"/>
      <c r="BI27" s="137"/>
      <c r="BJ27" s="138"/>
      <c r="BK27" s="58"/>
    </row>
    <row r="28" spans="1:63" ht="15" customHeight="1" x14ac:dyDescent="0.25">
      <c r="A28" s="57"/>
      <c r="B28" s="93"/>
      <c r="C28" s="94"/>
      <c r="D28" s="94"/>
      <c r="E28" s="94"/>
      <c r="F28" s="94"/>
      <c r="G28" s="95"/>
      <c r="H28" s="93"/>
      <c r="I28" s="94"/>
      <c r="J28" s="94"/>
      <c r="K28" s="94"/>
      <c r="L28" s="94"/>
      <c r="M28" s="94"/>
      <c r="N28" s="95"/>
      <c r="O28" s="93"/>
      <c r="P28" s="94"/>
      <c r="Q28" s="94"/>
      <c r="R28" s="94"/>
      <c r="S28" s="143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5"/>
      <c r="AX28" s="139"/>
      <c r="AY28" s="139"/>
      <c r="AZ28" s="139"/>
      <c r="BA28" s="139"/>
      <c r="BB28" s="139"/>
      <c r="BC28" s="140"/>
      <c r="BD28" s="142"/>
      <c r="BE28" s="139"/>
      <c r="BF28" s="139"/>
      <c r="BG28" s="139"/>
      <c r="BH28" s="139"/>
      <c r="BI28" s="139"/>
      <c r="BJ28" s="140"/>
      <c r="BK28" s="58"/>
    </row>
    <row r="29" spans="1:63" ht="15" customHeight="1" x14ac:dyDescent="0.25">
      <c r="A29" s="57"/>
      <c r="B29" s="90"/>
      <c r="C29" s="91"/>
      <c r="D29" s="91"/>
      <c r="E29" s="91"/>
      <c r="F29" s="91"/>
      <c r="G29" s="92"/>
      <c r="H29" s="90"/>
      <c r="I29" s="91"/>
      <c r="J29" s="91"/>
      <c r="K29" s="91"/>
      <c r="L29" s="91"/>
      <c r="M29" s="91"/>
      <c r="N29" s="92"/>
      <c r="O29" s="90"/>
      <c r="P29" s="91"/>
      <c r="Q29" s="91"/>
      <c r="R29" s="91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37"/>
      <c r="AY29" s="137"/>
      <c r="AZ29" s="137"/>
      <c r="BA29" s="137"/>
      <c r="BB29" s="137"/>
      <c r="BC29" s="138"/>
      <c r="BD29" s="141"/>
      <c r="BE29" s="137"/>
      <c r="BF29" s="137"/>
      <c r="BG29" s="137"/>
      <c r="BH29" s="137"/>
      <c r="BI29" s="137"/>
      <c r="BJ29" s="138"/>
      <c r="BK29" s="58"/>
    </row>
    <row r="30" spans="1:63" ht="15" customHeight="1" x14ac:dyDescent="0.25">
      <c r="A30" s="57"/>
      <c r="B30" s="93"/>
      <c r="C30" s="94"/>
      <c r="D30" s="94"/>
      <c r="E30" s="94"/>
      <c r="F30" s="94"/>
      <c r="G30" s="95"/>
      <c r="H30" s="93"/>
      <c r="I30" s="94"/>
      <c r="J30" s="94"/>
      <c r="K30" s="94"/>
      <c r="L30" s="94"/>
      <c r="M30" s="94"/>
      <c r="N30" s="95"/>
      <c r="O30" s="93"/>
      <c r="P30" s="94"/>
      <c r="Q30" s="94"/>
      <c r="R30" s="94"/>
      <c r="S30" s="143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5"/>
      <c r="AX30" s="139"/>
      <c r="AY30" s="139"/>
      <c r="AZ30" s="139"/>
      <c r="BA30" s="139"/>
      <c r="BB30" s="139"/>
      <c r="BC30" s="140"/>
      <c r="BD30" s="142"/>
      <c r="BE30" s="139"/>
      <c r="BF30" s="139"/>
      <c r="BG30" s="139"/>
      <c r="BH30" s="139"/>
      <c r="BI30" s="139"/>
      <c r="BJ30" s="140"/>
      <c r="BK30" s="58"/>
    </row>
    <row r="31" spans="1:63" ht="15" customHeight="1" x14ac:dyDescent="0.25">
      <c r="A31" s="57"/>
      <c r="B31" s="90"/>
      <c r="C31" s="91"/>
      <c r="D31" s="91"/>
      <c r="E31" s="91"/>
      <c r="F31" s="91"/>
      <c r="G31" s="92"/>
      <c r="H31" s="90"/>
      <c r="I31" s="91"/>
      <c r="J31" s="91"/>
      <c r="K31" s="91"/>
      <c r="L31" s="91"/>
      <c r="M31" s="91"/>
      <c r="N31" s="92"/>
      <c r="O31" s="90"/>
      <c r="P31" s="91"/>
      <c r="Q31" s="91"/>
      <c r="R31" s="91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37"/>
      <c r="AY31" s="137"/>
      <c r="AZ31" s="137"/>
      <c r="BA31" s="137"/>
      <c r="BB31" s="137"/>
      <c r="BC31" s="138"/>
      <c r="BD31" s="141"/>
      <c r="BE31" s="137"/>
      <c r="BF31" s="137"/>
      <c r="BG31" s="137"/>
      <c r="BH31" s="137"/>
      <c r="BI31" s="137"/>
      <c r="BJ31" s="138"/>
      <c r="BK31" s="58"/>
    </row>
    <row r="32" spans="1:63" ht="15" customHeight="1" x14ac:dyDescent="0.25">
      <c r="A32" s="57"/>
      <c r="B32" s="93"/>
      <c r="C32" s="94"/>
      <c r="D32" s="94"/>
      <c r="E32" s="94"/>
      <c r="F32" s="94"/>
      <c r="G32" s="95"/>
      <c r="H32" s="93"/>
      <c r="I32" s="94"/>
      <c r="J32" s="94"/>
      <c r="K32" s="94"/>
      <c r="L32" s="94"/>
      <c r="M32" s="94"/>
      <c r="N32" s="95"/>
      <c r="O32" s="93"/>
      <c r="P32" s="94"/>
      <c r="Q32" s="94"/>
      <c r="R32" s="94"/>
      <c r="S32" s="143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5"/>
      <c r="AX32" s="139"/>
      <c r="AY32" s="139"/>
      <c r="AZ32" s="139"/>
      <c r="BA32" s="139"/>
      <c r="BB32" s="139"/>
      <c r="BC32" s="140"/>
      <c r="BD32" s="142"/>
      <c r="BE32" s="139"/>
      <c r="BF32" s="139"/>
      <c r="BG32" s="139"/>
      <c r="BH32" s="139"/>
      <c r="BI32" s="139"/>
      <c r="BJ32" s="140"/>
      <c r="BK32" s="58"/>
    </row>
    <row r="33" spans="1:63" ht="15" customHeight="1" x14ac:dyDescent="0.25">
      <c r="A33" s="57"/>
      <c r="B33" s="90"/>
      <c r="C33" s="91"/>
      <c r="D33" s="91"/>
      <c r="E33" s="91"/>
      <c r="F33" s="91"/>
      <c r="G33" s="92"/>
      <c r="H33" s="90"/>
      <c r="I33" s="91"/>
      <c r="J33" s="91"/>
      <c r="K33" s="91"/>
      <c r="L33" s="91"/>
      <c r="M33" s="91"/>
      <c r="N33" s="92"/>
      <c r="O33" s="90"/>
      <c r="P33" s="91"/>
      <c r="Q33" s="91"/>
      <c r="R33" s="91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37"/>
      <c r="AY33" s="137"/>
      <c r="AZ33" s="137"/>
      <c r="BA33" s="137"/>
      <c r="BB33" s="137"/>
      <c r="BC33" s="138"/>
      <c r="BD33" s="141"/>
      <c r="BE33" s="137"/>
      <c r="BF33" s="137"/>
      <c r="BG33" s="137"/>
      <c r="BH33" s="137"/>
      <c r="BI33" s="137"/>
      <c r="BJ33" s="138"/>
      <c r="BK33" s="58"/>
    </row>
    <row r="34" spans="1:63" ht="15" customHeight="1" x14ac:dyDescent="0.25">
      <c r="A34" s="57"/>
      <c r="B34" s="93"/>
      <c r="C34" s="94"/>
      <c r="D34" s="94"/>
      <c r="E34" s="94"/>
      <c r="F34" s="94"/>
      <c r="G34" s="95"/>
      <c r="H34" s="93"/>
      <c r="I34" s="94"/>
      <c r="J34" s="94"/>
      <c r="K34" s="94"/>
      <c r="L34" s="94"/>
      <c r="M34" s="94"/>
      <c r="N34" s="95"/>
      <c r="O34" s="93"/>
      <c r="P34" s="94"/>
      <c r="Q34" s="94"/>
      <c r="R34" s="94"/>
      <c r="S34" s="143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5"/>
      <c r="AX34" s="139"/>
      <c r="AY34" s="139"/>
      <c r="AZ34" s="139"/>
      <c r="BA34" s="139"/>
      <c r="BB34" s="139"/>
      <c r="BC34" s="140"/>
      <c r="BD34" s="142"/>
      <c r="BE34" s="139"/>
      <c r="BF34" s="139"/>
      <c r="BG34" s="139"/>
      <c r="BH34" s="139"/>
      <c r="BI34" s="139"/>
      <c r="BJ34" s="140"/>
      <c r="BK34" s="58"/>
    </row>
    <row r="35" spans="1:63" ht="15" customHeight="1" x14ac:dyDescent="0.25">
      <c r="A35" s="57"/>
      <c r="B35" s="90"/>
      <c r="C35" s="91"/>
      <c r="D35" s="91"/>
      <c r="E35" s="91"/>
      <c r="F35" s="91"/>
      <c r="G35" s="92"/>
      <c r="H35" s="90"/>
      <c r="I35" s="91"/>
      <c r="J35" s="91"/>
      <c r="K35" s="91"/>
      <c r="L35" s="91"/>
      <c r="M35" s="91"/>
      <c r="N35" s="92"/>
      <c r="O35" s="90"/>
      <c r="P35" s="91"/>
      <c r="Q35" s="91"/>
      <c r="R35" s="91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37"/>
      <c r="AY35" s="137"/>
      <c r="AZ35" s="137"/>
      <c r="BA35" s="137"/>
      <c r="BB35" s="137"/>
      <c r="BC35" s="138"/>
      <c r="BD35" s="141"/>
      <c r="BE35" s="137"/>
      <c r="BF35" s="137"/>
      <c r="BG35" s="137"/>
      <c r="BH35" s="137"/>
      <c r="BI35" s="137"/>
      <c r="BJ35" s="138"/>
      <c r="BK35" s="58"/>
    </row>
    <row r="36" spans="1:63" ht="15" customHeight="1" x14ac:dyDescent="0.25">
      <c r="A36" s="57"/>
      <c r="B36" s="93"/>
      <c r="C36" s="94"/>
      <c r="D36" s="94"/>
      <c r="E36" s="94"/>
      <c r="F36" s="94"/>
      <c r="G36" s="95"/>
      <c r="H36" s="93"/>
      <c r="I36" s="94"/>
      <c r="J36" s="94"/>
      <c r="K36" s="94"/>
      <c r="L36" s="94"/>
      <c r="M36" s="94"/>
      <c r="N36" s="95"/>
      <c r="O36" s="93"/>
      <c r="P36" s="94"/>
      <c r="Q36" s="94"/>
      <c r="R36" s="94"/>
      <c r="S36" s="143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5"/>
      <c r="AX36" s="139"/>
      <c r="AY36" s="139"/>
      <c r="AZ36" s="139"/>
      <c r="BA36" s="139"/>
      <c r="BB36" s="139"/>
      <c r="BC36" s="140"/>
      <c r="BD36" s="142"/>
      <c r="BE36" s="139"/>
      <c r="BF36" s="139"/>
      <c r="BG36" s="139"/>
      <c r="BH36" s="139"/>
      <c r="BI36" s="139"/>
      <c r="BJ36" s="140"/>
      <c r="BK36" s="58"/>
    </row>
    <row r="37" spans="1:63" ht="15" customHeight="1" x14ac:dyDescent="0.25">
      <c r="A37" s="57"/>
      <c r="B37" s="90"/>
      <c r="C37" s="91"/>
      <c r="D37" s="91"/>
      <c r="E37" s="91"/>
      <c r="F37" s="91"/>
      <c r="G37" s="92"/>
      <c r="H37" s="90"/>
      <c r="I37" s="91"/>
      <c r="J37" s="91"/>
      <c r="K37" s="91"/>
      <c r="L37" s="91"/>
      <c r="M37" s="91"/>
      <c r="N37" s="92"/>
      <c r="O37" s="90"/>
      <c r="P37" s="91"/>
      <c r="Q37" s="91"/>
      <c r="R37" s="91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37"/>
      <c r="AY37" s="137"/>
      <c r="AZ37" s="137"/>
      <c r="BA37" s="137"/>
      <c r="BB37" s="137"/>
      <c r="BC37" s="138"/>
      <c r="BD37" s="141"/>
      <c r="BE37" s="137"/>
      <c r="BF37" s="137"/>
      <c r="BG37" s="137"/>
      <c r="BH37" s="137"/>
      <c r="BI37" s="137"/>
      <c r="BJ37" s="138"/>
      <c r="BK37" s="58"/>
    </row>
    <row r="38" spans="1:63" ht="15" customHeight="1" x14ac:dyDescent="0.25">
      <c r="A38" s="57"/>
      <c r="B38" s="93"/>
      <c r="C38" s="94"/>
      <c r="D38" s="94"/>
      <c r="E38" s="94"/>
      <c r="F38" s="94"/>
      <c r="G38" s="95"/>
      <c r="H38" s="93"/>
      <c r="I38" s="94"/>
      <c r="J38" s="94"/>
      <c r="K38" s="94"/>
      <c r="L38" s="94"/>
      <c r="M38" s="94"/>
      <c r="N38" s="95"/>
      <c r="O38" s="93"/>
      <c r="P38" s="94"/>
      <c r="Q38" s="94"/>
      <c r="R38" s="94"/>
      <c r="S38" s="143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5"/>
      <c r="AX38" s="139"/>
      <c r="AY38" s="139"/>
      <c r="AZ38" s="139"/>
      <c r="BA38" s="139"/>
      <c r="BB38" s="139"/>
      <c r="BC38" s="140"/>
      <c r="BD38" s="142"/>
      <c r="BE38" s="139"/>
      <c r="BF38" s="139"/>
      <c r="BG38" s="139"/>
      <c r="BH38" s="139"/>
      <c r="BI38" s="139"/>
      <c r="BJ38" s="140"/>
      <c r="BK38" s="58"/>
    </row>
    <row r="39" spans="1:63" ht="15" customHeight="1" x14ac:dyDescent="0.25">
      <c r="A39" s="57"/>
      <c r="B39" s="90"/>
      <c r="C39" s="91"/>
      <c r="D39" s="91"/>
      <c r="E39" s="91"/>
      <c r="F39" s="91"/>
      <c r="G39" s="92"/>
      <c r="H39" s="90"/>
      <c r="I39" s="91"/>
      <c r="J39" s="91"/>
      <c r="K39" s="91"/>
      <c r="L39" s="91"/>
      <c r="M39" s="91"/>
      <c r="N39" s="92"/>
      <c r="O39" s="90"/>
      <c r="P39" s="91"/>
      <c r="Q39" s="91"/>
      <c r="R39" s="91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37"/>
      <c r="AY39" s="137"/>
      <c r="AZ39" s="137"/>
      <c r="BA39" s="137"/>
      <c r="BB39" s="137"/>
      <c r="BC39" s="138"/>
      <c r="BD39" s="141"/>
      <c r="BE39" s="137"/>
      <c r="BF39" s="137"/>
      <c r="BG39" s="137"/>
      <c r="BH39" s="137"/>
      <c r="BI39" s="137"/>
      <c r="BJ39" s="138"/>
      <c r="BK39" s="58"/>
    </row>
    <row r="40" spans="1:63" ht="15" customHeight="1" x14ac:dyDescent="0.25">
      <c r="A40" s="57"/>
      <c r="B40" s="93"/>
      <c r="C40" s="94"/>
      <c r="D40" s="94"/>
      <c r="E40" s="94"/>
      <c r="F40" s="94"/>
      <c r="G40" s="95"/>
      <c r="H40" s="93"/>
      <c r="I40" s="94"/>
      <c r="J40" s="94"/>
      <c r="K40" s="94"/>
      <c r="L40" s="94"/>
      <c r="M40" s="94"/>
      <c r="N40" s="95"/>
      <c r="O40" s="93"/>
      <c r="P40" s="94"/>
      <c r="Q40" s="94"/>
      <c r="R40" s="94"/>
      <c r="S40" s="143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5"/>
      <c r="AX40" s="139"/>
      <c r="AY40" s="139"/>
      <c r="AZ40" s="139"/>
      <c r="BA40" s="139"/>
      <c r="BB40" s="139"/>
      <c r="BC40" s="140"/>
      <c r="BD40" s="142"/>
      <c r="BE40" s="139"/>
      <c r="BF40" s="139"/>
      <c r="BG40" s="139"/>
      <c r="BH40" s="139"/>
      <c r="BI40" s="139"/>
      <c r="BJ40" s="140"/>
      <c r="BK40" s="58"/>
    </row>
    <row r="41" spans="1:63" ht="15" customHeight="1" x14ac:dyDescent="0.25">
      <c r="A41" s="57"/>
      <c r="B41" s="90"/>
      <c r="C41" s="91"/>
      <c r="D41" s="91"/>
      <c r="E41" s="91"/>
      <c r="F41" s="91"/>
      <c r="G41" s="92"/>
      <c r="H41" s="90"/>
      <c r="I41" s="91"/>
      <c r="J41" s="91"/>
      <c r="K41" s="91"/>
      <c r="L41" s="91"/>
      <c r="M41" s="91"/>
      <c r="N41" s="92"/>
      <c r="O41" s="90"/>
      <c r="P41" s="91"/>
      <c r="Q41" s="91"/>
      <c r="R41" s="91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37"/>
      <c r="AY41" s="137"/>
      <c r="AZ41" s="137"/>
      <c r="BA41" s="137"/>
      <c r="BB41" s="137"/>
      <c r="BC41" s="138"/>
      <c r="BD41" s="141"/>
      <c r="BE41" s="137"/>
      <c r="BF41" s="137"/>
      <c r="BG41" s="137"/>
      <c r="BH41" s="137"/>
      <c r="BI41" s="137"/>
      <c r="BJ41" s="138"/>
      <c r="BK41" s="58"/>
    </row>
    <row r="42" spans="1:63" ht="15" customHeight="1" x14ac:dyDescent="0.25">
      <c r="A42" s="57"/>
      <c r="B42" s="93"/>
      <c r="C42" s="94"/>
      <c r="D42" s="94"/>
      <c r="E42" s="94"/>
      <c r="F42" s="94"/>
      <c r="G42" s="95"/>
      <c r="H42" s="93"/>
      <c r="I42" s="94"/>
      <c r="J42" s="94"/>
      <c r="K42" s="94"/>
      <c r="L42" s="94"/>
      <c r="M42" s="94"/>
      <c r="N42" s="95"/>
      <c r="O42" s="93"/>
      <c r="P42" s="94"/>
      <c r="Q42" s="94"/>
      <c r="R42" s="94"/>
      <c r="S42" s="143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5"/>
      <c r="AX42" s="139"/>
      <c r="AY42" s="139"/>
      <c r="AZ42" s="139"/>
      <c r="BA42" s="139"/>
      <c r="BB42" s="139"/>
      <c r="BC42" s="140"/>
      <c r="BD42" s="142"/>
      <c r="BE42" s="139"/>
      <c r="BF42" s="139"/>
      <c r="BG42" s="139"/>
      <c r="BH42" s="139"/>
      <c r="BI42" s="139"/>
      <c r="BJ42" s="140"/>
      <c r="BK42" s="58"/>
    </row>
    <row r="43" spans="1:63" ht="15" customHeight="1" x14ac:dyDescent="0.25">
      <c r="A43" s="57"/>
      <c r="B43" s="90"/>
      <c r="C43" s="91"/>
      <c r="D43" s="91"/>
      <c r="E43" s="91"/>
      <c r="F43" s="91"/>
      <c r="G43" s="92"/>
      <c r="H43" s="90"/>
      <c r="I43" s="91"/>
      <c r="J43" s="91"/>
      <c r="K43" s="91"/>
      <c r="L43" s="91"/>
      <c r="M43" s="91"/>
      <c r="N43" s="92"/>
      <c r="O43" s="90"/>
      <c r="P43" s="91"/>
      <c r="Q43" s="91"/>
      <c r="R43" s="91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37"/>
      <c r="AY43" s="137"/>
      <c r="AZ43" s="137"/>
      <c r="BA43" s="137"/>
      <c r="BB43" s="137"/>
      <c r="BC43" s="138"/>
      <c r="BD43" s="141"/>
      <c r="BE43" s="137"/>
      <c r="BF43" s="137"/>
      <c r="BG43" s="137"/>
      <c r="BH43" s="137"/>
      <c r="BI43" s="137"/>
      <c r="BJ43" s="138"/>
      <c r="BK43" s="58"/>
    </row>
    <row r="44" spans="1:63" ht="15" customHeight="1" x14ac:dyDescent="0.25">
      <c r="A44" s="57"/>
      <c r="B44" s="93"/>
      <c r="C44" s="94"/>
      <c r="D44" s="94"/>
      <c r="E44" s="94"/>
      <c r="F44" s="94"/>
      <c r="G44" s="95"/>
      <c r="H44" s="93"/>
      <c r="I44" s="94"/>
      <c r="J44" s="94"/>
      <c r="K44" s="94"/>
      <c r="L44" s="94"/>
      <c r="M44" s="94"/>
      <c r="N44" s="95"/>
      <c r="O44" s="93"/>
      <c r="P44" s="94"/>
      <c r="Q44" s="94"/>
      <c r="R44" s="94"/>
      <c r="S44" s="143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5"/>
      <c r="AX44" s="139"/>
      <c r="AY44" s="139"/>
      <c r="AZ44" s="139"/>
      <c r="BA44" s="139"/>
      <c r="BB44" s="139"/>
      <c r="BC44" s="140"/>
      <c r="BD44" s="142"/>
      <c r="BE44" s="139"/>
      <c r="BF44" s="139"/>
      <c r="BG44" s="139"/>
      <c r="BH44" s="139"/>
      <c r="BI44" s="139"/>
      <c r="BJ44" s="140"/>
      <c r="BK44" s="58"/>
    </row>
    <row r="45" spans="1:63" ht="15" customHeight="1" x14ac:dyDescent="0.25">
      <c r="A45" s="57"/>
      <c r="B45" s="90"/>
      <c r="C45" s="91"/>
      <c r="D45" s="91"/>
      <c r="E45" s="91"/>
      <c r="F45" s="91"/>
      <c r="G45" s="92"/>
      <c r="H45" s="90"/>
      <c r="I45" s="91"/>
      <c r="J45" s="91"/>
      <c r="K45" s="91"/>
      <c r="L45" s="91"/>
      <c r="M45" s="91"/>
      <c r="N45" s="92"/>
      <c r="O45" s="90"/>
      <c r="P45" s="91"/>
      <c r="Q45" s="91"/>
      <c r="R45" s="91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37"/>
      <c r="AY45" s="137"/>
      <c r="AZ45" s="137"/>
      <c r="BA45" s="137"/>
      <c r="BB45" s="137"/>
      <c r="BC45" s="138"/>
      <c r="BD45" s="141"/>
      <c r="BE45" s="137"/>
      <c r="BF45" s="137"/>
      <c r="BG45" s="137"/>
      <c r="BH45" s="137"/>
      <c r="BI45" s="137"/>
      <c r="BJ45" s="138"/>
      <c r="BK45" s="58"/>
    </row>
    <row r="46" spans="1:63" ht="15" customHeight="1" x14ac:dyDescent="0.25">
      <c r="A46" s="57"/>
      <c r="B46" s="93"/>
      <c r="C46" s="94"/>
      <c r="D46" s="94"/>
      <c r="E46" s="94"/>
      <c r="F46" s="94"/>
      <c r="G46" s="95"/>
      <c r="H46" s="93"/>
      <c r="I46" s="94"/>
      <c r="J46" s="94"/>
      <c r="K46" s="94"/>
      <c r="L46" s="94"/>
      <c r="M46" s="94"/>
      <c r="N46" s="95"/>
      <c r="O46" s="93"/>
      <c r="P46" s="94"/>
      <c r="Q46" s="94"/>
      <c r="R46" s="94"/>
      <c r="S46" s="143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5"/>
      <c r="AX46" s="139"/>
      <c r="AY46" s="139"/>
      <c r="AZ46" s="139"/>
      <c r="BA46" s="139"/>
      <c r="BB46" s="139"/>
      <c r="BC46" s="140"/>
      <c r="BD46" s="142"/>
      <c r="BE46" s="139"/>
      <c r="BF46" s="139"/>
      <c r="BG46" s="139"/>
      <c r="BH46" s="139"/>
      <c r="BI46" s="139"/>
      <c r="BJ46" s="140"/>
      <c r="BK46" s="58"/>
    </row>
    <row r="47" spans="1:63" ht="15" customHeight="1" x14ac:dyDescent="0.25">
      <c r="A47" s="57"/>
      <c r="B47" s="90"/>
      <c r="C47" s="91"/>
      <c r="D47" s="91"/>
      <c r="E47" s="91"/>
      <c r="F47" s="91"/>
      <c r="G47" s="92"/>
      <c r="H47" s="90"/>
      <c r="I47" s="91"/>
      <c r="J47" s="91"/>
      <c r="K47" s="91"/>
      <c r="L47" s="91"/>
      <c r="M47" s="91"/>
      <c r="N47" s="92"/>
      <c r="O47" s="90"/>
      <c r="P47" s="91"/>
      <c r="Q47" s="91"/>
      <c r="R47" s="91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37"/>
      <c r="AY47" s="137"/>
      <c r="AZ47" s="137"/>
      <c r="BA47" s="137"/>
      <c r="BB47" s="137"/>
      <c r="BC47" s="138"/>
      <c r="BD47" s="141"/>
      <c r="BE47" s="137"/>
      <c r="BF47" s="137"/>
      <c r="BG47" s="137"/>
      <c r="BH47" s="137"/>
      <c r="BI47" s="137"/>
      <c r="BJ47" s="138"/>
      <c r="BK47" s="58"/>
    </row>
    <row r="48" spans="1:63" ht="15" customHeight="1" x14ac:dyDescent="0.25">
      <c r="A48" s="57"/>
      <c r="B48" s="93"/>
      <c r="C48" s="94"/>
      <c r="D48" s="94"/>
      <c r="E48" s="94"/>
      <c r="F48" s="94"/>
      <c r="G48" s="95"/>
      <c r="H48" s="93"/>
      <c r="I48" s="94"/>
      <c r="J48" s="94"/>
      <c r="K48" s="94"/>
      <c r="L48" s="94"/>
      <c r="M48" s="94"/>
      <c r="N48" s="95"/>
      <c r="O48" s="93"/>
      <c r="P48" s="94"/>
      <c r="Q48" s="94"/>
      <c r="R48" s="94"/>
      <c r="S48" s="143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5"/>
      <c r="AX48" s="139"/>
      <c r="AY48" s="139"/>
      <c r="AZ48" s="139"/>
      <c r="BA48" s="139"/>
      <c r="BB48" s="139"/>
      <c r="BC48" s="140"/>
      <c r="BD48" s="142"/>
      <c r="BE48" s="139"/>
      <c r="BF48" s="139"/>
      <c r="BG48" s="139"/>
      <c r="BH48" s="139"/>
      <c r="BI48" s="139"/>
      <c r="BJ48" s="140"/>
      <c r="BK48" s="58"/>
    </row>
    <row r="49" spans="1:63" ht="15" customHeight="1" x14ac:dyDescent="0.25">
      <c r="A49" s="57"/>
      <c r="B49" s="90"/>
      <c r="C49" s="91"/>
      <c r="D49" s="91"/>
      <c r="E49" s="91"/>
      <c r="F49" s="91"/>
      <c r="G49" s="92"/>
      <c r="H49" s="90"/>
      <c r="I49" s="91"/>
      <c r="J49" s="91"/>
      <c r="K49" s="91"/>
      <c r="L49" s="91"/>
      <c r="M49" s="91"/>
      <c r="N49" s="92"/>
      <c r="O49" s="90"/>
      <c r="P49" s="91"/>
      <c r="Q49" s="91"/>
      <c r="R49" s="91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37"/>
      <c r="AY49" s="137"/>
      <c r="AZ49" s="137"/>
      <c r="BA49" s="137"/>
      <c r="BB49" s="137"/>
      <c r="BC49" s="138"/>
      <c r="BD49" s="141"/>
      <c r="BE49" s="137"/>
      <c r="BF49" s="137"/>
      <c r="BG49" s="137"/>
      <c r="BH49" s="137"/>
      <c r="BI49" s="137"/>
      <c r="BJ49" s="138"/>
      <c r="BK49" s="58"/>
    </row>
    <row r="50" spans="1:63" ht="15" customHeight="1" x14ac:dyDescent="0.25">
      <c r="A50" s="57"/>
      <c r="B50" s="93"/>
      <c r="C50" s="94"/>
      <c r="D50" s="94"/>
      <c r="E50" s="94"/>
      <c r="F50" s="94"/>
      <c r="G50" s="95"/>
      <c r="H50" s="93"/>
      <c r="I50" s="94"/>
      <c r="J50" s="94"/>
      <c r="K50" s="94"/>
      <c r="L50" s="94"/>
      <c r="M50" s="94"/>
      <c r="N50" s="95"/>
      <c r="O50" s="93"/>
      <c r="P50" s="94"/>
      <c r="Q50" s="94"/>
      <c r="R50" s="94"/>
      <c r="S50" s="143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5"/>
      <c r="AX50" s="139"/>
      <c r="AY50" s="139"/>
      <c r="AZ50" s="139"/>
      <c r="BA50" s="139"/>
      <c r="BB50" s="139"/>
      <c r="BC50" s="140"/>
      <c r="BD50" s="142"/>
      <c r="BE50" s="139"/>
      <c r="BF50" s="139"/>
      <c r="BG50" s="139"/>
      <c r="BH50" s="139"/>
      <c r="BI50" s="139"/>
      <c r="BJ50" s="140"/>
      <c r="BK50" s="58"/>
    </row>
    <row r="51" spans="1:63" ht="15" customHeight="1" x14ac:dyDescent="0.25">
      <c r="A51" s="57"/>
      <c r="B51" s="90"/>
      <c r="C51" s="91"/>
      <c r="D51" s="91"/>
      <c r="E51" s="91"/>
      <c r="F51" s="91"/>
      <c r="G51" s="92"/>
      <c r="H51" s="90"/>
      <c r="I51" s="91"/>
      <c r="J51" s="91"/>
      <c r="K51" s="91"/>
      <c r="L51" s="91"/>
      <c r="M51" s="91"/>
      <c r="N51" s="92"/>
      <c r="O51" s="90"/>
      <c r="P51" s="91"/>
      <c r="Q51" s="91"/>
      <c r="R51" s="91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37"/>
      <c r="AY51" s="137"/>
      <c r="AZ51" s="137"/>
      <c r="BA51" s="137"/>
      <c r="BB51" s="137"/>
      <c r="BC51" s="138"/>
      <c r="BD51" s="141"/>
      <c r="BE51" s="137"/>
      <c r="BF51" s="137"/>
      <c r="BG51" s="137"/>
      <c r="BH51" s="137"/>
      <c r="BI51" s="137"/>
      <c r="BJ51" s="138"/>
      <c r="BK51" s="58"/>
    </row>
    <row r="52" spans="1:63" ht="15" customHeight="1" x14ac:dyDescent="0.25">
      <c r="A52" s="57"/>
      <c r="B52" s="93"/>
      <c r="C52" s="94"/>
      <c r="D52" s="94"/>
      <c r="E52" s="94"/>
      <c r="F52" s="94"/>
      <c r="G52" s="95"/>
      <c r="H52" s="93"/>
      <c r="I52" s="94"/>
      <c r="J52" s="94"/>
      <c r="K52" s="94"/>
      <c r="L52" s="94"/>
      <c r="M52" s="94"/>
      <c r="N52" s="95"/>
      <c r="O52" s="93"/>
      <c r="P52" s="94"/>
      <c r="Q52" s="94"/>
      <c r="R52" s="94"/>
      <c r="S52" s="143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5"/>
      <c r="AX52" s="139"/>
      <c r="AY52" s="139"/>
      <c r="AZ52" s="139"/>
      <c r="BA52" s="139"/>
      <c r="BB52" s="139"/>
      <c r="BC52" s="140"/>
      <c r="BD52" s="142"/>
      <c r="BE52" s="139"/>
      <c r="BF52" s="139"/>
      <c r="BG52" s="139"/>
      <c r="BH52" s="139"/>
      <c r="BI52" s="139"/>
      <c r="BJ52" s="140"/>
      <c r="BK52" s="58"/>
    </row>
    <row r="53" spans="1:63" ht="15" customHeight="1" x14ac:dyDescent="0.25">
      <c r="A53" s="57"/>
      <c r="B53" s="90"/>
      <c r="C53" s="91"/>
      <c r="D53" s="91"/>
      <c r="E53" s="91"/>
      <c r="F53" s="91"/>
      <c r="G53" s="92"/>
      <c r="H53" s="90"/>
      <c r="I53" s="91"/>
      <c r="J53" s="91"/>
      <c r="K53" s="91"/>
      <c r="L53" s="91"/>
      <c r="M53" s="91"/>
      <c r="N53" s="92"/>
      <c r="O53" s="90"/>
      <c r="P53" s="91"/>
      <c r="Q53" s="91"/>
      <c r="R53" s="91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37"/>
      <c r="AY53" s="137"/>
      <c r="AZ53" s="137"/>
      <c r="BA53" s="137"/>
      <c r="BB53" s="137"/>
      <c r="BC53" s="138"/>
      <c r="BD53" s="141"/>
      <c r="BE53" s="137"/>
      <c r="BF53" s="137"/>
      <c r="BG53" s="137"/>
      <c r="BH53" s="137"/>
      <c r="BI53" s="137"/>
      <c r="BJ53" s="138"/>
      <c r="BK53" s="58"/>
    </row>
    <row r="54" spans="1:63" ht="15" customHeight="1" x14ac:dyDescent="0.25">
      <c r="A54" s="57"/>
      <c r="B54" s="93"/>
      <c r="C54" s="94"/>
      <c r="D54" s="94"/>
      <c r="E54" s="94"/>
      <c r="F54" s="94"/>
      <c r="G54" s="95"/>
      <c r="H54" s="93"/>
      <c r="I54" s="94"/>
      <c r="J54" s="94"/>
      <c r="K54" s="94"/>
      <c r="L54" s="94"/>
      <c r="M54" s="94"/>
      <c r="N54" s="95"/>
      <c r="O54" s="93"/>
      <c r="P54" s="94"/>
      <c r="Q54" s="94"/>
      <c r="R54" s="94"/>
      <c r="S54" s="143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5"/>
      <c r="AX54" s="139"/>
      <c r="AY54" s="139"/>
      <c r="AZ54" s="139"/>
      <c r="BA54" s="139"/>
      <c r="BB54" s="139"/>
      <c r="BC54" s="140"/>
      <c r="BD54" s="142"/>
      <c r="BE54" s="139"/>
      <c r="BF54" s="139"/>
      <c r="BG54" s="139"/>
      <c r="BH54" s="139"/>
      <c r="BI54" s="139"/>
      <c r="BJ54" s="140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処理フロー凡例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3" customFormat="1" ht="15" customHeight="1" x14ac:dyDescent="0.25">
      <c r="A7" s="69"/>
      <c r="B7" s="70" t="s">
        <v>98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2"/>
      <c r="AF7" s="73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2"/>
      <c r="BJ7" s="71"/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40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AP0102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99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6"/>
      <c r="AQ7" s="76"/>
      <c r="AR7" s="76"/>
      <c r="AS7" s="76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7"/>
      <c r="AQ8" s="77"/>
      <c r="AR8" s="77"/>
      <c r="AS8" s="77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64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7"/>
      <c r="AQ9" s="77"/>
      <c r="AR9" s="77"/>
      <c r="AS9" s="77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7"/>
      <c r="AQ10" s="77"/>
      <c r="AR10" s="77"/>
      <c r="AS10" s="77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100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101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74" t="s">
        <v>11</v>
      </c>
      <c r="D15" s="175"/>
      <c r="E15" s="174" t="s">
        <v>12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5"/>
      <c r="AG15" s="174" t="s">
        <v>13</v>
      </c>
      <c r="AH15" s="176"/>
      <c r="AI15" s="176"/>
      <c r="AJ15" s="176"/>
      <c r="AK15" s="176"/>
      <c r="AL15" s="176"/>
      <c r="AM15" s="176"/>
      <c r="AN15" s="176"/>
      <c r="AO15" s="176"/>
      <c r="AP15" s="175"/>
      <c r="AQ15" s="174" t="s">
        <v>14</v>
      </c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5"/>
      <c r="BK15" s="17"/>
    </row>
    <row r="16" spans="1:63" s="18" customFormat="1" ht="15" customHeight="1" x14ac:dyDescent="0.25">
      <c r="A16" s="13"/>
      <c r="B16" s="20"/>
      <c r="C16" s="172">
        <v>1</v>
      </c>
      <c r="D16" s="173"/>
      <c r="E16" s="177" t="s">
        <v>80</v>
      </c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9"/>
      <c r="AG16" s="172" t="s">
        <v>63</v>
      </c>
      <c r="AH16" s="180"/>
      <c r="AI16" s="180"/>
      <c r="AJ16" s="180"/>
      <c r="AK16" s="180"/>
      <c r="AL16" s="180"/>
      <c r="AM16" s="180"/>
      <c r="AN16" s="180"/>
      <c r="AO16" s="180"/>
      <c r="AP16" s="173"/>
      <c r="AQ16" s="169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1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102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1" t="s">
        <v>103</v>
      </c>
      <c r="D20" s="203"/>
      <c r="E20" s="201" t="s">
        <v>104</v>
      </c>
      <c r="F20" s="202"/>
      <c r="G20" s="202"/>
      <c r="H20" s="202"/>
      <c r="I20" s="202"/>
      <c r="J20" s="202"/>
      <c r="K20" s="203"/>
      <c r="L20" s="174" t="s">
        <v>15</v>
      </c>
      <c r="M20" s="176"/>
      <c r="N20" s="175"/>
      <c r="O20" s="174" t="s">
        <v>16</v>
      </c>
      <c r="P20" s="176"/>
      <c r="Q20" s="176"/>
      <c r="R20" s="175"/>
      <c r="S20" s="174" t="s">
        <v>17</v>
      </c>
      <c r="T20" s="176"/>
      <c r="U20" s="176"/>
      <c r="V20" s="176"/>
      <c r="W20" s="176"/>
      <c r="X20" s="176"/>
      <c r="Y20" s="175"/>
      <c r="Z20" s="201" t="s">
        <v>105</v>
      </c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3"/>
      <c r="AQ20" s="174" t="s">
        <v>14</v>
      </c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5"/>
      <c r="BK20" s="17"/>
    </row>
    <row r="21" spans="1:63" s="18" customFormat="1" ht="15" customHeight="1" x14ac:dyDescent="0.25">
      <c r="A21" s="13"/>
      <c r="B21" s="20"/>
      <c r="C21" s="172">
        <v>1</v>
      </c>
      <c r="D21" s="173"/>
      <c r="E21" s="189" t="s">
        <v>3</v>
      </c>
      <c r="F21" s="190"/>
      <c r="G21" s="190"/>
      <c r="H21" s="190"/>
      <c r="I21" s="190"/>
      <c r="J21" s="190"/>
      <c r="K21" s="191"/>
      <c r="L21" s="204" t="s">
        <v>4</v>
      </c>
      <c r="M21" s="193"/>
      <c r="N21" s="194"/>
      <c r="O21" s="172" t="s">
        <v>5</v>
      </c>
      <c r="P21" s="180"/>
      <c r="Q21" s="180"/>
      <c r="R21" s="173"/>
      <c r="S21" s="172" t="s">
        <v>27</v>
      </c>
      <c r="T21" s="180"/>
      <c r="U21" s="180"/>
      <c r="V21" s="180"/>
      <c r="W21" s="180"/>
      <c r="X21" s="180"/>
      <c r="Y21" s="173"/>
      <c r="Z21" s="189" t="s">
        <v>6</v>
      </c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1"/>
      <c r="AQ21" s="195" t="s">
        <v>106</v>
      </c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5"/>
      <c r="BK21" s="17"/>
    </row>
    <row r="22" spans="1:63" s="18" customFormat="1" ht="15" customHeight="1" x14ac:dyDescent="0.25">
      <c r="A22" s="13"/>
      <c r="B22" s="20"/>
      <c r="C22" s="172">
        <v>2</v>
      </c>
      <c r="D22" s="173"/>
      <c r="E22" s="189" t="s">
        <v>7</v>
      </c>
      <c r="F22" s="190"/>
      <c r="G22" s="190"/>
      <c r="H22" s="190"/>
      <c r="I22" s="190"/>
      <c r="J22" s="190"/>
      <c r="K22" s="191"/>
      <c r="L22" s="204" t="s">
        <v>27</v>
      </c>
      <c r="M22" s="193"/>
      <c r="N22" s="194"/>
      <c r="O22" s="172" t="s">
        <v>5</v>
      </c>
      <c r="P22" s="180"/>
      <c r="Q22" s="180"/>
      <c r="R22" s="173"/>
      <c r="S22" s="172" t="s">
        <v>27</v>
      </c>
      <c r="T22" s="180"/>
      <c r="U22" s="180"/>
      <c r="V22" s="180"/>
      <c r="W22" s="180"/>
      <c r="X22" s="180"/>
      <c r="Y22" s="173"/>
      <c r="Z22" s="189" t="s">
        <v>7</v>
      </c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1"/>
      <c r="AQ22" s="183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  <c r="BK22" s="17"/>
    </row>
    <row r="23" spans="1:63" s="18" customFormat="1" ht="15" customHeight="1" x14ac:dyDescent="0.25">
      <c r="A23" s="13"/>
      <c r="B23" s="20"/>
      <c r="C23" s="217">
        <v>3</v>
      </c>
      <c r="D23" s="218"/>
      <c r="E23" s="223" t="s">
        <v>8</v>
      </c>
      <c r="F23" s="224"/>
      <c r="G23" s="224"/>
      <c r="H23" s="224"/>
      <c r="I23" s="224"/>
      <c r="J23" s="224"/>
      <c r="K23" s="225"/>
      <c r="L23" s="247" t="s">
        <v>4</v>
      </c>
      <c r="M23" s="248"/>
      <c r="N23" s="249"/>
      <c r="O23" s="232" t="s">
        <v>5</v>
      </c>
      <c r="P23" s="233"/>
      <c r="Q23" s="233"/>
      <c r="R23" s="234"/>
      <c r="S23" s="232" t="s">
        <v>19</v>
      </c>
      <c r="T23" s="233"/>
      <c r="U23" s="233"/>
      <c r="V23" s="233"/>
      <c r="W23" s="233"/>
      <c r="X23" s="233"/>
      <c r="Y23" s="234"/>
      <c r="Z23" s="208" t="s">
        <v>19</v>
      </c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10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2"/>
      <c r="BK23" s="17"/>
    </row>
    <row r="24" spans="1:63" s="18" customFormat="1" ht="15" customHeight="1" x14ac:dyDescent="0.25">
      <c r="A24" s="13"/>
      <c r="B24" s="20"/>
      <c r="C24" s="219"/>
      <c r="D24" s="220"/>
      <c r="E24" s="226"/>
      <c r="F24" s="227"/>
      <c r="G24" s="227"/>
      <c r="H24" s="227"/>
      <c r="I24" s="227"/>
      <c r="J24" s="227"/>
      <c r="K24" s="228"/>
      <c r="L24" s="250"/>
      <c r="M24" s="251"/>
      <c r="N24" s="252"/>
      <c r="O24" s="235"/>
      <c r="P24" s="236"/>
      <c r="Q24" s="236"/>
      <c r="R24" s="237"/>
      <c r="S24" s="235"/>
      <c r="T24" s="236"/>
      <c r="U24" s="236"/>
      <c r="V24" s="236"/>
      <c r="W24" s="236"/>
      <c r="X24" s="236"/>
      <c r="Y24" s="237"/>
      <c r="Z24" s="211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4"/>
      <c r="BK24" s="17"/>
    </row>
    <row r="25" spans="1:63" s="18" customFormat="1" ht="15" customHeight="1" x14ac:dyDescent="0.25">
      <c r="A25" s="13"/>
      <c r="B25" s="20"/>
      <c r="C25" s="221"/>
      <c r="D25" s="222"/>
      <c r="E25" s="229"/>
      <c r="F25" s="230"/>
      <c r="G25" s="230"/>
      <c r="H25" s="230"/>
      <c r="I25" s="230"/>
      <c r="J25" s="230"/>
      <c r="K25" s="231"/>
      <c r="L25" s="253"/>
      <c r="M25" s="254"/>
      <c r="N25" s="255"/>
      <c r="O25" s="238"/>
      <c r="P25" s="239"/>
      <c r="Q25" s="239"/>
      <c r="R25" s="240"/>
      <c r="S25" s="238"/>
      <c r="T25" s="239"/>
      <c r="U25" s="239"/>
      <c r="V25" s="239"/>
      <c r="W25" s="239"/>
      <c r="X25" s="239"/>
      <c r="Y25" s="240"/>
      <c r="Z25" s="214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6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6"/>
      <c r="BK25" s="17"/>
    </row>
    <row r="26" spans="1:63" s="18" customFormat="1" ht="15" customHeight="1" x14ac:dyDescent="0.25">
      <c r="A26" s="13"/>
      <c r="B26" s="20"/>
      <c r="C26" s="172">
        <v>5</v>
      </c>
      <c r="D26" s="173"/>
      <c r="E26" s="189" t="s">
        <v>9</v>
      </c>
      <c r="F26" s="190"/>
      <c r="G26" s="190"/>
      <c r="H26" s="190"/>
      <c r="I26" s="190"/>
      <c r="J26" s="190"/>
      <c r="K26" s="191"/>
      <c r="L26" s="204" t="s">
        <v>27</v>
      </c>
      <c r="M26" s="193"/>
      <c r="N26" s="194"/>
      <c r="O26" s="172" t="s">
        <v>5</v>
      </c>
      <c r="P26" s="180"/>
      <c r="Q26" s="180"/>
      <c r="R26" s="173"/>
      <c r="S26" s="172" t="s">
        <v>27</v>
      </c>
      <c r="T26" s="180"/>
      <c r="U26" s="180"/>
      <c r="V26" s="180"/>
      <c r="W26" s="180"/>
      <c r="X26" s="180"/>
      <c r="Y26" s="173"/>
      <c r="Z26" s="189" t="s">
        <v>9</v>
      </c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1"/>
      <c r="AQ26" s="183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5"/>
      <c r="BK26" s="17"/>
    </row>
    <row r="27" spans="1:63" s="18" customFormat="1" ht="15" customHeight="1" x14ac:dyDescent="0.25">
      <c r="A27" s="13"/>
      <c r="B27" s="20"/>
      <c r="C27" s="172">
        <v>6</v>
      </c>
      <c r="D27" s="173"/>
      <c r="E27" s="189" t="s">
        <v>10</v>
      </c>
      <c r="F27" s="190"/>
      <c r="G27" s="190"/>
      <c r="H27" s="190"/>
      <c r="I27" s="190"/>
      <c r="J27" s="190"/>
      <c r="K27" s="191"/>
      <c r="L27" s="204" t="s">
        <v>27</v>
      </c>
      <c r="M27" s="193"/>
      <c r="N27" s="194"/>
      <c r="O27" s="172" t="s">
        <v>5</v>
      </c>
      <c r="P27" s="180"/>
      <c r="Q27" s="180"/>
      <c r="R27" s="173"/>
      <c r="S27" s="172" t="s">
        <v>27</v>
      </c>
      <c r="T27" s="180"/>
      <c r="U27" s="180"/>
      <c r="V27" s="180"/>
      <c r="W27" s="180"/>
      <c r="X27" s="180"/>
      <c r="Y27" s="173"/>
      <c r="Z27" s="189" t="s">
        <v>10</v>
      </c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1"/>
      <c r="AQ27" s="183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5"/>
      <c r="BK27" s="17"/>
    </row>
    <row r="28" spans="1:63" s="18" customFormat="1" ht="15" customHeight="1" x14ac:dyDescent="0.25">
      <c r="A28" s="13"/>
      <c r="B28" s="20"/>
      <c r="C28" s="20"/>
      <c r="D28" s="20"/>
      <c r="E28" s="77"/>
      <c r="F28" s="77"/>
      <c r="G28" s="77"/>
      <c r="H28" s="77"/>
      <c r="I28" s="20"/>
      <c r="J28" s="20"/>
      <c r="K28" s="20"/>
      <c r="L28" s="80"/>
      <c r="M28" s="77"/>
      <c r="N28" s="77"/>
      <c r="O28" s="77"/>
      <c r="P28" s="77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7"/>
      <c r="AH28" s="77"/>
      <c r="AI28" s="77"/>
      <c r="AJ28" s="77"/>
      <c r="AK28" s="77"/>
      <c r="AL28" s="77"/>
      <c r="AM28" s="77"/>
      <c r="AN28" s="77"/>
      <c r="AO28" s="77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77"/>
      <c r="F29" s="77"/>
      <c r="G29" s="77"/>
      <c r="H29" s="77"/>
      <c r="I29" s="20"/>
      <c r="J29" s="20"/>
      <c r="K29" s="20"/>
      <c r="L29" s="29"/>
      <c r="M29" s="77"/>
      <c r="N29" s="77"/>
      <c r="O29" s="77"/>
      <c r="P29" s="77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77"/>
      <c r="AH29" s="77"/>
      <c r="AI29" s="77"/>
      <c r="AJ29" s="77"/>
      <c r="AK29" s="77"/>
      <c r="AL29" s="77"/>
      <c r="AM29" s="77"/>
      <c r="AN29" s="77"/>
      <c r="AO29" s="77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107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20"/>
      <c r="D31" s="20"/>
      <c r="E31" s="77" t="s">
        <v>20</v>
      </c>
      <c r="F31" s="77"/>
      <c r="G31" s="77"/>
      <c r="H31" s="77"/>
      <c r="I31" s="77"/>
      <c r="J31" s="77"/>
      <c r="K31" s="77"/>
      <c r="L31" s="43"/>
      <c r="M31" s="44"/>
      <c r="N31" s="44"/>
      <c r="O31" s="20"/>
      <c r="P31" s="20"/>
      <c r="Q31" s="20"/>
      <c r="R31" s="20"/>
      <c r="S31" s="27"/>
      <c r="T31" s="20"/>
      <c r="U31" s="20"/>
      <c r="V31" s="20"/>
      <c r="W31" s="20"/>
      <c r="X31" s="20"/>
      <c r="Y31" s="20"/>
      <c r="Z31" s="80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17"/>
    </row>
    <row r="32" spans="1:63" s="18" customFormat="1" ht="15" customHeight="1" x14ac:dyDescent="0.25">
      <c r="A32" s="13"/>
      <c r="B32" s="20"/>
      <c r="C32" s="20"/>
      <c r="D32" s="20"/>
      <c r="E32" s="77"/>
      <c r="F32" s="77"/>
      <c r="G32" s="77"/>
      <c r="H32" s="77"/>
      <c r="I32" s="77"/>
      <c r="J32" s="77"/>
      <c r="K32" s="77"/>
      <c r="L32" s="43"/>
      <c r="M32" s="44"/>
      <c r="N32" s="44"/>
      <c r="O32" s="20"/>
      <c r="P32" s="20"/>
      <c r="Q32" s="20"/>
      <c r="R32" s="20"/>
      <c r="S32" s="27"/>
      <c r="T32" s="20"/>
      <c r="U32" s="20"/>
      <c r="V32" s="20"/>
      <c r="W32" s="20"/>
      <c r="X32" s="20"/>
      <c r="Y32" s="20"/>
      <c r="Z32" s="80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17"/>
    </row>
    <row r="33" spans="1:63" s="18" customFormat="1" ht="15" customHeight="1" x14ac:dyDescent="0.25">
      <c r="A33" s="13"/>
      <c r="B33" s="20"/>
      <c r="C33" s="23" t="s">
        <v>108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 t="s">
        <v>20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81" t="s">
        <v>11</v>
      </c>
      <c r="D35" s="182"/>
      <c r="E35" s="205" t="s">
        <v>18</v>
      </c>
      <c r="F35" s="206"/>
      <c r="G35" s="206"/>
      <c r="H35" s="206"/>
      <c r="I35" s="206"/>
      <c r="J35" s="206"/>
      <c r="K35" s="207"/>
      <c r="L35" s="174" t="s">
        <v>15</v>
      </c>
      <c r="M35" s="176"/>
      <c r="N35" s="175"/>
      <c r="O35" s="174" t="s">
        <v>16</v>
      </c>
      <c r="P35" s="176"/>
      <c r="Q35" s="176"/>
      <c r="R35" s="175"/>
      <c r="S35" s="174" t="s">
        <v>17</v>
      </c>
      <c r="T35" s="176"/>
      <c r="U35" s="176"/>
      <c r="V35" s="176"/>
      <c r="W35" s="176"/>
      <c r="X35" s="176"/>
      <c r="Y35" s="175"/>
      <c r="Z35" s="201" t="s">
        <v>105</v>
      </c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3"/>
      <c r="AQ35" s="186" t="s">
        <v>14</v>
      </c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8"/>
      <c r="BK35" s="17"/>
    </row>
    <row r="36" spans="1:63" s="18" customFormat="1" ht="15" customHeight="1" x14ac:dyDescent="0.25">
      <c r="A36" s="13"/>
      <c r="B36" s="20"/>
      <c r="C36" s="172">
        <v>1</v>
      </c>
      <c r="D36" s="173"/>
      <c r="E36" s="172" t="s">
        <v>23</v>
      </c>
      <c r="F36" s="180"/>
      <c r="G36" s="180"/>
      <c r="H36" s="180"/>
      <c r="I36" s="180"/>
      <c r="J36" s="180"/>
      <c r="K36" s="173"/>
      <c r="L36" s="192" t="s">
        <v>4</v>
      </c>
      <c r="M36" s="193"/>
      <c r="N36" s="194"/>
      <c r="O36" s="172" t="s">
        <v>21</v>
      </c>
      <c r="P36" s="180"/>
      <c r="Q36" s="180"/>
      <c r="R36" s="173"/>
      <c r="S36" s="177" t="s">
        <v>27</v>
      </c>
      <c r="T36" s="180"/>
      <c r="U36" s="180"/>
      <c r="V36" s="180"/>
      <c r="W36" s="180"/>
      <c r="X36" s="180"/>
      <c r="Y36" s="173"/>
      <c r="Z36" s="183" t="s">
        <v>67</v>
      </c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1"/>
      <c r="AQ36" s="169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1"/>
      <c r="BK36" s="17"/>
    </row>
    <row r="37" spans="1:63" s="18" customFormat="1" ht="30.75" customHeight="1" x14ac:dyDescent="0.25">
      <c r="A37" s="13"/>
      <c r="B37" s="20"/>
      <c r="C37" s="172">
        <v>2</v>
      </c>
      <c r="D37" s="173"/>
      <c r="E37" s="172" t="s">
        <v>22</v>
      </c>
      <c r="F37" s="180"/>
      <c r="G37" s="180"/>
      <c r="H37" s="180"/>
      <c r="I37" s="180"/>
      <c r="J37" s="180"/>
      <c r="K37" s="173"/>
      <c r="L37" s="192" t="s">
        <v>4</v>
      </c>
      <c r="M37" s="193"/>
      <c r="N37" s="194"/>
      <c r="O37" s="172" t="s">
        <v>21</v>
      </c>
      <c r="P37" s="180"/>
      <c r="Q37" s="180"/>
      <c r="R37" s="173"/>
      <c r="S37" s="177" t="s">
        <v>27</v>
      </c>
      <c r="T37" s="180"/>
      <c r="U37" s="180"/>
      <c r="V37" s="180"/>
      <c r="W37" s="180"/>
      <c r="X37" s="180"/>
      <c r="Y37" s="173"/>
      <c r="Z37" s="195" t="s">
        <v>32</v>
      </c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7"/>
      <c r="AQ37" s="198" t="s">
        <v>109</v>
      </c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200"/>
      <c r="BK37" s="17"/>
    </row>
    <row r="38" spans="1:63" s="18" customFormat="1" ht="15" customHeight="1" x14ac:dyDescent="0.25">
      <c r="A38" s="13"/>
      <c r="B38" s="20"/>
      <c r="C38" s="172">
        <v>3</v>
      </c>
      <c r="D38" s="173"/>
      <c r="E38" s="172" t="s">
        <v>33</v>
      </c>
      <c r="F38" s="180"/>
      <c r="G38" s="180"/>
      <c r="H38" s="180"/>
      <c r="I38" s="180"/>
      <c r="J38" s="180"/>
      <c r="K38" s="173"/>
      <c r="L38" s="204" t="s">
        <v>27</v>
      </c>
      <c r="M38" s="193"/>
      <c r="N38" s="194"/>
      <c r="O38" s="172" t="s">
        <v>21</v>
      </c>
      <c r="P38" s="180"/>
      <c r="Q38" s="180"/>
      <c r="R38" s="173"/>
      <c r="S38" s="177" t="s">
        <v>27</v>
      </c>
      <c r="T38" s="180"/>
      <c r="U38" s="180"/>
      <c r="V38" s="180"/>
      <c r="W38" s="180"/>
      <c r="X38" s="180"/>
      <c r="Y38" s="173"/>
      <c r="Z38" s="183" t="s">
        <v>35</v>
      </c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5"/>
      <c r="AQ38" s="169" t="s">
        <v>110</v>
      </c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1"/>
      <c r="BK38" s="17"/>
    </row>
    <row r="39" spans="1:63" s="18" customFormat="1" ht="15" customHeight="1" x14ac:dyDescent="0.25">
      <c r="A39" s="13"/>
      <c r="B39" s="20"/>
      <c r="C39" s="172">
        <v>4</v>
      </c>
      <c r="D39" s="173"/>
      <c r="E39" s="172" t="s">
        <v>36</v>
      </c>
      <c r="F39" s="180"/>
      <c r="G39" s="180"/>
      <c r="H39" s="180"/>
      <c r="I39" s="180"/>
      <c r="J39" s="180"/>
      <c r="K39" s="173"/>
      <c r="L39" s="192" t="s">
        <v>4</v>
      </c>
      <c r="M39" s="193"/>
      <c r="N39" s="194"/>
      <c r="O39" s="172" t="s">
        <v>21</v>
      </c>
      <c r="P39" s="180"/>
      <c r="Q39" s="180"/>
      <c r="R39" s="173"/>
      <c r="S39" s="177" t="s">
        <v>27</v>
      </c>
      <c r="T39" s="180"/>
      <c r="U39" s="180"/>
      <c r="V39" s="180"/>
      <c r="W39" s="180"/>
      <c r="X39" s="180"/>
      <c r="Y39" s="173"/>
      <c r="Z39" s="183" t="s">
        <v>34</v>
      </c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5"/>
      <c r="AQ39" s="169" t="s">
        <v>110</v>
      </c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1"/>
      <c r="BK39" s="17"/>
    </row>
    <row r="40" spans="1:63" s="18" customFormat="1" ht="15" customHeight="1" x14ac:dyDescent="0.25">
      <c r="A40" s="13"/>
      <c r="B40" s="20"/>
      <c r="C40" s="172">
        <v>5</v>
      </c>
      <c r="D40" s="173"/>
      <c r="E40" s="172" t="s">
        <v>37</v>
      </c>
      <c r="F40" s="180"/>
      <c r="G40" s="180"/>
      <c r="H40" s="180"/>
      <c r="I40" s="180"/>
      <c r="J40" s="180"/>
      <c r="K40" s="173"/>
      <c r="L40" s="192" t="s">
        <v>4</v>
      </c>
      <c r="M40" s="193"/>
      <c r="N40" s="194"/>
      <c r="O40" s="172" t="s">
        <v>21</v>
      </c>
      <c r="P40" s="180"/>
      <c r="Q40" s="180"/>
      <c r="R40" s="173"/>
      <c r="S40" s="177" t="s">
        <v>27</v>
      </c>
      <c r="T40" s="180"/>
      <c r="U40" s="180"/>
      <c r="V40" s="180"/>
      <c r="W40" s="180"/>
      <c r="X40" s="180"/>
      <c r="Y40" s="173"/>
      <c r="Z40" s="183" t="s">
        <v>38</v>
      </c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5"/>
      <c r="AQ40" s="169" t="s">
        <v>111</v>
      </c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1"/>
      <c r="BK40" s="17"/>
    </row>
    <row r="41" spans="1:63" s="18" customFormat="1" ht="15" customHeight="1" x14ac:dyDescent="0.25">
      <c r="A41" s="13"/>
      <c r="B41" s="20"/>
      <c r="C41" s="172">
        <v>6</v>
      </c>
      <c r="D41" s="173"/>
      <c r="E41" s="189" t="s">
        <v>56</v>
      </c>
      <c r="F41" s="190"/>
      <c r="G41" s="190"/>
      <c r="H41" s="190"/>
      <c r="I41" s="190"/>
      <c r="J41" s="190"/>
      <c r="K41" s="191"/>
      <c r="L41" s="192" t="s">
        <v>4</v>
      </c>
      <c r="M41" s="265"/>
      <c r="N41" s="266"/>
      <c r="O41" s="172" t="s">
        <v>21</v>
      </c>
      <c r="P41" s="180"/>
      <c r="Q41" s="180"/>
      <c r="R41" s="173"/>
      <c r="S41" s="177" t="s">
        <v>27</v>
      </c>
      <c r="T41" s="180"/>
      <c r="U41" s="180"/>
      <c r="V41" s="180"/>
      <c r="W41" s="180"/>
      <c r="X41" s="180"/>
      <c r="Y41" s="173"/>
      <c r="Z41" s="183" t="s">
        <v>68</v>
      </c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5"/>
      <c r="AQ41" s="256" t="s">
        <v>155</v>
      </c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8"/>
      <c r="BK41" s="17"/>
    </row>
    <row r="42" spans="1:63" s="18" customFormat="1" ht="15" customHeight="1" x14ac:dyDescent="0.25">
      <c r="A42" s="13"/>
      <c r="B42" s="20"/>
      <c r="C42" s="172">
        <v>8</v>
      </c>
      <c r="D42" s="173"/>
      <c r="E42" s="189" t="s">
        <v>57</v>
      </c>
      <c r="F42" s="190"/>
      <c r="G42" s="190"/>
      <c r="H42" s="190"/>
      <c r="I42" s="190"/>
      <c r="J42" s="190"/>
      <c r="K42" s="191"/>
      <c r="L42" s="192" t="s">
        <v>27</v>
      </c>
      <c r="M42" s="265"/>
      <c r="N42" s="266"/>
      <c r="O42" s="172" t="s">
        <v>21</v>
      </c>
      <c r="P42" s="180"/>
      <c r="Q42" s="180"/>
      <c r="R42" s="173"/>
      <c r="S42" s="177" t="s">
        <v>27</v>
      </c>
      <c r="T42" s="180"/>
      <c r="U42" s="180"/>
      <c r="V42" s="180"/>
      <c r="W42" s="180"/>
      <c r="X42" s="180"/>
      <c r="Y42" s="173"/>
      <c r="Z42" s="183" t="s">
        <v>68</v>
      </c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5"/>
      <c r="AQ42" s="259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1"/>
      <c r="BK42" s="17"/>
    </row>
    <row r="43" spans="1:63" s="18" customFormat="1" ht="15" customHeight="1" x14ac:dyDescent="0.25">
      <c r="A43" s="13"/>
      <c r="B43" s="20"/>
      <c r="C43" s="172">
        <v>10</v>
      </c>
      <c r="D43" s="173"/>
      <c r="E43" s="189" t="s">
        <v>58</v>
      </c>
      <c r="F43" s="190"/>
      <c r="G43" s="190"/>
      <c r="H43" s="190"/>
      <c r="I43" s="190"/>
      <c r="J43" s="190"/>
      <c r="K43" s="191"/>
      <c r="L43" s="192" t="s">
        <v>27</v>
      </c>
      <c r="M43" s="265"/>
      <c r="N43" s="266"/>
      <c r="O43" s="172" t="s">
        <v>21</v>
      </c>
      <c r="P43" s="180"/>
      <c r="Q43" s="180"/>
      <c r="R43" s="173"/>
      <c r="S43" s="177" t="s">
        <v>27</v>
      </c>
      <c r="T43" s="180"/>
      <c r="U43" s="180"/>
      <c r="V43" s="180"/>
      <c r="W43" s="180"/>
      <c r="X43" s="180"/>
      <c r="Y43" s="173"/>
      <c r="Z43" s="183" t="s">
        <v>68</v>
      </c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5"/>
      <c r="AQ43" s="259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1"/>
      <c r="BK43" s="17"/>
    </row>
    <row r="44" spans="1:63" s="18" customFormat="1" ht="15" customHeight="1" x14ac:dyDescent="0.25">
      <c r="A44" s="13"/>
      <c r="B44" s="20"/>
      <c r="C44" s="172">
        <v>12</v>
      </c>
      <c r="D44" s="173"/>
      <c r="E44" s="189" t="s">
        <v>59</v>
      </c>
      <c r="F44" s="190"/>
      <c r="G44" s="190"/>
      <c r="H44" s="190"/>
      <c r="I44" s="190"/>
      <c r="J44" s="190"/>
      <c r="K44" s="191"/>
      <c r="L44" s="192" t="s">
        <v>27</v>
      </c>
      <c r="M44" s="265"/>
      <c r="N44" s="266"/>
      <c r="O44" s="172" t="s">
        <v>21</v>
      </c>
      <c r="P44" s="180"/>
      <c r="Q44" s="180"/>
      <c r="R44" s="173"/>
      <c r="S44" s="177" t="s">
        <v>27</v>
      </c>
      <c r="T44" s="180"/>
      <c r="U44" s="180"/>
      <c r="V44" s="180"/>
      <c r="W44" s="180"/>
      <c r="X44" s="180"/>
      <c r="Y44" s="173"/>
      <c r="Z44" s="183" t="s">
        <v>68</v>
      </c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5"/>
      <c r="AQ44" s="262"/>
      <c r="AR44" s="263"/>
      <c r="AS44" s="263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3"/>
      <c r="BH44" s="263"/>
      <c r="BI44" s="263"/>
      <c r="BJ44" s="264"/>
      <c r="BK44" s="17"/>
    </row>
    <row r="45" spans="1:63" s="18" customFormat="1" ht="15" customHeight="1" x14ac:dyDescent="0.25">
      <c r="A45" s="13"/>
      <c r="B45" s="20"/>
      <c r="C45" s="172">
        <v>14</v>
      </c>
      <c r="D45" s="173"/>
      <c r="E45" s="172" t="s">
        <v>39</v>
      </c>
      <c r="F45" s="180"/>
      <c r="G45" s="180"/>
      <c r="H45" s="180"/>
      <c r="I45" s="180"/>
      <c r="J45" s="180"/>
      <c r="K45" s="173"/>
      <c r="L45" s="192" t="s">
        <v>4</v>
      </c>
      <c r="M45" s="193"/>
      <c r="N45" s="194"/>
      <c r="O45" s="172" t="s">
        <v>41</v>
      </c>
      <c r="P45" s="180"/>
      <c r="Q45" s="180"/>
      <c r="R45" s="173"/>
      <c r="S45" s="177" t="s">
        <v>27</v>
      </c>
      <c r="T45" s="180"/>
      <c r="U45" s="180"/>
      <c r="V45" s="180"/>
      <c r="W45" s="180"/>
      <c r="X45" s="180"/>
      <c r="Y45" s="173"/>
      <c r="Z45" s="183" t="s">
        <v>40</v>
      </c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5"/>
      <c r="AQ45" s="169" t="s">
        <v>112</v>
      </c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1"/>
      <c r="BK45" s="17"/>
    </row>
    <row r="46" spans="1:63" s="18" customFormat="1" ht="15" customHeight="1" x14ac:dyDescent="0.25">
      <c r="A46" s="13"/>
      <c r="B46" s="20"/>
      <c r="C46" s="172">
        <v>15</v>
      </c>
      <c r="D46" s="173"/>
      <c r="E46" s="273" t="s">
        <v>113</v>
      </c>
      <c r="F46" s="274"/>
      <c r="G46" s="274"/>
      <c r="H46" s="274"/>
      <c r="I46" s="274"/>
      <c r="J46" s="274"/>
      <c r="K46" s="275"/>
      <c r="L46" s="192" t="s">
        <v>4</v>
      </c>
      <c r="M46" s="193"/>
      <c r="N46" s="194"/>
      <c r="O46" s="172" t="s">
        <v>41</v>
      </c>
      <c r="P46" s="180"/>
      <c r="Q46" s="180"/>
      <c r="R46" s="173"/>
      <c r="S46" s="177" t="s">
        <v>27</v>
      </c>
      <c r="T46" s="180"/>
      <c r="U46" s="180"/>
      <c r="V46" s="180"/>
      <c r="W46" s="180"/>
      <c r="X46" s="180"/>
      <c r="Y46" s="173"/>
      <c r="Z46" s="276" t="s">
        <v>114</v>
      </c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8"/>
      <c r="AQ46" s="169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1"/>
      <c r="BK46" s="17"/>
    </row>
    <row r="47" spans="1:63" s="18" customFormat="1" ht="15" customHeight="1" x14ac:dyDescent="0.25">
      <c r="A47" s="13"/>
      <c r="B47" s="20"/>
      <c r="C47" s="172">
        <v>16</v>
      </c>
      <c r="D47" s="173"/>
      <c r="E47" s="273" t="s">
        <v>115</v>
      </c>
      <c r="F47" s="274"/>
      <c r="G47" s="274"/>
      <c r="H47" s="274"/>
      <c r="I47" s="274"/>
      <c r="J47" s="274"/>
      <c r="K47" s="275"/>
      <c r="L47" s="192" t="s">
        <v>4</v>
      </c>
      <c r="M47" s="193"/>
      <c r="N47" s="194"/>
      <c r="O47" s="172" t="s">
        <v>41</v>
      </c>
      <c r="P47" s="180"/>
      <c r="Q47" s="180"/>
      <c r="R47" s="173"/>
      <c r="S47" s="177" t="s">
        <v>27</v>
      </c>
      <c r="T47" s="180"/>
      <c r="U47" s="180"/>
      <c r="V47" s="180"/>
      <c r="W47" s="180"/>
      <c r="X47" s="180"/>
      <c r="Y47" s="173"/>
      <c r="Z47" s="276" t="s">
        <v>116</v>
      </c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8"/>
      <c r="AQ47" s="169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1"/>
      <c r="BK47" s="17"/>
    </row>
    <row r="48" spans="1:63" s="18" customFormat="1" ht="15" customHeight="1" x14ac:dyDescent="0.25">
      <c r="A48" s="13"/>
      <c r="B48" s="20"/>
      <c r="C48" s="172">
        <v>17</v>
      </c>
      <c r="D48" s="173"/>
      <c r="E48" s="172" t="s">
        <v>43</v>
      </c>
      <c r="F48" s="180"/>
      <c r="G48" s="180"/>
      <c r="H48" s="180"/>
      <c r="I48" s="180"/>
      <c r="J48" s="180"/>
      <c r="K48" s="173"/>
      <c r="L48" s="192" t="s">
        <v>4</v>
      </c>
      <c r="M48" s="193"/>
      <c r="N48" s="194"/>
      <c r="O48" s="172" t="s">
        <v>21</v>
      </c>
      <c r="P48" s="180"/>
      <c r="Q48" s="180"/>
      <c r="R48" s="173"/>
      <c r="S48" s="177" t="s">
        <v>27</v>
      </c>
      <c r="T48" s="180"/>
      <c r="U48" s="180"/>
      <c r="V48" s="180"/>
      <c r="W48" s="180"/>
      <c r="X48" s="180"/>
      <c r="Y48" s="173"/>
      <c r="Z48" s="276" t="s">
        <v>117</v>
      </c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8"/>
      <c r="AQ48" s="169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1"/>
      <c r="BK48" s="17"/>
    </row>
    <row r="49" spans="1:63" s="18" customFormat="1" ht="15" customHeight="1" x14ac:dyDescent="0.25">
      <c r="A49" s="13"/>
      <c r="B49" s="20"/>
      <c r="C49" s="172">
        <v>18</v>
      </c>
      <c r="D49" s="173"/>
      <c r="E49" s="172" t="s">
        <v>42</v>
      </c>
      <c r="F49" s="180"/>
      <c r="G49" s="180"/>
      <c r="H49" s="180"/>
      <c r="I49" s="180"/>
      <c r="J49" s="180"/>
      <c r="K49" s="173"/>
      <c r="L49" s="192" t="s">
        <v>4</v>
      </c>
      <c r="M49" s="193"/>
      <c r="N49" s="194"/>
      <c r="O49" s="172" t="s">
        <v>21</v>
      </c>
      <c r="P49" s="180"/>
      <c r="Q49" s="180"/>
      <c r="R49" s="173"/>
      <c r="S49" s="177" t="s">
        <v>27</v>
      </c>
      <c r="T49" s="180"/>
      <c r="U49" s="180"/>
      <c r="V49" s="180"/>
      <c r="W49" s="180"/>
      <c r="X49" s="180"/>
      <c r="Y49" s="173"/>
      <c r="Z49" s="276" t="s">
        <v>118</v>
      </c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8"/>
      <c r="AQ49" s="169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1"/>
      <c r="BK49" s="17"/>
    </row>
    <row r="50" spans="1:63" s="18" customFormat="1" ht="15" customHeight="1" x14ac:dyDescent="0.25">
      <c r="A50" s="13"/>
      <c r="B50" s="20"/>
      <c r="C50" s="172">
        <v>19</v>
      </c>
      <c r="D50" s="173"/>
      <c r="E50" s="172" t="s">
        <v>44</v>
      </c>
      <c r="F50" s="180"/>
      <c r="G50" s="180"/>
      <c r="H50" s="180"/>
      <c r="I50" s="180"/>
      <c r="J50" s="180"/>
      <c r="K50" s="173"/>
      <c r="L50" s="192" t="s">
        <v>4</v>
      </c>
      <c r="M50" s="193"/>
      <c r="N50" s="194"/>
      <c r="O50" s="172" t="s">
        <v>21</v>
      </c>
      <c r="P50" s="180"/>
      <c r="Q50" s="180"/>
      <c r="R50" s="173"/>
      <c r="S50" s="177" t="s">
        <v>27</v>
      </c>
      <c r="T50" s="180"/>
      <c r="U50" s="180"/>
      <c r="V50" s="180"/>
      <c r="W50" s="180"/>
      <c r="X50" s="180"/>
      <c r="Y50" s="173"/>
      <c r="Z50" s="276" t="s">
        <v>119</v>
      </c>
      <c r="AA50" s="277"/>
      <c r="AB50" s="277"/>
      <c r="AC50" s="277"/>
      <c r="AD50" s="277"/>
      <c r="AE50" s="277"/>
      <c r="AF50" s="277"/>
      <c r="AG50" s="277"/>
      <c r="AH50" s="277"/>
      <c r="AI50" s="277"/>
      <c r="AJ50" s="277"/>
      <c r="AK50" s="277"/>
      <c r="AL50" s="277"/>
      <c r="AM50" s="277"/>
      <c r="AN50" s="277"/>
      <c r="AO50" s="277"/>
      <c r="AP50" s="278"/>
      <c r="AQ50" s="169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1"/>
      <c r="BK50" s="17"/>
    </row>
    <row r="51" spans="1:63" s="18" customFormat="1" ht="15" customHeight="1" x14ac:dyDescent="0.25">
      <c r="A51" s="13"/>
      <c r="B51" s="20"/>
      <c r="C51" s="172">
        <v>20</v>
      </c>
      <c r="D51" s="173"/>
      <c r="E51" s="172" t="s">
        <v>45</v>
      </c>
      <c r="F51" s="180"/>
      <c r="G51" s="180"/>
      <c r="H51" s="180"/>
      <c r="I51" s="180"/>
      <c r="J51" s="180"/>
      <c r="K51" s="173"/>
      <c r="L51" s="192" t="s">
        <v>4</v>
      </c>
      <c r="M51" s="193"/>
      <c r="N51" s="194"/>
      <c r="O51" s="172" t="s">
        <v>66</v>
      </c>
      <c r="P51" s="180"/>
      <c r="Q51" s="180"/>
      <c r="R51" s="173"/>
      <c r="S51" s="177" t="s">
        <v>27</v>
      </c>
      <c r="T51" s="180"/>
      <c r="U51" s="180"/>
      <c r="V51" s="180"/>
      <c r="W51" s="180"/>
      <c r="X51" s="180"/>
      <c r="Y51" s="173"/>
      <c r="Z51" s="183" t="s">
        <v>46</v>
      </c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5"/>
      <c r="AQ51" s="169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1"/>
      <c r="BK51" s="17"/>
    </row>
    <row r="52" spans="1:63" s="18" customFormat="1" ht="15" customHeight="1" x14ac:dyDescent="0.25">
      <c r="A52" s="13"/>
      <c r="B52" s="20"/>
      <c r="C52" s="172">
        <v>21</v>
      </c>
      <c r="D52" s="173"/>
      <c r="E52" s="172" t="s">
        <v>48</v>
      </c>
      <c r="F52" s="180"/>
      <c r="G52" s="180"/>
      <c r="H52" s="180"/>
      <c r="I52" s="180"/>
      <c r="J52" s="180"/>
      <c r="K52" s="173"/>
      <c r="L52" s="192" t="s">
        <v>4</v>
      </c>
      <c r="M52" s="193"/>
      <c r="N52" s="194"/>
      <c r="O52" s="172" t="s">
        <v>66</v>
      </c>
      <c r="P52" s="180"/>
      <c r="Q52" s="180"/>
      <c r="R52" s="173"/>
      <c r="S52" s="177" t="s">
        <v>27</v>
      </c>
      <c r="T52" s="180"/>
      <c r="U52" s="180"/>
      <c r="V52" s="180"/>
      <c r="W52" s="180"/>
      <c r="X52" s="180"/>
      <c r="Y52" s="173"/>
      <c r="Z52" s="183" t="s">
        <v>47</v>
      </c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5"/>
      <c r="AQ52" s="169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1"/>
      <c r="BK52" s="17"/>
    </row>
    <row r="53" spans="1:63" s="18" customFormat="1" ht="15" customHeight="1" x14ac:dyDescent="0.25">
      <c r="A53" s="13"/>
      <c r="B53" s="20"/>
      <c r="C53" s="172">
        <v>22</v>
      </c>
      <c r="D53" s="173"/>
      <c r="E53" s="172" t="s">
        <v>50</v>
      </c>
      <c r="F53" s="180"/>
      <c r="G53" s="180"/>
      <c r="H53" s="180"/>
      <c r="I53" s="180"/>
      <c r="J53" s="180"/>
      <c r="K53" s="173"/>
      <c r="L53" s="204" t="s">
        <v>27</v>
      </c>
      <c r="M53" s="193"/>
      <c r="N53" s="194"/>
      <c r="O53" s="172" t="s">
        <v>49</v>
      </c>
      <c r="P53" s="180"/>
      <c r="Q53" s="180"/>
      <c r="R53" s="173"/>
      <c r="S53" s="177" t="s">
        <v>27</v>
      </c>
      <c r="T53" s="180"/>
      <c r="U53" s="180"/>
      <c r="V53" s="180"/>
      <c r="W53" s="180"/>
      <c r="X53" s="180"/>
      <c r="Y53" s="173"/>
      <c r="Z53" s="183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5"/>
      <c r="AQ53" s="169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1"/>
      <c r="BK53" s="17"/>
    </row>
    <row r="54" spans="1:63" s="18" customFormat="1" ht="15" customHeight="1" x14ac:dyDescent="0.25">
      <c r="A54" s="13"/>
      <c r="B54" s="20"/>
      <c r="C54" s="172">
        <v>23</v>
      </c>
      <c r="D54" s="173"/>
      <c r="E54" s="267" t="s">
        <v>23</v>
      </c>
      <c r="F54" s="268"/>
      <c r="G54" s="268"/>
      <c r="H54" s="268"/>
      <c r="I54" s="268"/>
      <c r="J54" s="268"/>
      <c r="K54" s="269"/>
      <c r="L54" s="204" t="s">
        <v>27</v>
      </c>
      <c r="M54" s="193"/>
      <c r="N54" s="194"/>
      <c r="O54" s="172" t="s">
        <v>24</v>
      </c>
      <c r="P54" s="180"/>
      <c r="Q54" s="180"/>
      <c r="R54" s="173"/>
      <c r="S54" s="177" t="s">
        <v>27</v>
      </c>
      <c r="T54" s="180"/>
      <c r="U54" s="180"/>
      <c r="V54" s="180"/>
      <c r="W54" s="180"/>
      <c r="X54" s="180"/>
      <c r="Y54" s="173"/>
      <c r="Z54" s="183" t="s">
        <v>67</v>
      </c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5"/>
      <c r="AQ54" s="169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1"/>
      <c r="BK54" s="17"/>
    </row>
    <row r="55" spans="1:63" s="18" customFormat="1" ht="15" customHeight="1" x14ac:dyDescent="0.25">
      <c r="A55" s="13"/>
      <c r="B55" s="20"/>
      <c r="C55" s="172">
        <v>24</v>
      </c>
      <c r="D55" s="173"/>
      <c r="E55" s="267" t="s">
        <v>71</v>
      </c>
      <c r="F55" s="268"/>
      <c r="G55" s="268"/>
      <c r="H55" s="268"/>
      <c r="I55" s="268"/>
      <c r="J55" s="268"/>
      <c r="K55" s="269"/>
      <c r="L55" s="192" t="s">
        <v>4</v>
      </c>
      <c r="M55" s="193"/>
      <c r="N55" s="194"/>
      <c r="O55" s="172" t="s">
        <v>25</v>
      </c>
      <c r="P55" s="180"/>
      <c r="Q55" s="180"/>
      <c r="R55" s="173"/>
      <c r="S55" s="177" t="s">
        <v>27</v>
      </c>
      <c r="T55" s="180"/>
      <c r="U55" s="180"/>
      <c r="V55" s="180"/>
      <c r="W55" s="180"/>
      <c r="X55" s="180"/>
      <c r="Y55" s="173"/>
      <c r="Z55" s="183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5"/>
      <c r="AQ55" s="169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1"/>
      <c r="BK55" s="17"/>
    </row>
    <row r="56" spans="1:63" s="18" customFormat="1" ht="30.75" customHeight="1" x14ac:dyDescent="0.25">
      <c r="A56" s="13"/>
      <c r="B56" s="20"/>
      <c r="C56" s="172">
        <v>2</v>
      </c>
      <c r="D56" s="173"/>
      <c r="E56" s="267" t="s">
        <v>22</v>
      </c>
      <c r="F56" s="268"/>
      <c r="G56" s="268"/>
      <c r="H56" s="268"/>
      <c r="I56" s="268"/>
      <c r="J56" s="268"/>
      <c r="K56" s="269"/>
      <c r="L56" s="192" t="s">
        <v>4</v>
      </c>
      <c r="M56" s="193"/>
      <c r="N56" s="194"/>
      <c r="O56" s="172" t="s">
        <v>21</v>
      </c>
      <c r="P56" s="180"/>
      <c r="Q56" s="180"/>
      <c r="R56" s="173"/>
      <c r="S56" s="177" t="s">
        <v>27</v>
      </c>
      <c r="T56" s="180"/>
      <c r="U56" s="180"/>
      <c r="V56" s="180"/>
      <c r="W56" s="180"/>
      <c r="X56" s="180"/>
      <c r="Y56" s="173"/>
      <c r="Z56" s="195" t="s">
        <v>32</v>
      </c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7"/>
      <c r="AQ56" s="198" t="s">
        <v>109</v>
      </c>
      <c r="AR56" s="199"/>
      <c r="AS56" s="199"/>
      <c r="AT56" s="199"/>
      <c r="AU56" s="199"/>
      <c r="AV56" s="199"/>
      <c r="AW56" s="199"/>
      <c r="AX56" s="199"/>
      <c r="AY56" s="199"/>
      <c r="AZ56" s="199"/>
      <c r="BA56" s="199"/>
      <c r="BB56" s="199"/>
      <c r="BC56" s="199"/>
      <c r="BD56" s="199"/>
      <c r="BE56" s="199"/>
      <c r="BF56" s="199"/>
      <c r="BG56" s="199"/>
      <c r="BH56" s="199"/>
      <c r="BI56" s="199"/>
      <c r="BJ56" s="200"/>
      <c r="BK56" s="17"/>
    </row>
    <row r="57" spans="1:63" s="18" customFormat="1" ht="15" customHeight="1" x14ac:dyDescent="0.25">
      <c r="A57" s="13"/>
      <c r="B57" s="20"/>
      <c r="C57" s="172">
        <v>3</v>
      </c>
      <c r="D57" s="173"/>
      <c r="E57" s="267" t="s">
        <v>33</v>
      </c>
      <c r="F57" s="268"/>
      <c r="G57" s="268"/>
      <c r="H57" s="268"/>
      <c r="I57" s="268"/>
      <c r="J57" s="268"/>
      <c r="K57" s="269"/>
      <c r="L57" s="204" t="s">
        <v>27</v>
      </c>
      <c r="M57" s="193"/>
      <c r="N57" s="194"/>
      <c r="O57" s="172" t="s">
        <v>21</v>
      </c>
      <c r="P57" s="180"/>
      <c r="Q57" s="180"/>
      <c r="R57" s="173"/>
      <c r="S57" s="177" t="s">
        <v>27</v>
      </c>
      <c r="T57" s="180"/>
      <c r="U57" s="180"/>
      <c r="V57" s="180"/>
      <c r="W57" s="180"/>
      <c r="X57" s="180"/>
      <c r="Y57" s="173"/>
      <c r="Z57" s="183" t="s">
        <v>35</v>
      </c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5"/>
      <c r="AQ57" s="169" t="s">
        <v>110</v>
      </c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1"/>
      <c r="BK57" s="17"/>
    </row>
    <row r="58" spans="1:63" s="18" customFormat="1" ht="15" customHeight="1" x14ac:dyDescent="0.25">
      <c r="A58" s="13"/>
      <c r="B58" s="20"/>
      <c r="C58" s="172">
        <v>4</v>
      </c>
      <c r="D58" s="173"/>
      <c r="E58" s="267" t="s">
        <v>36</v>
      </c>
      <c r="F58" s="268"/>
      <c r="G58" s="268"/>
      <c r="H58" s="268"/>
      <c r="I58" s="268"/>
      <c r="J58" s="268"/>
      <c r="K58" s="269"/>
      <c r="L58" s="192" t="s">
        <v>4</v>
      </c>
      <c r="M58" s="193"/>
      <c r="N58" s="194"/>
      <c r="O58" s="172" t="s">
        <v>21</v>
      </c>
      <c r="P58" s="180"/>
      <c r="Q58" s="180"/>
      <c r="R58" s="173"/>
      <c r="S58" s="177" t="s">
        <v>27</v>
      </c>
      <c r="T58" s="180"/>
      <c r="U58" s="180"/>
      <c r="V58" s="180"/>
      <c r="W58" s="180"/>
      <c r="X58" s="180"/>
      <c r="Y58" s="173"/>
      <c r="Z58" s="183" t="s">
        <v>34</v>
      </c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5"/>
      <c r="AQ58" s="169" t="s">
        <v>110</v>
      </c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1"/>
      <c r="BK58" s="17"/>
    </row>
    <row r="59" spans="1:63" s="18" customFormat="1" ht="15" customHeight="1" x14ac:dyDescent="0.25">
      <c r="A59" s="13"/>
      <c r="B59" s="20"/>
      <c r="C59" s="172">
        <v>5</v>
      </c>
      <c r="D59" s="173"/>
      <c r="E59" s="267" t="s">
        <v>37</v>
      </c>
      <c r="F59" s="268"/>
      <c r="G59" s="268"/>
      <c r="H59" s="268"/>
      <c r="I59" s="268"/>
      <c r="J59" s="268"/>
      <c r="K59" s="269"/>
      <c r="L59" s="192" t="s">
        <v>4</v>
      </c>
      <c r="M59" s="193"/>
      <c r="N59" s="194"/>
      <c r="O59" s="172" t="s">
        <v>21</v>
      </c>
      <c r="P59" s="180"/>
      <c r="Q59" s="180"/>
      <c r="R59" s="173"/>
      <c r="S59" s="177" t="s">
        <v>27</v>
      </c>
      <c r="T59" s="180"/>
      <c r="U59" s="180"/>
      <c r="V59" s="180"/>
      <c r="W59" s="180"/>
      <c r="X59" s="180"/>
      <c r="Y59" s="173"/>
      <c r="Z59" s="183" t="s">
        <v>38</v>
      </c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5"/>
      <c r="AQ59" s="169" t="s">
        <v>111</v>
      </c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1"/>
      <c r="BK59" s="17"/>
    </row>
    <row r="60" spans="1:63" s="18" customFormat="1" ht="15" customHeight="1" x14ac:dyDescent="0.25">
      <c r="A60" s="13"/>
      <c r="B60" s="20"/>
      <c r="C60" s="172">
        <v>6</v>
      </c>
      <c r="D60" s="173"/>
      <c r="E60" s="279" t="s">
        <v>56</v>
      </c>
      <c r="F60" s="280"/>
      <c r="G60" s="280"/>
      <c r="H60" s="280"/>
      <c r="I60" s="280"/>
      <c r="J60" s="280"/>
      <c r="K60" s="281"/>
      <c r="L60" s="192" t="s">
        <v>4</v>
      </c>
      <c r="M60" s="265"/>
      <c r="N60" s="266"/>
      <c r="O60" s="172" t="s">
        <v>21</v>
      </c>
      <c r="P60" s="180"/>
      <c r="Q60" s="180"/>
      <c r="R60" s="173"/>
      <c r="S60" s="177" t="s">
        <v>27</v>
      </c>
      <c r="T60" s="180"/>
      <c r="U60" s="180"/>
      <c r="V60" s="180"/>
      <c r="W60" s="180"/>
      <c r="X60" s="180"/>
      <c r="Y60" s="173"/>
      <c r="Z60" s="183" t="s">
        <v>68</v>
      </c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5"/>
      <c r="AQ60" s="256" t="s">
        <v>155</v>
      </c>
      <c r="AR60" s="257"/>
      <c r="AS60" s="257"/>
      <c r="AT60" s="257"/>
      <c r="AU60" s="257"/>
      <c r="AV60" s="257"/>
      <c r="AW60" s="257"/>
      <c r="AX60" s="257"/>
      <c r="AY60" s="257"/>
      <c r="AZ60" s="257"/>
      <c r="BA60" s="257"/>
      <c r="BB60" s="257"/>
      <c r="BC60" s="257"/>
      <c r="BD60" s="257"/>
      <c r="BE60" s="257"/>
      <c r="BF60" s="257"/>
      <c r="BG60" s="257"/>
      <c r="BH60" s="257"/>
      <c r="BI60" s="257"/>
      <c r="BJ60" s="258"/>
      <c r="BK60" s="17"/>
    </row>
    <row r="61" spans="1:63" s="18" customFormat="1" ht="15" customHeight="1" x14ac:dyDescent="0.25">
      <c r="A61" s="13"/>
      <c r="B61" s="20"/>
      <c r="C61" s="172">
        <v>8</v>
      </c>
      <c r="D61" s="173"/>
      <c r="E61" s="279" t="s">
        <v>57</v>
      </c>
      <c r="F61" s="280"/>
      <c r="G61" s="280"/>
      <c r="H61" s="280"/>
      <c r="I61" s="280"/>
      <c r="J61" s="280"/>
      <c r="K61" s="281"/>
      <c r="L61" s="192" t="s">
        <v>4</v>
      </c>
      <c r="M61" s="265"/>
      <c r="N61" s="266"/>
      <c r="O61" s="172" t="s">
        <v>21</v>
      </c>
      <c r="P61" s="180"/>
      <c r="Q61" s="180"/>
      <c r="R61" s="173"/>
      <c r="S61" s="177" t="s">
        <v>27</v>
      </c>
      <c r="T61" s="180"/>
      <c r="U61" s="180"/>
      <c r="V61" s="180"/>
      <c r="W61" s="180"/>
      <c r="X61" s="180"/>
      <c r="Y61" s="173"/>
      <c r="Z61" s="183" t="s">
        <v>68</v>
      </c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5"/>
      <c r="AQ61" s="259"/>
      <c r="AR61" s="260"/>
      <c r="AS61" s="260"/>
      <c r="AT61" s="260"/>
      <c r="AU61" s="260"/>
      <c r="AV61" s="260"/>
      <c r="AW61" s="260"/>
      <c r="AX61" s="260"/>
      <c r="AY61" s="260"/>
      <c r="AZ61" s="260"/>
      <c r="BA61" s="260"/>
      <c r="BB61" s="260"/>
      <c r="BC61" s="260"/>
      <c r="BD61" s="260"/>
      <c r="BE61" s="260"/>
      <c r="BF61" s="260"/>
      <c r="BG61" s="260"/>
      <c r="BH61" s="260"/>
      <c r="BI61" s="260"/>
      <c r="BJ61" s="261"/>
      <c r="BK61" s="17"/>
    </row>
    <row r="62" spans="1:63" s="18" customFormat="1" ht="15" customHeight="1" x14ac:dyDescent="0.25">
      <c r="A62" s="13"/>
      <c r="B62" s="20"/>
      <c r="C62" s="172">
        <v>10</v>
      </c>
      <c r="D62" s="173"/>
      <c r="E62" s="279" t="s">
        <v>58</v>
      </c>
      <c r="F62" s="280"/>
      <c r="G62" s="280"/>
      <c r="H62" s="280"/>
      <c r="I62" s="280"/>
      <c r="J62" s="280"/>
      <c r="K62" s="281"/>
      <c r="L62" s="192" t="s">
        <v>4</v>
      </c>
      <c r="M62" s="265"/>
      <c r="N62" s="266"/>
      <c r="O62" s="172" t="s">
        <v>21</v>
      </c>
      <c r="P62" s="180"/>
      <c r="Q62" s="180"/>
      <c r="R62" s="173"/>
      <c r="S62" s="177" t="s">
        <v>27</v>
      </c>
      <c r="T62" s="180"/>
      <c r="U62" s="180"/>
      <c r="V62" s="180"/>
      <c r="W62" s="180"/>
      <c r="X62" s="180"/>
      <c r="Y62" s="173"/>
      <c r="Z62" s="183" t="s">
        <v>68</v>
      </c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5"/>
      <c r="AQ62" s="259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260"/>
      <c r="BH62" s="260"/>
      <c r="BI62" s="260"/>
      <c r="BJ62" s="261"/>
      <c r="BK62" s="17"/>
    </row>
    <row r="63" spans="1:63" s="18" customFormat="1" ht="15" customHeight="1" x14ac:dyDescent="0.25">
      <c r="A63" s="13"/>
      <c r="B63" s="20"/>
      <c r="C63" s="172">
        <v>12</v>
      </c>
      <c r="D63" s="173"/>
      <c r="E63" s="279" t="s">
        <v>59</v>
      </c>
      <c r="F63" s="280"/>
      <c r="G63" s="280"/>
      <c r="H63" s="280"/>
      <c r="I63" s="280"/>
      <c r="J63" s="280"/>
      <c r="K63" s="281"/>
      <c r="L63" s="192" t="s">
        <v>27</v>
      </c>
      <c r="M63" s="265"/>
      <c r="N63" s="266"/>
      <c r="O63" s="172" t="s">
        <v>21</v>
      </c>
      <c r="P63" s="180"/>
      <c r="Q63" s="180"/>
      <c r="R63" s="173"/>
      <c r="S63" s="177" t="s">
        <v>27</v>
      </c>
      <c r="T63" s="180"/>
      <c r="U63" s="180"/>
      <c r="V63" s="180"/>
      <c r="W63" s="180"/>
      <c r="X63" s="180"/>
      <c r="Y63" s="173"/>
      <c r="Z63" s="183" t="s">
        <v>68</v>
      </c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5"/>
      <c r="AQ63" s="262"/>
      <c r="AR63" s="263"/>
      <c r="AS63" s="263"/>
      <c r="AT63" s="263"/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63"/>
      <c r="BH63" s="263"/>
      <c r="BI63" s="263"/>
      <c r="BJ63" s="264"/>
      <c r="BK63" s="17"/>
    </row>
    <row r="64" spans="1:63" s="18" customFormat="1" ht="15" customHeight="1" x14ac:dyDescent="0.25">
      <c r="A64" s="13"/>
      <c r="B64" s="20"/>
      <c r="C64" s="172">
        <v>14</v>
      </c>
      <c r="D64" s="173"/>
      <c r="E64" s="267" t="s">
        <v>39</v>
      </c>
      <c r="F64" s="268"/>
      <c r="G64" s="268"/>
      <c r="H64" s="268"/>
      <c r="I64" s="268"/>
      <c r="J64" s="268"/>
      <c r="K64" s="269"/>
      <c r="L64" s="192" t="s">
        <v>4</v>
      </c>
      <c r="M64" s="193"/>
      <c r="N64" s="194"/>
      <c r="O64" s="172" t="s">
        <v>41</v>
      </c>
      <c r="P64" s="180"/>
      <c r="Q64" s="180"/>
      <c r="R64" s="173"/>
      <c r="S64" s="177" t="s">
        <v>27</v>
      </c>
      <c r="T64" s="180"/>
      <c r="U64" s="180"/>
      <c r="V64" s="180"/>
      <c r="W64" s="180"/>
      <c r="X64" s="180"/>
      <c r="Y64" s="173"/>
      <c r="Z64" s="183" t="s">
        <v>40</v>
      </c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5"/>
      <c r="AQ64" s="169" t="s">
        <v>112</v>
      </c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1"/>
      <c r="BK64" s="17"/>
    </row>
    <row r="65" spans="1:63" s="18" customFormat="1" ht="15" customHeight="1" x14ac:dyDescent="0.25">
      <c r="A65" s="13"/>
      <c r="B65" s="20"/>
      <c r="C65" s="172">
        <v>15</v>
      </c>
      <c r="D65" s="173"/>
      <c r="E65" s="282" t="s">
        <v>113</v>
      </c>
      <c r="F65" s="283"/>
      <c r="G65" s="283"/>
      <c r="H65" s="283"/>
      <c r="I65" s="283"/>
      <c r="J65" s="283"/>
      <c r="K65" s="284"/>
      <c r="L65" s="192" t="s">
        <v>4</v>
      </c>
      <c r="M65" s="193"/>
      <c r="N65" s="194"/>
      <c r="O65" s="172" t="s">
        <v>41</v>
      </c>
      <c r="P65" s="180"/>
      <c r="Q65" s="180"/>
      <c r="R65" s="173"/>
      <c r="S65" s="177" t="s">
        <v>27</v>
      </c>
      <c r="T65" s="180"/>
      <c r="U65" s="180"/>
      <c r="V65" s="180"/>
      <c r="W65" s="180"/>
      <c r="X65" s="180"/>
      <c r="Y65" s="173"/>
      <c r="Z65" s="276" t="s">
        <v>114</v>
      </c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8"/>
      <c r="AQ65" s="169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1"/>
      <c r="BK65" s="17"/>
    </row>
    <row r="66" spans="1:63" s="18" customFormat="1" ht="15" customHeight="1" x14ac:dyDescent="0.25">
      <c r="A66" s="13"/>
      <c r="B66" s="20"/>
      <c r="C66" s="172">
        <v>16</v>
      </c>
      <c r="D66" s="173"/>
      <c r="E66" s="282" t="s">
        <v>115</v>
      </c>
      <c r="F66" s="283"/>
      <c r="G66" s="283"/>
      <c r="H66" s="283"/>
      <c r="I66" s="283"/>
      <c r="J66" s="283"/>
      <c r="K66" s="284"/>
      <c r="L66" s="192" t="s">
        <v>4</v>
      </c>
      <c r="M66" s="193"/>
      <c r="N66" s="194"/>
      <c r="O66" s="172" t="s">
        <v>41</v>
      </c>
      <c r="P66" s="180"/>
      <c r="Q66" s="180"/>
      <c r="R66" s="173"/>
      <c r="S66" s="177" t="s">
        <v>27</v>
      </c>
      <c r="T66" s="180"/>
      <c r="U66" s="180"/>
      <c r="V66" s="180"/>
      <c r="W66" s="180"/>
      <c r="X66" s="180"/>
      <c r="Y66" s="173"/>
      <c r="Z66" s="276" t="s">
        <v>116</v>
      </c>
      <c r="AA66" s="277"/>
      <c r="AB66" s="277"/>
      <c r="AC66" s="277"/>
      <c r="AD66" s="277"/>
      <c r="AE66" s="277"/>
      <c r="AF66" s="277"/>
      <c r="AG66" s="277"/>
      <c r="AH66" s="277"/>
      <c r="AI66" s="277"/>
      <c r="AJ66" s="277"/>
      <c r="AK66" s="277"/>
      <c r="AL66" s="277"/>
      <c r="AM66" s="277"/>
      <c r="AN66" s="277"/>
      <c r="AO66" s="277"/>
      <c r="AP66" s="278"/>
      <c r="AQ66" s="169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1"/>
      <c r="BK66" s="17"/>
    </row>
    <row r="67" spans="1:63" s="18" customFormat="1" ht="15" customHeight="1" x14ac:dyDescent="0.25">
      <c r="A67" s="13"/>
      <c r="B67" s="20"/>
      <c r="C67" s="172">
        <v>17</v>
      </c>
      <c r="D67" s="173"/>
      <c r="E67" s="267" t="s">
        <v>43</v>
      </c>
      <c r="F67" s="268"/>
      <c r="G67" s="268"/>
      <c r="H67" s="268"/>
      <c r="I67" s="268"/>
      <c r="J67" s="268"/>
      <c r="K67" s="269"/>
      <c r="L67" s="192" t="s">
        <v>4</v>
      </c>
      <c r="M67" s="193"/>
      <c r="N67" s="194"/>
      <c r="O67" s="172" t="s">
        <v>21</v>
      </c>
      <c r="P67" s="180"/>
      <c r="Q67" s="180"/>
      <c r="R67" s="173"/>
      <c r="S67" s="177" t="s">
        <v>27</v>
      </c>
      <c r="T67" s="180"/>
      <c r="U67" s="180"/>
      <c r="V67" s="180"/>
      <c r="W67" s="180"/>
      <c r="X67" s="180"/>
      <c r="Y67" s="173"/>
      <c r="Z67" s="276" t="s">
        <v>117</v>
      </c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8"/>
      <c r="AQ67" s="169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1"/>
      <c r="BK67" s="17"/>
    </row>
    <row r="68" spans="1:63" s="18" customFormat="1" ht="15" customHeight="1" x14ac:dyDescent="0.25">
      <c r="A68" s="13"/>
      <c r="B68" s="20"/>
      <c r="C68" s="172">
        <v>18</v>
      </c>
      <c r="D68" s="173"/>
      <c r="E68" s="267" t="s">
        <v>42</v>
      </c>
      <c r="F68" s="268"/>
      <c r="G68" s="268"/>
      <c r="H68" s="268"/>
      <c r="I68" s="268"/>
      <c r="J68" s="268"/>
      <c r="K68" s="269"/>
      <c r="L68" s="192" t="s">
        <v>4</v>
      </c>
      <c r="M68" s="193"/>
      <c r="N68" s="194"/>
      <c r="O68" s="172" t="s">
        <v>21</v>
      </c>
      <c r="P68" s="180"/>
      <c r="Q68" s="180"/>
      <c r="R68" s="173"/>
      <c r="S68" s="177" t="s">
        <v>27</v>
      </c>
      <c r="T68" s="180"/>
      <c r="U68" s="180"/>
      <c r="V68" s="180"/>
      <c r="W68" s="180"/>
      <c r="X68" s="180"/>
      <c r="Y68" s="173"/>
      <c r="Z68" s="276" t="s">
        <v>118</v>
      </c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8"/>
      <c r="AQ68" s="169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1"/>
      <c r="BK68" s="17"/>
    </row>
    <row r="69" spans="1:63" s="18" customFormat="1" ht="15" customHeight="1" x14ac:dyDescent="0.25">
      <c r="A69" s="13"/>
      <c r="B69" s="20"/>
      <c r="C69" s="172">
        <v>19</v>
      </c>
      <c r="D69" s="173"/>
      <c r="E69" s="267" t="s">
        <v>44</v>
      </c>
      <c r="F69" s="268"/>
      <c r="G69" s="268"/>
      <c r="H69" s="268"/>
      <c r="I69" s="268"/>
      <c r="J69" s="268"/>
      <c r="K69" s="269"/>
      <c r="L69" s="192" t="s">
        <v>4</v>
      </c>
      <c r="M69" s="193"/>
      <c r="N69" s="194"/>
      <c r="O69" s="172" t="s">
        <v>21</v>
      </c>
      <c r="P69" s="180"/>
      <c r="Q69" s="180"/>
      <c r="R69" s="173"/>
      <c r="S69" s="177" t="s">
        <v>27</v>
      </c>
      <c r="T69" s="180"/>
      <c r="U69" s="180"/>
      <c r="V69" s="180"/>
      <c r="W69" s="180"/>
      <c r="X69" s="180"/>
      <c r="Y69" s="173"/>
      <c r="Z69" s="276" t="s">
        <v>119</v>
      </c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277"/>
      <c r="AP69" s="278"/>
      <c r="AQ69" s="169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1"/>
      <c r="BK69" s="17"/>
    </row>
    <row r="70" spans="1:63" s="18" customFormat="1" ht="15" customHeight="1" x14ac:dyDescent="0.25">
      <c r="A70" s="13"/>
      <c r="B70" s="20"/>
      <c r="C70" s="172">
        <v>20</v>
      </c>
      <c r="D70" s="173"/>
      <c r="E70" s="267" t="s">
        <v>45</v>
      </c>
      <c r="F70" s="268"/>
      <c r="G70" s="268"/>
      <c r="H70" s="268"/>
      <c r="I70" s="268"/>
      <c r="J70" s="268"/>
      <c r="K70" s="269"/>
      <c r="L70" s="192" t="s">
        <v>4</v>
      </c>
      <c r="M70" s="193"/>
      <c r="N70" s="194"/>
      <c r="O70" s="172" t="s">
        <v>25</v>
      </c>
      <c r="P70" s="180"/>
      <c r="Q70" s="180"/>
      <c r="R70" s="173"/>
      <c r="S70" s="177" t="s">
        <v>27</v>
      </c>
      <c r="T70" s="180"/>
      <c r="U70" s="180"/>
      <c r="V70" s="180"/>
      <c r="W70" s="180"/>
      <c r="X70" s="180"/>
      <c r="Y70" s="173"/>
      <c r="Z70" s="183" t="s">
        <v>46</v>
      </c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5"/>
      <c r="AQ70" s="169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1"/>
      <c r="BK70" s="17"/>
    </row>
    <row r="71" spans="1:63" s="18" customFormat="1" ht="15" customHeight="1" x14ac:dyDescent="0.25">
      <c r="A71" s="13"/>
      <c r="B71" s="20"/>
      <c r="C71" s="172">
        <v>21</v>
      </c>
      <c r="D71" s="173"/>
      <c r="E71" s="267" t="s">
        <v>48</v>
      </c>
      <c r="F71" s="268"/>
      <c r="G71" s="268"/>
      <c r="H71" s="268"/>
      <c r="I71" s="268"/>
      <c r="J71" s="268"/>
      <c r="K71" s="269"/>
      <c r="L71" s="192" t="s">
        <v>4</v>
      </c>
      <c r="M71" s="193"/>
      <c r="N71" s="194"/>
      <c r="O71" s="172" t="s">
        <v>25</v>
      </c>
      <c r="P71" s="180"/>
      <c r="Q71" s="180"/>
      <c r="R71" s="173"/>
      <c r="S71" s="177" t="s">
        <v>27</v>
      </c>
      <c r="T71" s="180"/>
      <c r="U71" s="180"/>
      <c r="V71" s="180"/>
      <c r="W71" s="180"/>
      <c r="X71" s="180"/>
      <c r="Y71" s="173"/>
      <c r="Z71" s="183" t="s">
        <v>47</v>
      </c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5"/>
      <c r="AQ71" s="169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1"/>
      <c r="BK71" s="17"/>
    </row>
    <row r="72" spans="1:63" s="18" customFormat="1" ht="15" customHeight="1" x14ac:dyDescent="0.25">
      <c r="A72" s="13"/>
      <c r="B72" s="20"/>
      <c r="C72" s="172">
        <v>26</v>
      </c>
      <c r="D72" s="173"/>
      <c r="E72" s="267" t="s">
        <v>51</v>
      </c>
      <c r="F72" s="268"/>
      <c r="G72" s="268"/>
      <c r="H72" s="268"/>
      <c r="I72" s="268"/>
      <c r="J72" s="268"/>
      <c r="K72" s="269"/>
      <c r="L72" s="192" t="s">
        <v>27</v>
      </c>
      <c r="M72" s="265"/>
      <c r="N72" s="266"/>
      <c r="O72" s="172" t="s">
        <v>21</v>
      </c>
      <c r="P72" s="180"/>
      <c r="Q72" s="180"/>
      <c r="R72" s="173"/>
      <c r="S72" s="177" t="s">
        <v>27</v>
      </c>
      <c r="T72" s="180"/>
      <c r="U72" s="180"/>
      <c r="V72" s="180"/>
      <c r="W72" s="180"/>
      <c r="X72" s="180"/>
      <c r="Y72" s="173"/>
      <c r="Z72" s="183" t="s">
        <v>52</v>
      </c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5"/>
      <c r="AQ72" s="169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1"/>
      <c r="BK72" s="17"/>
    </row>
    <row r="73" spans="1:63" s="18" customFormat="1" ht="15" customHeight="1" x14ac:dyDescent="0.25">
      <c r="A73" s="13"/>
      <c r="B73" s="20"/>
      <c r="C73" s="172">
        <v>27</v>
      </c>
      <c r="D73" s="173"/>
      <c r="E73" s="267" t="s">
        <v>53</v>
      </c>
      <c r="F73" s="268"/>
      <c r="G73" s="268"/>
      <c r="H73" s="268"/>
      <c r="I73" s="268"/>
      <c r="J73" s="268"/>
      <c r="K73" s="269"/>
      <c r="L73" s="192" t="s">
        <v>27</v>
      </c>
      <c r="M73" s="265"/>
      <c r="N73" s="266"/>
      <c r="O73" s="172" t="s">
        <v>41</v>
      </c>
      <c r="P73" s="180"/>
      <c r="Q73" s="180"/>
      <c r="R73" s="173"/>
      <c r="S73" s="177" t="s">
        <v>27</v>
      </c>
      <c r="T73" s="180"/>
      <c r="U73" s="180"/>
      <c r="V73" s="180"/>
      <c r="W73" s="180"/>
      <c r="X73" s="180"/>
      <c r="Y73" s="173"/>
      <c r="Z73" s="183" t="s">
        <v>54</v>
      </c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5"/>
      <c r="AQ73" s="169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1"/>
      <c r="BK73" s="17"/>
    </row>
    <row r="74" spans="1:63" s="18" customFormat="1" ht="15" customHeight="1" x14ac:dyDescent="0.25">
      <c r="A74" s="13"/>
      <c r="B74" s="20"/>
      <c r="C74" s="172">
        <v>28</v>
      </c>
      <c r="D74" s="173"/>
      <c r="E74" s="267" t="s">
        <v>55</v>
      </c>
      <c r="F74" s="268"/>
      <c r="G74" s="268"/>
      <c r="H74" s="268"/>
      <c r="I74" s="268"/>
      <c r="J74" s="268"/>
      <c r="K74" s="269"/>
      <c r="L74" s="192" t="s">
        <v>27</v>
      </c>
      <c r="M74" s="265"/>
      <c r="N74" s="266"/>
      <c r="O74" s="172" t="s">
        <v>28</v>
      </c>
      <c r="P74" s="180"/>
      <c r="Q74" s="180"/>
      <c r="R74" s="173"/>
      <c r="S74" s="177" t="s">
        <v>27</v>
      </c>
      <c r="T74" s="180"/>
      <c r="U74" s="180"/>
      <c r="V74" s="180"/>
      <c r="W74" s="180"/>
      <c r="X74" s="180"/>
      <c r="Y74" s="173"/>
      <c r="Z74" s="270" t="s">
        <v>75</v>
      </c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2"/>
      <c r="AQ74" s="169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1"/>
      <c r="BK74" s="17"/>
    </row>
    <row r="75" spans="1:63" s="18" customFormat="1" ht="15" customHeight="1" x14ac:dyDescent="0.25">
      <c r="A75" s="13"/>
      <c r="B75" s="20"/>
      <c r="C75" s="172">
        <v>29</v>
      </c>
      <c r="D75" s="173"/>
      <c r="E75" s="267" t="s">
        <v>60</v>
      </c>
      <c r="F75" s="268"/>
      <c r="G75" s="268"/>
      <c r="H75" s="268"/>
      <c r="I75" s="268"/>
      <c r="J75" s="268"/>
      <c r="K75" s="269"/>
      <c r="L75" s="192" t="s">
        <v>27</v>
      </c>
      <c r="M75" s="265"/>
      <c r="N75" s="266"/>
      <c r="O75" s="172" t="s">
        <v>28</v>
      </c>
      <c r="P75" s="180"/>
      <c r="Q75" s="180"/>
      <c r="R75" s="173"/>
      <c r="S75" s="177" t="s">
        <v>27</v>
      </c>
      <c r="T75" s="180"/>
      <c r="U75" s="180"/>
      <c r="V75" s="180"/>
      <c r="W75" s="180"/>
      <c r="X75" s="180"/>
      <c r="Y75" s="173"/>
      <c r="Z75" s="270" t="s">
        <v>72</v>
      </c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2"/>
      <c r="AQ75" s="169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1"/>
      <c r="BK75" s="17"/>
    </row>
    <row r="76" spans="1:63" s="18" customFormat="1" ht="15" customHeight="1" x14ac:dyDescent="0.25">
      <c r="A76" s="13"/>
      <c r="B76" s="20"/>
      <c r="C76" s="172">
        <v>30</v>
      </c>
      <c r="D76" s="173"/>
      <c r="E76" s="285" t="s">
        <v>61</v>
      </c>
      <c r="F76" s="268"/>
      <c r="G76" s="268"/>
      <c r="H76" s="268"/>
      <c r="I76" s="268"/>
      <c r="J76" s="268"/>
      <c r="K76" s="269"/>
      <c r="L76" s="192" t="s">
        <v>27</v>
      </c>
      <c r="M76" s="265"/>
      <c r="N76" s="266"/>
      <c r="O76" s="172" t="s">
        <v>5</v>
      </c>
      <c r="P76" s="180"/>
      <c r="Q76" s="180"/>
      <c r="R76" s="173"/>
      <c r="S76" s="177" t="s">
        <v>27</v>
      </c>
      <c r="T76" s="180"/>
      <c r="U76" s="180"/>
      <c r="V76" s="180"/>
      <c r="W76" s="180"/>
      <c r="X76" s="180"/>
      <c r="Y76" s="173"/>
      <c r="Z76" s="270" t="s">
        <v>73</v>
      </c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2"/>
      <c r="AQ76" s="169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1"/>
      <c r="BK76" s="17"/>
    </row>
    <row r="77" spans="1:63" s="18" customFormat="1" ht="15" customHeight="1" x14ac:dyDescent="0.25">
      <c r="A77" s="13"/>
      <c r="B77" s="20"/>
      <c r="C77" s="172">
        <v>31</v>
      </c>
      <c r="D77" s="173"/>
      <c r="E77" s="285" t="s">
        <v>74</v>
      </c>
      <c r="F77" s="268"/>
      <c r="G77" s="268"/>
      <c r="H77" s="268"/>
      <c r="I77" s="268"/>
      <c r="J77" s="268"/>
      <c r="K77" s="269"/>
      <c r="L77" s="192" t="s">
        <v>27</v>
      </c>
      <c r="M77" s="265"/>
      <c r="N77" s="266"/>
      <c r="O77" s="172" t="s">
        <v>28</v>
      </c>
      <c r="P77" s="180"/>
      <c r="Q77" s="180"/>
      <c r="R77" s="173"/>
      <c r="S77" s="177" t="s">
        <v>27</v>
      </c>
      <c r="T77" s="180"/>
      <c r="U77" s="180"/>
      <c r="V77" s="180"/>
      <c r="W77" s="180"/>
      <c r="X77" s="180"/>
      <c r="Y77" s="173"/>
      <c r="Z77" s="270" t="s">
        <v>76</v>
      </c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2"/>
      <c r="AQ77" s="169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1"/>
      <c r="BK77" s="17"/>
    </row>
    <row r="78" spans="1:63" s="18" customFormat="1" ht="15" customHeight="1" x14ac:dyDescent="0.25">
      <c r="A78" s="13"/>
      <c r="B78" s="20"/>
      <c r="C78" s="172">
        <v>32</v>
      </c>
      <c r="D78" s="173"/>
      <c r="E78" s="267" t="s">
        <v>62</v>
      </c>
      <c r="F78" s="268"/>
      <c r="G78" s="268"/>
      <c r="H78" s="268"/>
      <c r="I78" s="268"/>
      <c r="J78" s="268"/>
      <c r="K78" s="269"/>
      <c r="L78" s="192" t="s">
        <v>27</v>
      </c>
      <c r="M78" s="265"/>
      <c r="N78" s="266"/>
      <c r="O78" s="172" t="s">
        <v>5</v>
      </c>
      <c r="P78" s="180"/>
      <c r="Q78" s="180"/>
      <c r="R78" s="173"/>
      <c r="S78" s="177" t="s">
        <v>27</v>
      </c>
      <c r="T78" s="180"/>
      <c r="U78" s="180"/>
      <c r="V78" s="180"/>
      <c r="W78" s="180"/>
      <c r="X78" s="180"/>
      <c r="Y78" s="173"/>
      <c r="Z78" s="270" t="s">
        <v>77</v>
      </c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2"/>
      <c r="AQ78" s="169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1"/>
      <c r="BK78" s="17"/>
    </row>
    <row r="79" spans="1:63" s="18" customFormat="1" ht="15" customHeight="1" x14ac:dyDescent="0.25">
      <c r="A79" s="13"/>
      <c r="B79" s="20"/>
      <c r="C79" s="172">
        <v>26</v>
      </c>
      <c r="D79" s="173"/>
      <c r="E79" s="172" t="s">
        <v>51</v>
      </c>
      <c r="F79" s="180"/>
      <c r="G79" s="180"/>
      <c r="H79" s="180"/>
      <c r="I79" s="180"/>
      <c r="J79" s="180"/>
      <c r="K79" s="173"/>
      <c r="L79" s="192" t="s">
        <v>27</v>
      </c>
      <c r="M79" s="265"/>
      <c r="N79" s="266"/>
      <c r="O79" s="172" t="s">
        <v>21</v>
      </c>
      <c r="P79" s="180"/>
      <c r="Q79" s="180"/>
      <c r="R79" s="173"/>
      <c r="S79" s="177" t="s">
        <v>27</v>
      </c>
      <c r="T79" s="180"/>
      <c r="U79" s="180"/>
      <c r="V79" s="180"/>
      <c r="W79" s="180"/>
      <c r="X79" s="180"/>
      <c r="Y79" s="173"/>
      <c r="Z79" s="183" t="s">
        <v>52</v>
      </c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5"/>
      <c r="AQ79" s="169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1"/>
      <c r="BK79" s="17"/>
    </row>
    <row r="80" spans="1:63" s="18" customFormat="1" ht="15" customHeight="1" x14ac:dyDescent="0.25">
      <c r="A80" s="13"/>
      <c r="B80" s="20"/>
      <c r="C80" s="172">
        <v>27</v>
      </c>
      <c r="D80" s="173"/>
      <c r="E80" s="172" t="s">
        <v>53</v>
      </c>
      <c r="F80" s="180"/>
      <c r="G80" s="180"/>
      <c r="H80" s="180"/>
      <c r="I80" s="180"/>
      <c r="J80" s="180"/>
      <c r="K80" s="173"/>
      <c r="L80" s="192" t="s">
        <v>27</v>
      </c>
      <c r="M80" s="265"/>
      <c r="N80" s="266"/>
      <c r="O80" s="172" t="s">
        <v>41</v>
      </c>
      <c r="P80" s="180"/>
      <c r="Q80" s="180"/>
      <c r="R80" s="173"/>
      <c r="S80" s="177" t="s">
        <v>27</v>
      </c>
      <c r="T80" s="180"/>
      <c r="U80" s="180"/>
      <c r="V80" s="180"/>
      <c r="W80" s="180"/>
      <c r="X80" s="180"/>
      <c r="Y80" s="173"/>
      <c r="Z80" s="183" t="s">
        <v>54</v>
      </c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5"/>
      <c r="AQ80" s="169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1"/>
      <c r="BK80" s="17"/>
    </row>
    <row r="81" spans="1:63" s="18" customFormat="1" ht="15" customHeight="1" x14ac:dyDescent="0.25">
      <c r="A81" s="13"/>
      <c r="B81" s="20"/>
      <c r="C81" s="172">
        <v>28</v>
      </c>
      <c r="D81" s="173"/>
      <c r="E81" s="172" t="s">
        <v>55</v>
      </c>
      <c r="F81" s="180"/>
      <c r="G81" s="180"/>
      <c r="H81" s="180"/>
      <c r="I81" s="180"/>
      <c r="J81" s="180"/>
      <c r="K81" s="173"/>
      <c r="L81" s="192" t="s">
        <v>27</v>
      </c>
      <c r="M81" s="265"/>
      <c r="N81" s="266"/>
      <c r="O81" s="172" t="s">
        <v>28</v>
      </c>
      <c r="P81" s="180"/>
      <c r="Q81" s="180"/>
      <c r="R81" s="173"/>
      <c r="S81" s="177" t="s">
        <v>27</v>
      </c>
      <c r="T81" s="180"/>
      <c r="U81" s="180"/>
      <c r="V81" s="180"/>
      <c r="W81" s="180"/>
      <c r="X81" s="180"/>
      <c r="Y81" s="173"/>
      <c r="Z81" s="270" t="s">
        <v>75</v>
      </c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2"/>
      <c r="AQ81" s="169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1"/>
      <c r="BK81" s="17"/>
    </row>
    <row r="82" spans="1:63" s="18" customFormat="1" ht="15" customHeight="1" x14ac:dyDescent="0.25">
      <c r="A82" s="13"/>
      <c r="B82" s="20"/>
      <c r="C82" s="172">
        <v>29</v>
      </c>
      <c r="D82" s="173"/>
      <c r="E82" s="172" t="s">
        <v>60</v>
      </c>
      <c r="F82" s="180"/>
      <c r="G82" s="180"/>
      <c r="H82" s="180"/>
      <c r="I82" s="180"/>
      <c r="J82" s="180"/>
      <c r="K82" s="173"/>
      <c r="L82" s="192" t="s">
        <v>27</v>
      </c>
      <c r="M82" s="265"/>
      <c r="N82" s="266"/>
      <c r="O82" s="172" t="s">
        <v>28</v>
      </c>
      <c r="P82" s="180"/>
      <c r="Q82" s="180"/>
      <c r="R82" s="173"/>
      <c r="S82" s="177" t="s">
        <v>27</v>
      </c>
      <c r="T82" s="180"/>
      <c r="U82" s="180"/>
      <c r="V82" s="180"/>
      <c r="W82" s="180"/>
      <c r="X82" s="180"/>
      <c r="Y82" s="173"/>
      <c r="Z82" s="270" t="s">
        <v>72</v>
      </c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2"/>
      <c r="AQ82" s="169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1"/>
      <c r="BK82" s="17"/>
    </row>
    <row r="83" spans="1:63" s="18" customFormat="1" ht="15" customHeight="1" x14ac:dyDescent="0.25">
      <c r="A83" s="13"/>
      <c r="B83" s="20"/>
      <c r="C83" s="172">
        <v>30</v>
      </c>
      <c r="D83" s="173"/>
      <c r="E83" s="177" t="s">
        <v>78</v>
      </c>
      <c r="F83" s="180"/>
      <c r="G83" s="180"/>
      <c r="H83" s="180"/>
      <c r="I83" s="180"/>
      <c r="J83" s="180"/>
      <c r="K83" s="173"/>
      <c r="L83" s="192" t="s">
        <v>27</v>
      </c>
      <c r="M83" s="265"/>
      <c r="N83" s="266"/>
      <c r="O83" s="172" t="s">
        <v>28</v>
      </c>
      <c r="P83" s="180"/>
      <c r="Q83" s="180"/>
      <c r="R83" s="173"/>
      <c r="S83" s="177" t="s">
        <v>27</v>
      </c>
      <c r="T83" s="180"/>
      <c r="U83" s="180"/>
      <c r="V83" s="180"/>
      <c r="W83" s="180"/>
      <c r="X83" s="180"/>
      <c r="Y83" s="173"/>
      <c r="Z83" s="270" t="s">
        <v>73</v>
      </c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2"/>
      <c r="AQ83" s="169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1"/>
      <c r="BK83" s="17"/>
    </row>
    <row r="84" spans="1:63" s="18" customFormat="1" ht="15" customHeight="1" x14ac:dyDescent="0.25">
      <c r="A84" s="13"/>
      <c r="B84" s="20"/>
      <c r="C84" s="172">
        <v>31</v>
      </c>
      <c r="D84" s="173"/>
      <c r="E84" s="177" t="s">
        <v>79</v>
      </c>
      <c r="F84" s="180"/>
      <c r="G84" s="180"/>
      <c r="H84" s="180"/>
      <c r="I84" s="180"/>
      <c r="J84" s="180"/>
      <c r="K84" s="173"/>
      <c r="L84" s="192" t="s">
        <v>27</v>
      </c>
      <c r="M84" s="265"/>
      <c r="N84" s="266"/>
      <c r="O84" s="172" t="s">
        <v>28</v>
      </c>
      <c r="P84" s="180"/>
      <c r="Q84" s="180"/>
      <c r="R84" s="173"/>
      <c r="S84" s="177" t="s">
        <v>27</v>
      </c>
      <c r="T84" s="180"/>
      <c r="U84" s="180"/>
      <c r="V84" s="180"/>
      <c r="W84" s="180"/>
      <c r="X84" s="180"/>
      <c r="Y84" s="173"/>
      <c r="Z84" s="270" t="s">
        <v>76</v>
      </c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2"/>
      <c r="AQ84" s="169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1"/>
      <c r="BK84" s="17"/>
    </row>
    <row r="85" spans="1:63" s="18" customFormat="1" ht="15" customHeight="1" x14ac:dyDescent="0.25">
      <c r="A85" s="13"/>
      <c r="B85" s="20"/>
      <c r="C85" s="172">
        <v>32</v>
      </c>
      <c r="D85" s="173"/>
      <c r="E85" s="172" t="s">
        <v>62</v>
      </c>
      <c r="F85" s="180"/>
      <c r="G85" s="180"/>
      <c r="H85" s="180"/>
      <c r="I85" s="180"/>
      <c r="J85" s="180"/>
      <c r="K85" s="173"/>
      <c r="L85" s="192" t="s">
        <v>27</v>
      </c>
      <c r="M85" s="265"/>
      <c r="N85" s="266"/>
      <c r="O85" s="172" t="s">
        <v>5</v>
      </c>
      <c r="P85" s="180"/>
      <c r="Q85" s="180"/>
      <c r="R85" s="173"/>
      <c r="S85" s="177" t="s">
        <v>27</v>
      </c>
      <c r="T85" s="180"/>
      <c r="U85" s="180"/>
      <c r="V85" s="180"/>
      <c r="W85" s="180"/>
      <c r="X85" s="180"/>
      <c r="Y85" s="173"/>
      <c r="Z85" s="270" t="s">
        <v>77</v>
      </c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2"/>
      <c r="AQ85" s="169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1"/>
      <c r="BK85" s="17"/>
    </row>
    <row r="86" spans="1:63" s="18" customFormat="1" ht="15" customHeight="1" x14ac:dyDescent="0.25">
      <c r="A86" s="13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23" t="s">
        <v>120</v>
      </c>
      <c r="D87" s="20"/>
      <c r="E87" s="77"/>
      <c r="F87" s="20"/>
      <c r="G87" s="77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17"/>
    </row>
    <row r="88" spans="1:63" s="18" customFormat="1" ht="15" customHeight="1" x14ac:dyDescent="0.25">
      <c r="A88" s="13"/>
      <c r="B88" s="20"/>
      <c r="C88" s="78" t="s">
        <v>30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24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82" t="s">
        <v>121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5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79" t="s">
        <v>122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5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 x14ac:dyDescent="0.25">
      <c r="A91" s="13"/>
      <c r="B91" s="20"/>
      <c r="C91" s="79" t="s">
        <v>123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5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18" customFormat="1" ht="15" customHeight="1" x14ac:dyDescent="0.25">
      <c r="A92" s="13"/>
      <c r="B92" s="20"/>
      <c r="C92" s="79" t="s">
        <v>124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5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1"/>
      <c r="BK92" s="17"/>
    </row>
    <row r="93" spans="1:63" s="18" customFormat="1" ht="15" customHeight="1" x14ac:dyDescent="0.25">
      <c r="A93" s="13"/>
      <c r="B93" s="20"/>
      <c r="C93" s="79" t="s">
        <v>125</v>
      </c>
      <c r="D93" s="77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5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1"/>
      <c r="BK93" s="17"/>
    </row>
    <row r="94" spans="1:63" s="18" customFormat="1" ht="15" customHeight="1" x14ac:dyDescent="0.25">
      <c r="A94" s="13"/>
      <c r="B94" s="20"/>
      <c r="C94" s="79" t="s">
        <v>126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5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15" customHeight="1" x14ac:dyDescent="0.25">
      <c r="A95" s="13"/>
      <c r="B95" s="20"/>
      <c r="C95" s="82" t="s">
        <v>127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15" customHeight="1" x14ac:dyDescent="0.25">
      <c r="A96" s="13"/>
      <c r="B96" s="20"/>
      <c r="C96" s="79" t="s">
        <v>128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18" customFormat="1" ht="15" customHeight="1" x14ac:dyDescent="0.25">
      <c r="A97" s="13"/>
      <c r="B97" s="20"/>
      <c r="C97" s="79" t="s">
        <v>129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5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1"/>
      <c r="BK97" s="17"/>
    </row>
    <row r="98" spans="1:63" s="18" customFormat="1" ht="15" customHeight="1" x14ac:dyDescent="0.25">
      <c r="A98" s="13"/>
      <c r="B98" s="20"/>
      <c r="C98" s="79" t="s">
        <v>130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15" customHeight="1" x14ac:dyDescent="0.25">
      <c r="A99" s="13"/>
      <c r="B99" s="20"/>
      <c r="C99" s="79" t="s">
        <v>131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15" customHeight="1" x14ac:dyDescent="0.25">
      <c r="A100" s="13"/>
      <c r="B100" s="20"/>
      <c r="C100" s="79" t="s">
        <v>132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15" customHeight="1" x14ac:dyDescent="0.25">
      <c r="A101" s="13"/>
      <c r="B101" s="20"/>
      <c r="C101" s="79" t="s">
        <v>133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 x14ac:dyDescent="0.25">
      <c r="A102" s="13"/>
      <c r="B102" s="20"/>
      <c r="C102" s="79" t="s">
        <v>134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 x14ac:dyDescent="0.25">
      <c r="A103" s="13"/>
      <c r="B103" s="20"/>
      <c r="C103" s="79" t="s">
        <v>135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5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 x14ac:dyDescent="0.25">
      <c r="A104" s="13"/>
      <c r="B104" s="20"/>
      <c r="C104" s="79" t="s">
        <v>136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5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 x14ac:dyDescent="0.25">
      <c r="A105" s="13"/>
      <c r="B105" s="20"/>
      <c r="C105" s="79" t="s">
        <v>137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5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 x14ac:dyDescent="0.25">
      <c r="A106" s="13"/>
      <c r="B106" s="20"/>
      <c r="C106" s="79" t="s">
        <v>138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5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 x14ac:dyDescent="0.25">
      <c r="A107" s="13"/>
      <c r="B107" s="20"/>
      <c r="C107" s="79" t="s">
        <v>139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5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18" customFormat="1" ht="15" customHeight="1" x14ac:dyDescent="0.25">
      <c r="A108" s="13"/>
      <c r="B108" s="20"/>
      <c r="C108" s="82" t="s">
        <v>140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5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1"/>
      <c r="BK108" s="17"/>
    </row>
    <row r="109" spans="1:63" s="18" customFormat="1" ht="15" customHeight="1" x14ac:dyDescent="0.25">
      <c r="A109" s="13"/>
      <c r="B109" s="20"/>
      <c r="C109" s="83" t="s">
        <v>69</v>
      </c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2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1"/>
      <c r="BK109" s="17"/>
    </row>
    <row r="110" spans="1:63" s="18" customFormat="1" ht="15" customHeight="1" x14ac:dyDescent="0.25">
      <c r="A110" s="13"/>
      <c r="B110" s="20"/>
      <c r="C110" s="83" t="s">
        <v>141</v>
      </c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2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1"/>
      <c r="BK110" s="17"/>
    </row>
    <row r="111" spans="1:63" s="18" customFormat="1" ht="15" customHeight="1" x14ac:dyDescent="0.25">
      <c r="A111" s="13"/>
      <c r="B111" s="20"/>
      <c r="C111" s="84" t="s">
        <v>142</v>
      </c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2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1"/>
      <c r="BK111" s="17"/>
    </row>
    <row r="112" spans="1:63" s="18" customFormat="1" ht="15" customHeight="1" x14ac:dyDescent="0.25">
      <c r="A112" s="13"/>
      <c r="B112" s="20"/>
      <c r="C112" s="83" t="s">
        <v>143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2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1"/>
      <c r="BK112" s="17"/>
    </row>
    <row r="113" spans="1:63" s="18" customFormat="1" ht="15" customHeight="1" x14ac:dyDescent="0.25">
      <c r="A113" s="13"/>
      <c r="B113" s="20"/>
      <c r="C113" s="83" t="s">
        <v>70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2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1"/>
      <c r="BK113" s="17"/>
    </row>
    <row r="114" spans="1:63" s="18" customFormat="1" ht="15" customHeight="1" x14ac:dyDescent="0.25">
      <c r="A114" s="13"/>
      <c r="B114" s="20"/>
      <c r="C114" s="82" t="s">
        <v>31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5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 x14ac:dyDescent="0.25">
      <c r="A115" s="13"/>
      <c r="B115" s="20"/>
      <c r="C115" s="82" t="s">
        <v>144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5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1"/>
      <c r="BK115" s="17"/>
    </row>
    <row r="116" spans="1:63" s="18" customFormat="1" ht="15" customHeight="1" x14ac:dyDescent="0.25">
      <c r="A116" s="13"/>
      <c r="B116" s="20"/>
      <c r="C116" s="79" t="s">
        <v>145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5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 x14ac:dyDescent="0.25">
      <c r="A117" s="13"/>
      <c r="B117" s="20"/>
      <c r="C117" s="79" t="s">
        <v>146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5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 x14ac:dyDescent="0.25">
      <c r="A118" s="13"/>
      <c r="B118" s="20"/>
      <c r="C118" s="79" t="s">
        <v>147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5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18" customFormat="1" ht="15" customHeight="1" x14ac:dyDescent="0.25">
      <c r="A119" s="13"/>
      <c r="B119" s="20"/>
      <c r="C119" s="79" t="s">
        <v>148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5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1"/>
      <c r="BI119" s="21"/>
      <c r="BJ119" s="21"/>
      <c r="BK119" s="17"/>
    </row>
    <row r="120" spans="1:63" s="18" customFormat="1" ht="15" customHeight="1" x14ac:dyDescent="0.25">
      <c r="A120" s="13"/>
      <c r="B120" s="20"/>
      <c r="C120" s="79" t="s">
        <v>149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5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 x14ac:dyDescent="0.25">
      <c r="A121" s="13"/>
      <c r="B121" s="20"/>
      <c r="C121" s="79" t="s">
        <v>150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5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 x14ac:dyDescent="0.25">
      <c r="A122" s="13"/>
      <c r="B122" s="20"/>
      <c r="C122" s="79" t="s">
        <v>151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5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18" customFormat="1" ht="15" customHeight="1" x14ac:dyDescent="0.25">
      <c r="A123" s="13"/>
      <c r="B123" s="20"/>
      <c r="C123" s="81" t="s">
        <v>29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26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1"/>
      <c r="BK123" s="17"/>
    </row>
    <row r="124" spans="1:63" s="18" customFormat="1" ht="15" customHeight="1" x14ac:dyDescent="0.25">
      <c r="A124" s="13"/>
      <c r="B124" s="20"/>
      <c r="C124" s="23"/>
      <c r="D124" s="20"/>
      <c r="E124" s="77"/>
      <c r="F124" s="20"/>
      <c r="G124" s="77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17"/>
    </row>
    <row r="125" spans="1:63" s="18" customFormat="1" ht="15" customHeight="1" x14ac:dyDescent="0.25">
      <c r="A125" s="13"/>
      <c r="B125" s="19"/>
      <c r="C125" s="23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1"/>
      <c r="BK125" s="17"/>
    </row>
    <row r="126" spans="1:63" s="18" customFormat="1" ht="15" customHeight="1" x14ac:dyDescent="0.25">
      <c r="A126" s="13"/>
      <c r="B126" s="14" t="s">
        <v>152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6"/>
      <c r="BI126" s="16"/>
      <c r="BJ126" s="16"/>
      <c r="BK126" s="17"/>
    </row>
    <row r="127" spans="1:63" s="18" customFormat="1" ht="15" customHeight="1" x14ac:dyDescent="0.25">
      <c r="A127" s="13"/>
      <c r="B127" s="19"/>
      <c r="C127" s="23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1"/>
      <c r="BK127" s="17"/>
    </row>
    <row r="128" spans="1:63" s="18" customFormat="1" ht="15" customHeight="1" x14ac:dyDescent="0.25">
      <c r="A128" s="13"/>
      <c r="B128" s="19"/>
      <c r="C128" s="23" t="s">
        <v>153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1"/>
      <c r="BK128" s="17"/>
    </row>
    <row r="129" spans="1:63" s="18" customFormat="1" ht="15" customHeight="1" x14ac:dyDescent="0.25">
      <c r="A129" s="13"/>
      <c r="B129" s="19"/>
      <c r="C129" s="23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1"/>
      <c r="BK129" s="17"/>
    </row>
    <row r="130" spans="1:63" s="18" customFormat="1" x14ac:dyDescent="0.25">
      <c r="A130" s="13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45"/>
      <c r="M130" s="45"/>
      <c r="N130" s="45"/>
      <c r="O130" s="45"/>
      <c r="P130" s="45"/>
      <c r="Q130" s="45"/>
      <c r="R130" s="45"/>
      <c r="S130" s="49"/>
      <c r="T130" s="21"/>
      <c r="U130" s="21"/>
      <c r="V130" s="21"/>
      <c r="W130" s="21"/>
      <c r="X130" s="21"/>
      <c r="Y130" s="21"/>
      <c r="Z130" s="21"/>
      <c r="AA130" s="21"/>
      <c r="AB130" s="21"/>
      <c r="AC130" s="48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1"/>
      <c r="BK130" s="17"/>
    </row>
    <row r="131" spans="1:63" s="18" customFormat="1" x14ac:dyDescent="0.25">
      <c r="A131" s="13"/>
      <c r="B131" s="20"/>
      <c r="C131" s="20"/>
      <c r="D131" s="2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9"/>
      <c r="T131" s="21"/>
      <c r="U131" s="21"/>
      <c r="V131" s="21"/>
      <c r="W131" s="21"/>
      <c r="X131" s="21"/>
      <c r="Y131" s="21"/>
      <c r="Z131" s="21"/>
      <c r="AA131" s="21"/>
      <c r="AB131" s="21"/>
      <c r="AC131" s="48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1"/>
      <c r="BI131" s="21"/>
      <c r="BJ131" s="21"/>
      <c r="BK131" s="17"/>
    </row>
    <row r="132" spans="1:63" s="18" customFormat="1" x14ac:dyDescent="0.25">
      <c r="A132" s="13"/>
      <c r="B132" s="20"/>
      <c r="C132" s="20"/>
      <c r="D132" s="20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6"/>
      <c r="T132" s="47"/>
      <c r="U132" s="47"/>
      <c r="V132" s="47"/>
      <c r="W132" s="47"/>
      <c r="X132" s="47"/>
      <c r="Y132" s="47"/>
      <c r="Z132" s="47"/>
      <c r="AA132" s="47"/>
      <c r="AB132" s="47"/>
      <c r="AC132" s="48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1"/>
      <c r="BI132" s="21"/>
      <c r="BJ132" s="21"/>
      <c r="BK132" s="17"/>
    </row>
    <row r="133" spans="1:63" s="18" customFormat="1" ht="15" customHeight="1" x14ac:dyDescent="0.25">
      <c r="A133" s="13"/>
      <c r="B133" s="20"/>
      <c r="C133" s="23" t="s">
        <v>120</v>
      </c>
      <c r="D133" s="20"/>
      <c r="E133" s="77"/>
      <c r="F133" s="20"/>
      <c r="G133" s="77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1"/>
      <c r="BI133" s="21"/>
      <c r="BJ133" s="21"/>
      <c r="BK133" s="17"/>
    </row>
    <row r="134" spans="1:63" s="18" customFormat="1" ht="15" customHeight="1" x14ac:dyDescent="0.25">
      <c r="A134" s="13"/>
      <c r="B134" s="20"/>
      <c r="C134" s="23"/>
      <c r="D134" s="77" t="s">
        <v>20</v>
      </c>
      <c r="E134" s="77"/>
      <c r="F134" s="20"/>
      <c r="G134" s="7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1"/>
      <c r="BI134" s="21"/>
      <c r="BJ134" s="21"/>
      <c r="BK134" s="17"/>
    </row>
    <row r="135" spans="1:63" s="18" customFormat="1" ht="15" customHeight="1" x14ac:dyDescent="0.25">
      <c r="A135" s="13"/>
      <c r="B135" s="20"/>
      <c r="C135" s="20"/>
      <c r="D135" s="77"/>
      <c r="E135" s="77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1"/>
      <c r="BI135" s="21"/>
      <c r="BJ135" s="21"/>
      <c r="BK135" s="17"/>
    </row>
    <row r="136" spans="1:63" s="18" customFormat="1" ht="15" customHeight="1" x14ac:dyDescent="0.25">
      <c r="A136" s="13"/>
      <c r="B136" s="20"/>
      <c r="C136" s="19" t="s">
        <v>154</v>
      </c>
      <c r="D136" s="20"/>
      <c r="E136" s="77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1"/>
      <c r="BI136" s="21"/>
      <c r="BJ136" s="21"/>
      <c r="BK136" s="17"/>
    </row>
    <row r="137" spans="1:63" s="18" customFormat="1" ht="15" customHeight="1" x14ac:dyDescent="0.25">
      <c r="A137" s="13"/>
      <c r="B137" s="20"/>
      <c r="C137" s="19"/>
      <c r="D137" s="20"/>
      <c r="E137" s="77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1"/>
      <c r="BI137" s="21"/>
      <c r="BJ137" s="21"/>
      <c r="BK137" s="17"/>
    </row>
    <row r="138" spans="1:63" s="18" customFormat="1" ht="15" customHeight="1" x14ac:dyDescent="0.25">
      <c r="A138" s="13"/>
      <c r="B138" s="20"/>
      <c r="C138" s="19" t="s">
        <v>26</v>
      </c>
      <c r="D138" s="20"/>
      <c r="E138" s="77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1"/>
      <c r="BI138" s="21"/>
      <c r="BJ138" s="21"/>
      <c r="BK138" s="17"/>
    </row>
    <row r="139" spans="1:63" s="18" customFormat="1" ht="15" customHeight="1" x14ac:dyDescent="0.25">
      <c r="A139" s="13"/>
      <c r="B139" s="20"/>
      <c r="C139" s="19"/>
      <c r="D139" s="20"/>
      <c r="E139" s="77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1"/>
      <c r="BI139" s="21"/>
      <c r="BJ139" s="21"/>
      <c r="BK139" s="17"/>
    </row>
    <row r="140" spans="1:63" s="40" customFormat="1" ht="15" customHeight="1" x14ac:dyDescent="0.25">
      <c r="A140" s="35"/>
      <c r="B140" s="36"/>
      <c r="C140" s="36"/>
      <c r="D140" s="36"/>
      <c r="E140" s="37"/>
      <c r="F140" s="37"/>
      <c r="G140" s="37"/>
      <c r="H140" s="37"/>
      <c r="I140" s="37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8"/>
      <c r="BI140" s="38"/>
      <c r="BJ140" s="38"/>
      <c r="BK140" s="39"/>
    </row>
  </sheetData>
  <mergeCells count="421">
    <mergeCell ref="C77:D77"/>
    <mergeCell ref="E77:K77"/>
    <mergeCell ref="L77:N77"/>
    <mergeCell ref="O77:R77"/>
    <mergeCell ref="S77:Y77"/>
    <mergeCell ref="Z77:AP77"/>
    <mergeCell ref="AQ77:BJ77"/>
    <mergeCell ref="C78:D78"/>
    <mergeCell ref="E78:K78"/>
    <mergeCell ref="L78:N78"/>
    <mergeCell ref="O78:R78"/>
    <mergeCell ref="S78:Y78"/>
    <mergeCell ref="Z78:AP78"/>
    <mergeCell ref="AQ78:BJ78"/>
    <mergeCell ref="C75:D75"/>
    <mergeCell ref="E75:K75"/>
    <mergeCell ref="L75:N75"/>
    <mergeCell ref="O75:R75"/>
    <mergeCell ref="S75:Y75"/>
    <mergeCell ref="Z75:AP75"/>
    <mergeCell ref="AQ75:BJ75"/>
    <mergeCell ref="C76:D76"/>
    <mergeCell ref="E76:K76"/>
    <mergeCell ref="L76:N76"/>
    <mergeCell ref="O76:R76"/>
    <mergeCell ref="S76:Y76"/>
    <mergeCell ref="Z76:AP76"/>
    <mergeCell ref="AQ76:BJ76"/>
    <mergeCell ref="C73:D73"/>
    <mergeCell ref="E73:K73"/>
    <mergeCell ref="L73:N73"/>
    <mergeCell ref="O73:R73"/>
    <mergeCell ref="S73:Y73"/>
    <mergeCell ref="Z73:AP73"/>
    <mergeCell ref="AQ73:BJ73"/>
    <mergeCell ref="C74:D74"/>
    <mergeCell ref="E74:K74"/>
    <mergeCell ref="L74:N74"/>
    <mergeCell ref="O74:R74"/>
    <mergeCell ref="S74:Y74"/>
    <mergeCell ref="Z74:AP74"/>
    <mergeCell ref="AQ74:BJ74"/>
    <mergeCell ref="C71:D71"/>
    <mergeCell ref="E71:K71"/>
    <mergeCell ref="L71:N71"/>
    <mergeCell ref="O71:R71"/>
    <mergeCell ref="S71:Y71"/>
    <mergeCell ref="Z71:AP71"/>
    <mergeCell ref="AQ71:BJ71"/>
    <mergeCell ref="C72:D72"/>
    <mergeCell ref="E72:K72"/>
    <mergeCell ref="L72:N72"/>
    <mergeCell ref="O72:R72"/>
    <mergeCell ref="S72:Y72"/>
    <mergeCell ref="Z72:AP72"/>
    <mergeCell ref="AQ72:BJ72"/>
    <mergeCell ref="C69:D69"/>
    <mergeCell ref="E69:K69"/>
    <mergeCell ref="L69:N69"/>
    <mergeCell ref="O69:R69"/>
    <mergeCell ref="S69:Y69"/>
    <mergeCell ref="Z69:AP69"/>
    <mergeCell ref="AQ69:BJ69"/>
    <mergeCell ref="C70:D70"/>
    <mergeCell ref="E70:K70"/>
    <mergeCell ref="L70:N70"/>
    <mergeCell ref="O70:R70"/>
    <mergeCell ref="S70:Y70"/>
    <mergeCell ref="Z70:AP70"/>
    <mergeCell ref="AQ70:BJ70"/>
    <mergeCell ref="C67:D67"/>
    <mergeCell ref="E67:K67"/>
    <mergeCell ref="L67:N67"/>
    <mergeCell ref="O67:R67"/>
    <mergeCell ref="S67:Y67"/>
    <mergeCell ref="Z67:AP67"/>
    <mergeCell ref="AQ67:BJ67"/>
    <mergeCell ref="C68:D68"/>
    <mergeCell ref="E68:K68"/>
    <mergeCell ref="L68:N68"/>
    <mergeCell ref="O68:R68"/>
    <mergeCell ref="S68:Y68"/>
    <mergeCell ref="Z68:AP68"/>
    <mergeCell ref="AQ68:BJ68"/>
    <mergeCell ref="AQ64:BJ64"/>
    <mergeCell ref="C65:D65"/>
    <mergeCell ref="E65:K65"/>
    <mergeCell ref="L65:N65"/>
    <mergeCell ref="O65:R65"/>
    <mergeCell ref="S65:Y65"/>
    <mergeCell ref="Z65:AP65"/>
    <mergeCell ref="AQ65:BJ65"/>
    <mergeCell ref="C66:D66"/>
    <mergeCell ref="E66:K66"/>
    <mergeCell ref="L66:N66"/>
    <mergeCell ref="O66:R66"/>
    <mergeCell ref="S66:Y66"/>
    <mergeCell ref="Z66:AP66"/>
    <mergeCell ref="AQ66:BJ66"/>
    <mergeCell ref="S62:Y62"/>
    <mergeCell ref="Z62:AP62"/>
    <mergeCell ref="C63:D63"/>
    <mergeCell ref="E63:K63"/>
    <mergeCell ref="L63:N63"/>
    <mergeCell ref="O63:R63"/>
    <mergeCell ref="S63:Y63"/>
    <mergeCell ref="Z63:AP63"/>
    <mergeCell ref="C64:D64"/>
    <mergeCell ref="E64:K64"/>
    <mergeCell ref="L64:N64"/>
    <mergeCell ref="O64:R64"/>
    <mergeCell ref="S64:Y64"/>
    <mergeCell ref="Z64:AP64"/>
    <mergeCell ref="C59:D59"/>
    <mergeCell ref="E59:K59"/>
    <mergeCell ref="L59:N59"/>
    <mergeCell ref="O59:R59"/>
    <mergeCell ref="S59:Y59"/>
    <mergeCell ref="Z59:AP59"/>
    <mergeCell ref="AQ59:BJ59"/>
    <mergeCell ref="C60:D60"/>
    <mergeCell ref="E60:K60"/>
    <mergeCell ref="L60:N60"/>
    <mergeCell ref="O60:R60"/>
    <mergeCell ref="S60:Y60"/>
    <mergeCell ref="Z60:AP60"/>
    <mergeCell ref="AQ60:BJ63"/>
    <mergeCell ref="C61:D61"/>
    <mergeCell ref="E61:K61"/>
    <mergeCell ref="L61:N61"/>
    <mergeCell ref="O61:R61"/>
    <mergeCell ref="S61:Y61"/>
    <mergeCell ref="Z61:AP61"/>
    <mergeCell ref="C62:D62"/>
    <mergeCell ref="E62:K62"/>
    <mergeCell ref="L62:N62"/>
    <mergeCell ref="O62:R62"/>
    <mergeCell ref="O51:R51"/>
    <mergeCell ref="S51:Y51"/>
    <mergeCell ref="Z51:AP51"/>
    <mergeCell ref="AQ51:BJ51"/>
    <mergeCell ref="O57:R57"/>
    <mergeCell ref="S57:Y57"/>
    <mergeCell ref="Z57:AP57"/>
    <mergeCell ref="AQ57:BJ57"/>
    <mergeCell ref="C58:D58"/>
    <mergeCell ref="E58:K58"/>
    <mergeCell ref="L58:N58"/>
    <mergeCell ref="O58:R58"/>
    <mergeCell ref="S58:Y58"/>
    <mergeCell ref="Z58:AP58"/>
    <mergeCell ref="AQ58:BJ58"/>
    <mergeCell ref="C57:D57"/>
    <mergeCell ref="E57:K57"/>
    <mergeCell ref="L57:N57"/>
    <mergeCell ref="C55:D55"/>
    <mergeCell ref="E55:K55"/>
    <mergeCell ref="L55:N55"/>
    <mergeCell ref="O55:R55"/>
    <mergeCell ref="S55:Y55"/>
    <mergeCell ref="Z55:AP55"/>
    <mergeCell ref="C49:D49"/>
    <mergeCell ref="E49:K49"/>
    <mergeCell ref="L49:N49"/>
    <mergeCell ref="O49:R49"/>
    <mergeCell ref="S49:Y49"/>
    <mergeCell ref="Z49:AP49"/>
    <mergeCell ref="AQ49:BJ49"/>
    <mergeCell ref="C52:D52"/>
    <mergeCell ref="E52:K52"/>
    <mergeCell ref="L52:N52"/>
    <mergeCell ref="O52:R52"/>
    <mergeCell ref="S52:Y52"/>
    <mergeCell ref="Z52:AP52"/>
    <mergeCell ref="AQ52:BJ52"/>
    <mergeCell ref="C50:D50"/>
    <mergeCell ref="E50:K50"/>
    <mergeCell ref="L50:N50"/>
    <mergeCell ref="O50:R50"/>
    <mergeCell ref="S50:Y50"/>
    <mergeCell ref="Z50:AP50"/>
    <mergeCell ref="AQ50:BJ50"/>
    <mergeCell ref="C51:D51"/>
    <mergeCell ref="E51:K51"/>
    <mergeCell ref="L51:N51"/>
    <mergeCell ref="C47:D47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  <mergeCell ref="C45:D45"/>
    <mergeCell ref="E45:K45"/>
    <mergeCell ref="L45:N45"/>
    <mergeCell ref="O45:R45"/>
    <mergeCell ref="S45:Y45"/>
    <mergeCell ref="Z45:AP45"/>
    <mergeCell ref="AQ45:BJ45"/>
    <mergeCell ref="C46:D46"/>
    <mergeCell ref="E46:K46"/>
    <mergeCell ref="L46:N46"/>
    <mergeCell ref="O46:R46"/>
    <mergeCell ref="S46:Y46"/>
    <mergeCell ref="Z46:AP46"/>
    <mergeCell ref="AQ46:BJ46"/>
    <mergeCell ref="C85:D85"/>
    <mergeCell ref="E85:K85"/>
    <mergeCell ref="L85:N85"/>
    <mergeCell ref="O85:R85"/>
    <mergeCell ref="S85:Y85"/>
    <mergeCell ref="Z85:AP85"/>
    <mergeCell ref="AQ85:BJ85"/>
    <mergeCell ref="C83:D83"/>
    <mergeCell ref="E83:K83"/>
    <mergeCell ref="L83:N83"/>
    <mergeCell ref="O83:R83"/>
    <mergeCell ref="S83:Y83"/>
    <mergeCell ref="Z83:AP83"/>
    <mergeCell ref="AQ83:BJ83"/>
    <mergeCell ref="C84:D84"/>
    <mergeCell ref="E84:K84"/>
    <mergeCell ref="L84:N84"/>
    <mergeCell ref="O84:R84"/>
    <mergeCell ref="S84:Y84"/>
    <mergeCell ref="Z84:AP84"/>
    <mergeCell ref="AQ84:BJ84"/>
    <mergeCell ref="C81:D81"/>
    <mergeCell ref="E81:K81"/>
    <mergeCell ref="L81:N81"/>
    <mergeCell ref="O81:R81"/>
    <mergeCell ref="S81:Y81"/>
    <mergeCell ref="Z81:AP81"/>
    <mergeCell ref="AQ81:BJ81"/>
    <mergeCell ref="C82:D82"/>
    <mergeCell ref="E82:K82"/>
    <mergeCell ref="L82:N82"/>
    <mergeCell ref="O82:R82"/>
    <mergeCell ref="S82:Y82"/>
    <mergeCell ref="Z82:AP82"/>
    <mergeCell ref="AQ82:BJ82"/>
    <mergeCell ref="C79:D79"/>
    <mergeCell ref="E79:K79"/>
    <mergeCell ref="L79:N79"/>
    <mergeCell ref="O79:R79"/>
    <mergeCell ref="S79:Y79"/>
    <mergeCell ref="Z79:AP79"/>
    <mergeCell ref="AQ79:BJ79"/>
    <mergeCell ref="C80:D80"/>
    <mergeCell ref="E80:K80"/>
    <mergeCell ref="L80:N80"/>
    <mergeCell ref="O80:R80"/>
    <mergeCell ref="S80:Y80"/>
    <mergeCell ref="Z80:AP80"/>
    <mergeCell ref="AQ80:BJ80"/>
    <mergeCell ref="AQ55:BJ55"/>
    <mergeCell ref="C56:D56"/>
    <mergeCell ref="E56:K56"/>
    <mergeCell ref="L56:N56"/>
    <mergeCell ref="O56:R56"/>
    <mergeCell ref="S56:Y56"/>
    <mergeCell ref="Z56:AP56"/>
    <mergeCell ref="AQ56:BJ56"/>
    <mergeCell ref="C53:D53"/>
    <mergeCell ref="E53:K53"/>
    <mergeCell ref="L53:N53"/>
    <mergeCell ref="O53:R53"/>
    <mergeCell ref="S53:Y53"/>
    <mergeCell ref="Z53:AP53"/>
    <mergeCell ref="AQ53:BJ53"/>
    <mergeCell ref="C54:D54"/>
    <mergeCell ref="E54:K54"/>
    <mergeCell ref="L54:N54"/>
    <mergeCell ref="O54:R54"/>
    <mergeCell ref="S54:Y54"/>
    <mergeCell ref="Z54:AP54"/>
    <mergeCell ref="AQ54:BJ54"/>
    <mergeCell ref="AQ40:BJ40"/>
    <mergeCell ref="AQ41:BJ44"/>
    <mergeCell ref="C42:D42"/>
    <mergeCell ref="E42:K42"/>
    <mergeCell ref="L42:N42"/>
    <mergeCell ref="O42:R42"/>
    <mergeCell ref="S42:Y42"/>
    <mergeCell ref="Z42:AP42"/>
    <mergeCell ref="E43:K43"/>
    <mergeCell ref="O43:R43"/>
    <mergeCell ref="Z43:AP43"/>
    <mergeCell ref="C44:D44"/>
    <mergeCell ref="E44:K44"/>
    <mergeCell ref="L44:N44"/>
    <mergeCell ref="O44:R44"/>
    <mergeCell ref="S44:Y44"/>
    <mergeCell ref="Z44:AP44"/>
    <mergeCell ref="L43:N43"/>
    <mergeCell ref="S43:Y43"/>
    <mergeCell ref="C43:D43"/>
    <mergeCell ref="C41:D41"/>
    <mergeCell ref="E41:K41"/>
    <mergeCell ref="L41:N41"/>
    <mergeCell ref="O41:R41"/>
    <mergeCell ref="S41:Y41"/>
    <mergeCell ref="Z41:AP41"/>
    <mergeCell ref="E39:K39"/>
    <mergeCell ref="L39:N39"/>
    <mergeCell ref="O39:R39"/>
    <mergeCell ref="S39:Y39"/>
    <mergeCell ref="Z39:AP39"/>
    <mergeCell ref="C40:D40"/>
    <mergeCell ref="E40:K40"/>
    <mergeCell ref="L40:N40"/>
    <mergeCell ref="O40:R40"/>
    <mergeCell ref="S40:Y40"/>
    <mergeCell ref="Z40:AP40"/>
    <mergeCell ref="AQ20:BJ20"/>
    <mergeCell ref="O20:R20"/>
    <mergeCell ref="L20:N20"/>
    <mergeCell ref="S22:Y22"/>
    <mergeCell ref="S23:Y25"/>
    <mergeCell ref="S21:Y21"/>
    <mergeCell ref="Z27:AP27"/>
    <mergeCell ref="AQ21:BJ21"/>
    <mergeCell ref="Z21:AP21"/>
    <mergeCell ref="AQ22:BJ22"/>
    <mergeCell ref="AQ23:BJ25"/>
    <mergeCell ref="L21:N21"/>
    <mergeCell ref="L22:N22"/>
    <mergeCell ref="L23:N25"/>
    <mergeCell ref="L26:N26"/>
    <mergeCell ref="O22:R22"/>
    <mergeCell ref="O26:R26"/>
    <mergeCell ref="O27:R27"/>
    <mergeCell ref="O23:R25"/>
    <mergeCell ref="E20:K20"/>
    <mergeCell ref="C20:D20"/>
    <mergeCell ref="S20:Y20"/>
    <mergeCell ref="Z20:AP20"/>
    <mergeCell ref="C27:D27"/>
    <mergeCell ref="C26:D26"/>
    <mergeCell ref="C38:D38"/>
    <mergeCell ref="L27:N27"/>
    <mergeCell ref="O21:R21"/>
    <mergeCell ref="C22:D22"/>
    <mergeCell ref="E35:K35"/>
    <mergeCell ref="Z35:AP35"/>
    <mergeCell ref="Z23:AP25"/>
    <mergeCell ref="E38:K38"/>
    <mergeCell ref="L38:N38"/>
    <mergeCell ref="O38:R38"/>
    <mergeCell ref="S38:Y38"/>
    <mergeCell ref="Z38:AP38"/>
    <mergeCell ref="Z26:AP26"/>
    <mergeCell ref="E21:K21"/>
    <mergeCell ref="E22:K22"/>
    <mergeCell ref="C23:D25"/>
    <mergeCell ref="E23:K25"/>
    <mergeCell ref="C21:D21"/>
    <mergeCell ref="AQ35:BJ35"/>
    <mergeCell ref="C36:D36"/>
    <mergeCell ref="E36:K36"/>
    <mergeCell ref="S35:Y35"/>
    <mergeCell ref="Z22:AP22"/>
    <mergeCell ref="O36:R36"/>
    <mergeCell ref="S36:Y36"/>
    <mergeCell ref="Z36:AP36"/>
    <mergeCell ref="C37:D37"/>
    <mergeCell ref="E37:K37"/>
    <mergeCell ref="L37:N37"/>
    <mergeCell ref="O37:R37"/>
    <mergeCell ref="S37:Y37"/>
    <mergeCell ref="Z37:AP37"/>
    <mergeCell ref="AQ37:BJ37"/>
    <mergeCell ref="L36:N36"/>
    <mergeCell ref="E26:K26"/>
    <mergeCell ref="E27:K27"/>
    <mergeCell ref="AQ38:BJ38"/>
    <mergeCell ref="C39:D39"/>
    <mergeCell ref="AQ39:BJ39"/>
    <mergeCell ref="Z4:AO4"/>
    <mergeCell ref="AP4:BK4"/>
    <mergeCell ref="C15:D15"/>
    <mergeCell ref="C16:D16"/>
    <mergeCell ref="E15:AF15"/>
    <mergeCell ref="AG15:AP15"/>
    <mergeCell ref="AQ15:BJ15"/>
    <mergeCell ref="E16:AF16"/>
    <mergeCell ref="AQ36:BJ36"/>
    <mergeCell ref="AQ16:BJ16"/>
    <mergeCell ref="AG16:AP16"/>
    <mergeCell ref="A4:G4"/>
    <mergeCell ref="H4:T4"/>
    <mergeCell ref="U4:Y4"/>
    <mergeCell ref="C35:D35"/>
    <mergeCell ref="AQ26:BJ26"/>
    <mergeCell ref="AQ27:BJ27"/>
    <mergeCell ref="S26:Y26"/>
    <mergeCell ref="S27:Y27"/>
    <mergeCell ref="L35:N35"/>
    <mergeCell ref="O35:R3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0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7" s="41"/>
      <c r="C7" s="21"/>
      <c r="D7" s="21"/>
      <c r="E7" s="21"/>
      <c r="F7" s="21"/>
      <c r="G7" s="21"/>
      <c r="AI7" s="85"/>
      <c r="BJ7" s="85"/>
      <c r="BK7" s="74"/>
    </row>
    <row r="8" spans="1:63" s="75" customFormat="1" ht="15" customHeight="1" x14ac:dyDescent="0.25">
      <c r="B8" s="41"/>
      <c r="C8" s="21"/>
      <c r="D8" s="21"/>
      <c r="E8" s="21"/>
      <c r="F8" s="21"/>
      <c r="G8" s="21"/>
      <c r="AI8" s="85"/>
      <c r="BJ8" s="85"/>
      <c r="BK8" s="74"/>
    </row>
    <row r="9" spans="1:63" s="75" customFormat="1" ht="15" customHeight="1" x14ac:dyDescent="0.25">
      <c r="B9" s="41"/>
      <c r="C9" s="21"/>
      <c r="D9" s="21"/>
      <c r="E9" s="21"/>
      <c r="F9" s="21"/>
      <c r="G9" s="21"/>
      <c r="AI9" s="85"/>
      <c r="BJ9" s="85"/>
      <c r="BK9" s="74"/>
    </row>
    <row r="10" spans="1:63" s="75" customFormat="1" ht="15" customHeight="1" x14ac:dyDescent="0.25">
      <c r="B10" s="41"/>
      <c r="C10" s="21"/>
      <c r="D10" s="21"/>
      <c r="E10" s="21"/>
      <c r="F10" s="21"/>
      <c r="G10" s="21"/>
      <c r="AI10" s="85"/>
      <c r="BJ10" s="85"/>
      <c r="BK10" s="74"/>
    </row>
    <row r="11" spans="1:63" s="75" customFormat="1" ht="15" customHeight="1" x14ac:dyDescent="0.25">
      <c r="B11" s="86"/>
      <c r="AI11" s="85"/>
      <c r="BJ11" s="85"/>
      <c r="BK11" s="74"/>
    </row>
    <row r="12" spans="1:63" s="75" customFormat="1" ht="15" customHeight="1" x14ac:dyDescent="0.25">
      <c r="B12" s="86"/>
      <c r="AI12" s="85"/>
      <c r="BJ12" s="85"/>
      <c r="BK12" s="74"/>
    </row>
    <row r="13" spans="1:63" s="75" customFormat="1" ht="15" customHeight="1" x14ac:dyDescent="0.25">
      <c r="B13" s="86"/>
      <c r="AI13" s="85"/>
      <c r="BJ13" s="85"/>
      <c r="BK13" s="74"/>
    </row>
    <row r="14" spans="1:63" s="75" customFormat="1" ht="15" customHeight="1" x14ac:dyDescent="0.25">
      <c r="B14" s="86"/>
      <c r="AI14" s="85"/>
      <c r="BJ14" s="85"/>
      <c r="BK14" s="74"/>
    </row>
    <row r="15" spans="1:63" s="75" customFormat="1" ht="15" customHeight="1" x14ac:dyDescent="0.25">
      <c r="B15" s="41"/>
      <c r="C15" s="21"/>
      <c r="D15" s="21"/>
      <c r="E15" s="21"/>
      <c r="F15" s="21"/>
      <c r="G15" s="21"/>
      <c r="AI15" s="85"/>
      <c r="BJ15" s="85"/>
      <c r="BK15" s="74"/>
    </row>
    <row r="16" spans="1:63" s="75" customFormat="1" ht="15" customHeight="1" x14ac:dyDescent="0.25">
      <c r="B16" s="41"/>
      <c r="C16" s="21"/>
      <c r="D16" s="21"/>
      <c r="E16" s="21"/>
      <c r="F16" s="21"/>
      <c r="G16" s="21"/>
      <c r="AI16" s="85"/>
      <c r="BJ16" s="85"/>
      <c r="BK16" s="74"/>
    </row>
    <row r="17" spans="2:63" s="75" customFormat="1" ht="15" customHeight="1" x14ac:dyDescent="0.25">
      <c r="B17" s="41"/>
      <c r="C17" s="21"/>
      <c r="D17" s="21"/>
      <c r="E17" s="21"/>
      <c r="F17" s="21"/>
      <c r="G17" s="21"/>
      <c r="AI17" s="85"/>
      <c r="BJ17" s="85"/>
      <c r="BK17" s="74"/>
    </row>
    <row r="18" spans="2:63" s="75" customFormat="1" ht="15" customHeight="1" x14ac:dyDescent="0.25">
      <c r="B18" s="41"/>
      <c r="C18" s="21"/>
      <c r="D18" s="21"/>
      <c r="E18" s="21"/>
      <c r="F18" s="21"/>
      <c r="G18" s="21"/>
      <c r="AI18" s="85"/>
      <c r="BJ18" s="85"/>
      <c r="BK18" s="74"/>
    </row>
    <row r="19" spans="2:63" s="75" customFormat="1" ht="15" customHeight="1" x14ac:dyDescent="0.25">
      <c r="B19" s="41"/>
      <c r="C19" s="21"/>
      <c r="D19" s="21"/>
      <c r="E19" s="21"/>
      <c r="F19" s="21"/>
      <c r="G19" s="21"/>
      <c r="AI19" s="85"/>
      <c r="BJ19" s="85"/>
      <c r="BK19" s="74"/>
    </row>
    <row r="20" spans="2:63" s="75" customFormat="1" ht="15" customHeight="1" x14ac:dyDescent="0.25">
      <c r="B20" s="41"/>
      <c r="C20" s="21"/>
      <c r="D20" s="21"/>
      <c r="E20" s="21"/>
      <c r="F20" s="21"/>
      <c r="G20" s="21"/>
      <c r="AI20" s="85"/>
      <c r="BJ20" s="85"/>
      <c r="BK20" s="74"/>
    </row>
    <row r="21" spans="2:63" s="75" customFormat="1" ht="15" customHeight="1" x14ac:dyDescent="0.25">
      <c r="B21" s="41"/>
      <c r="C21" s="21"/>
      <c r="D21" s="21"/>
      <c r="E21" s="21"/>
      <c r="F21" s="21"/>
      <c r="G21" s="21"/>
      <c r="AI21" s="85"/>
      <c r="BJ21" s="85"/>
      <c r="BK21" s="74"/>
    </row>
    <row r="22" spans="2:63" s="75" customFormat="1" ht="15" customHeight="1" x14ac:dyDescent="0.25">
      <c r="B22" s="41"/>
      <c r="C22" s="21"/>
      <c r="D22" s="21"/>
      <c r="E22" s="21"/>
      <c r="F22" s="21"/>
      <c r="G22" s="21"/>
      <c r="AI22" s="85"/>
      <c r="BJ22" s="85"/>
      <c r="BK22" s="74"/>
    </row>
    <row r="23" spans="2:63" s="75" customFormat="1" ht="15" customHeight="1" x14ac:dyDescent="0.25">
      <c r="B23" s="41"/>
      <c r="C23" s="21"/>
      <c r="D23" s="21"/>
      <c r="E23" s="21"/>
      <c r="F23" s="21"/>
      <c r="G23" s="21"/>
      <c r="AI23" s="85"/>
      <c r="BJ23" s="85"/>
      <c r="BK23" s="74"/>
    </row>
    <row r="24" spans="2:63" s="75" customFormat="1" ht="15" customHeight="1" x14ac:dyDescent="0.25">
      <c r="B24" s="41"/>
      <c r="C24" s="21"/>
      <c r="D24" s="21"/>
      <c r="E24" s="21"/>
      <c r="F24" s="21"/>
      <c r="G24" s="21"/>
      <c r="AI24" s="85"/>
      <c r="BJ24" s="85"/>
      <c r="BK24" s="74"/>
    </row>
    <row r="25" spans="2:63" s="75" customFormat="1" ht="15" customHeight="1" x14ac:dyDescent="0.25">
      <c r="B25" s="41"/>
      <c r="C25" s="21"/>
      <c r="D25" s="21"/>
      <c r="E25" s="21"/>
      <c r="F25" s="21"/>
      <c r="G25" s="21"/>
      <c r="AI25" s="85"/>
      <c r="BJ25" s="85"/>
      <c r="BK25" s="74"/>
    </row>
    <row r="26" spans="2:63" s="75" customFormat="1" ht="15" customHeight="1" x14ac:dyDescent="0.25">
      <c r="B26" s="41"/>
      <c r="C26" s="21"/>
      <c r="D26" s="21"/>
      <c r="E26" s="21"/>
      <c r="F26" s="21"/>
      <c r="G26" s="21"/>
      <c r="AI26" s="85"/>
      <c r="BJ26" s="85"/>
      <c r="BK26" s="74"/>
    </row>
    <row r="27" spans="2:63" s="75" customFormat="1" ht="15" customHeight="1" x14ac:dyDescent="0.25">
      <c r="B27" s="86"/>
      <c r="AI27" s="85"/>
      <c r="BJ27" s="85"/>
      <c r="BK27" s="74"/>
    </row>
    <row r="28" spans="2:63" s="75" customFormat="1" ht="15" customHeight="1" x14ac:dyDescent="0.25">
      <c r="B28" s="86"/>
      <c r="AI28" s="85"/>
      <c r="BJ28" s="85"/>
      <c r="BK28" s="74"/>
    </row>
    <row r="29" spans="2:63" s="75" customFormat="1" ht="15" customHeight="1" x14ac:dyDescent="0.25">
      <c r="B29" s="86"/>
      <c r="AI29" s="85"/>
      <c r="BJ29" s="85"/>
      <c r="BK29" s="74"/>
    </row>
    <row r="30" spans="2:63" s="75" customFormat="1" ht="15" customHeight="1" x14ac:dyDescent="0.25">
      <c r="B30" s="86"/>
      <c r="AI30" s="85"/>
      <c r="BJ30" s="85"/>
      <c r="BK30" s="74"/>
    </row>
    <row r="31" spans="2:63" s="75" customFormat="1" ht="15" customHeight="1" x14ac:dyDescent="0.25">
      <c r="B31" s="86"/>
      <c r="AI31" s="85"/>
      <c r="BJ31" s="85"/>
      <c r="BK31" s="74"/>
    </row>
    <row r="32" spans="2:63" s="75" customFormat="1" ht="15" customHeight="1" x14ac:dyDescent="0.25">
      <c r="B32" s="86"/>
      <c r="AI32" s="85"/>
      <c r="BJ32" s="85"/>
      <c r="BK32" s="74"/>
    </row>
    <row r="33" spans="2:63" s="75" customFormat="1" ht="15" customHeight="1" x14ac:dyDescent="0.25">
      <c r="B33" s="86"/>
      <c r="AI33" s="85"/>
      <c r="BJ33" s="85"/>
      <c r="BK33" s="74"/>
    </row>
    <row r="34" spans="2:63" s="75" customFormat="1" ht="15" customHeight="1" x14ac:dyDescent="0.25">
      <c r="B34" s="86"/>
      <c r="AI34" s="85"/>
      <c r="BJ34" s="85"/>
      <c r="BK34" s="74"/>
    </row>
    <row r="35" spans="2:63" s="75" customFormat="1" ht="15" customHeight="1" x14ac:dyDescent="0.25">
      <c r="B35" s="86"/>
      <c r="AI35" s="85"/>
      <c r="BJ35" s="85"/>
      <c r="BK35" s="74"/>
    </row>
    <row r="36" spans="2:63" s="75" customFormat="1" ht="15" customHeight="1" x14ac:dyDescent="0.25">
      <c r="B36" s="86"/>
      <c r="AI36" s="85"/>
      <c r="BJ36" s="85"/>
      <c r="BK36" s="74"/>
    </row>
    <row r="37" spans="2:63" s="75" customFormat="1" ht="15" customHeight="1" x14ac:dyDescent="0.25">
      <c r="B37" s="86"/>
      <c r="AI37" s="85"/>
      <c r="BJ37" s="85"/>
      <c r="BK37" s="74"/>
    </row>
    <row r="38" spans="2:63" s="75" customFormat="1" ht="15" customHeight="1" x14ac:dyDescent="0.25">
      <c r="B38" s="86"/>
      <c r="AI38" s="85"/>
      <c r="BJ38" s="85"/>
      <c r="BK38" s="74"/>
    </row>
    <row r="39" spans="2:63" s="75" customFormat="1" ht="15" customHeight="1" x14ac:dyDescent="0.25">
      <c r="B39" s="86"/>
      <c r="AI39" s="85"/>
      <c r="BJ39" s="85"/>
      <c r="BK39" s="74"/>
    </row>
    <row r="40" spans="2:63" s="75" customFormat="1" ht="15" customHeight="1" x14ac:dyDescent="0.25">
      <c r="B40" s="86"/>
      <c r="AI40" s="85"/>
      <c r="BJ40" s="85"/>
      <c r="BK40" s="74"/>
    </row>
    <row r="41" spans="2:63" s="75" customFormat="1" ht="15" customHeight="1" x14ac:dyDescent="0.25">
      <c r="B41" s="86"/>
      <c r="AI41" s="85"/>
      <c r="BJ41" s="85"/>
      <c r="BK41" s="74"/>
    </row>
    <row r="42" spans="2:63" s="75" customFormat="1" ht="15" customHeight="1" x14ac:dyDescent="0.25">
      <c r="B42" s="86"/>
      <c r="AI42" s="85"/>
      <c r="BJ42" s="85"/>
      <c r="BK42" s="74"/>
    </row>
    <row r="43" spans="2:63" s="75" customFormat="1" ht="15" customHeight="1" x14ac:dyDescent="0.25">
      <c r="B43" s="86"/>
      <c r="AI43" s="85"/>
      <c r="BJ43" s="85"/>
      <c r="BK43" s="74"/>
    </row>
    <row r="44" spans="2:63" s="75" customFormat="1" ht="15" customHeight="1" x14ac:dyDescent="0.25">
      <c r="B44" s="86"/>
      <c r="AI44" s="85"/>
      <c r="BJ44" s="85"/>
      <c r="BK44" s="74"/>
    </row>
    <row r="45" spans="2:63" s="75" customFormat="1" ht="15" customHeight="1" x14ac:dyDescent="0.25">
      <c r="B45" s="86"/>
      <c r="AI45" s="85"/>
      <c r="BJ45" s="85"/>
      <c r="BK45" s="74"/>
    </row>
    <row r="46" spans="2:63" s="75" customFormat="1" ht="15" customHeight="1" x14ac:dyDescent="0.25">
      <c r="B46" s="86"/>
      <c r="AI46" s="85"/>
      <c r="BJ46" s="85"/>
      <c r="BK46" s="74"/>
    </row>
    <row r="47" spans="2:63" s="75" customFormat="1" ht="15" customHeight="1" x14ac:dyDescent="0.25">
      <c r="B47" s="86"/>
      <c r="AI47" s="85"/>
      <c r="BJ47" s="85"/>
      <c r="BK47" s="74"/>
    </row>
    <row r="48" spans="2:63" s="75" customFormat="1" ht="15" customHeight="1" x14ac:dyDescent="0.25">
      <c r="B48" s="86"/>
      <c r="AI48" s="85"/>
      <c r="BJ48" s="85"/>
      <c r="BK48" s="74"/>
    </row>
    <row r="49" spans="2:63" s="75" customFormat="1" ht="15" customHeight="1" x14ac:dyDescent="0.25">
      <c r="B49" s="86"/>
      <c r="AI49" s="85"/>
      <c r="BJ49" s="85"/>
      <c r="BK49" s="74"/>
    </row>
    <row r="50" spans="2:63" s="75" customFormat="1" ht="15" customHeight="1" x14ac:dyDescent="0.25">
      <c r="B50" s="86"/>
      <c r="AI50" s="85"/>
      <c r="BJ50" s="85"/>
      <c r="BK50" s="74"/>
    </row>
    <row r="51" spans="2:63" s="75" customFormat="1" ht="15" customHeight="1" x14ac:dyDescent="0.25">
      <c r="B51" s="86"/>
      <c r="AI51" s="85"/>
      <c r="BJ51" s="85"/>
      <c r="BK51" s="74"/>
    </row>
    <row r="52" spans="2:63" s="75" customFormat="1" ht="15" customHeight="1" x14ac:dyDescent="0.25">
      <c r="B52" s="86"/>
      <c r="AI52" s="85"/>
      <c r="BJ52" s="85"/>
      <c r="BK52" s="74"/>
    </row>
    <row r="53" spans="2:63" s="75" customFormat="1" ht="15" customHeight="1" x14ac:dyDescent="0.25">
      <c r="B53" s="86"/>
      <c r="AI53" s="85"/>
      <c r="BJ53" s="85"/>
      <c r="BK53" s="74"/>
    </row>
    <row r="54" spans="2:63" s="75" customFormat="1" ht="15" customHeight="1" x14ac:dyDescent="0.25">
      <c r="B54" s="86"/>
      <c r="AI54" s="85"/>
      <c r="BJ54" s="85"/>
      <c r="BK54" s="74"/>
    </row>
    <row r="55" spans="2:63" s="75" customFormat="1" ht="15" customHeight="1" x14ac:dyDescent="0.25">
      <c r="B55" s="86"/>
      <c r="AI55" s="85"/>
      <c r="BJ55" s="85"/>
      <c r="BK55" s="74"/>
    </row>
    <row r="56" spans="2:63" s="75" customFormat="1" ht="15" customHeight="1" x14ac:dyDescent="0.25">
      <c r="B56" s="86"/>
      <c r="AI56" s="85"/>
      <c r="BJ56" s="85"/>
      <c r="BK56" s="74"/>
    </row>
    <row r="57" spans="2:63" s="75" customFormat="1" ht="15" customHeight="1" x14ac:dyDescent="0.25">
      <c r="B57" s="86"/>
      <c r="AI57" s="85"/>
      <c r="BJ57" s="85"/>
      <c r="BK57" s="74"/>
    </row>
    <row r="58" spans="2:63" s="75" customFormat="1" ht="15" customHeight="1" x14ac:dyDescent="0.25">
      <c r="B58" s="86"/>
      <c r="AI58" s="85"/>
      <c r="BJ58" s="85"/>
      <c r="BK58" s="74"/>
    </row>
    <row r="59" spans="2:63" s="75" customFormat="1" ht="15" customHeight="1" x14ac:dyDescent="0.25">
      <c r="B59" s="86"/>
      <c r="AI59" s="85"/>
      <c r="BJ59" s="85"/>
      <c r="BK59" s="74"/>
    </row>
    <row r="60" spans="2:63" s="75" customFormat="1" ht="15" customHeight="1" x14ac:dyDescent="0.25">
      <c r="B60" s="86"/>
      <c r="AI60" s="85"/>
      <c r="BJ60" s="85"/>
      <c r="BK60" s="74"/>
    </row>
    <row r="61" spans="2:63" s="75" customFormat="1" ht="15" customHeight="1" x14ac:dyDescent="0.25">
      <c r="B61" s="86"/>
      <c r="AI61" s="85"/>
      <c r="BJ61" s="85"/>
      <c r="BK61" s="74"/>
    </row>
    <row r="62" spans="2:63" s="75" customFormat="1" ht="15" customHeight="1" x14ac:dyDescent="0.25">
      <c r="B62" s="86"/>
      <c r="AI62" s="85"/>
      <c r="BJ62" s="85"/>
      <c r="BK62" s="74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s="75" customFormat="1" ht="15" customHeight="1" x14ac:dyDescent="0.25">
      <c r="B67" s="86"/>
      <c r="AI67" s="85"/>
      <c r="BJ67" s="85"/>
      <c r="BK67" s="74"/>
    </row>
    <row r="68" spans="2:63" s="75" customFormat="1" ht="15" customHeight="1" x14ac:dyDescent="0.25">
      <c r="B68" s="86"/>
      <c r="AI68" s="85"/>
      <c r="BJ68" s="85"/>
      <c r="BK68" s="74"/>
    </row>
    <row r="69" spans="2:63" s="75" customFormat="1" ht="15" customHeight="1" x14ac:dyDescent="0.25">
      <c r="B69" s="86"/>
      <c r="AI69" s="85"/>
      <c r="BJ69" s="85"/>
      <c r="BK69" s="74"/>
    </row>
    <row r="70" spans="2:63" s="75" customFormat="1" ht="15" customHeight="1" x14ac:dyDescent="0.25">
      <c r="B70" s="86"/>
      <c r="AI70" s="85"/>
      <c r="BJ70" s="85"/>
      <c r="BK70" s="74"/>
    </row>
    <row r="71" spans="2:63" s="75" customFormat="1" ht="15" customHeight="1" x14ac:dyDescent="0.25">
      <c r="B71" s="86"/>
      <c r="AI71" s="85"/>
      <c r="BJ71" s="85"/>
      <c r="BK71" s="74"/>
    </row>
    <row r="72" spans="2:63" s="75" customFormat="1" ht="15" customHeight="1" x14ac:dyDescent="0.25">
      <c r="B72" s="86"/>
      <c r="AI72" s="85"/>
      <c r="BJ72" s="85"/>
      <c r="BK72" s="74"/>
    </row>
    <row r="73" spans="2:63" s="75" customFormat="1" ht="15" customHeight="1" x14ac:dyDescent="0.25">
      <c r="B73" s="86"/>
      <c r="AI73" s="85"/>
      <c r="BJ73" s="85"/>
      <c r="BK73" s="74"/>
    </row>
    <row r="74" spans="2:63" s="75" customFormat="1" ht="15" customHeight="1" x14ac:dyDescent="0.25">
      <c r="B74" s="86"/>
      <c r="AI74" s="85"/>
      <c r="BJ74" s="85"/>
      <c r="BK74" s="74"/>
    </row>
    <row r="75" spans="2:63" s="75" customFormat="1" ht="15" customHeight="1" x14ac:dyDescent="0.25">
      <c r="B75" s="86"/>
      <c r="AI75" s="85"/>
      <c r="BJ75" s="85"/>
      <c r="BK75" s="74"/>
    </row>
    <row r="76" spans="2:63" s="75" customFormat="1" ht="15" customHeight="1" x14ac:dyDescent="0.25">
      <c r="B76" s="86"/>
      <c r="AI76" s="85"/>
      <c r="BJ76" s="85"/>
      <c r="BK76" s="74"/>
    </row>
    <row r="77" spans="2:63" s="75" customFormat="1" ht="15" customHeight="1" x14ac:dyDescent="0.25">
      <c r="B77" s="86"/>
      <c r="AI77" s="85"/>
      <c r="BJ77" s="85"/>
      <c r="BK77" s="74"/>
    </row>
    <row r="78" spans="2:63" s="75" customFormat="1" ht="15" customHeight="1" x14ac:dyDescent="0.25">
      <c r="B78" s="86"/>
      <c r="AI78" s="85"/>
      <c r="BJ78" s="85"/>
      <c r="BK78" s="74"/>
    </row>
    <row r="79" spans="2:63" s="75" customFormat="1" ht="15" customHeight="1" x14ac:dyDescent="0.25">
      <c r="B79" s="86"/>
      <c r="AI79" s="85"/>
      <c r="BJ79" s="85"/>
      <c r="BK79" s="74"/>
    </row>
    <row r="80" spans="2:63" s="75" customFormat="1" ht="15" customHeight="1" x14ac:dyDescent="0.25">
      <c r="B80" s="86"/>
      <c r="AI80" s="85"/>
      <c r="BJ80" s="85"/>
      <c r="BK80" s="74"/>
    </row>
    <row r="81" spans="2:63" ht="15" customHeight="1" x14ac:dyDescent="0.25">
      <c r="B81" s="9"/>
      <c r="AI81" s="11"/>
      <c r="BJ81" s="11"/>
      <c r="BK81" s="5"/>
    </row>
    <row r="82" spans="2:63" ht="15" customHeight="1" x14ac:dyDescent="0.25">
      <c r="B82" s="9"/>
      <c r="AI82" s="11"/>
      <c r="BJ82" s="11"/>
      <c r="BK82" s="5"/>
    </row>
    <row r="83" spans="2:63" ht="15" customHeight="1" x14ac:dyDescent="0.25">
      <c r="B83" s="9"/>
      <c r="AI83" s="11"/>
      <c r="BJ83" s="11"/>
      <c r="BK83" s="5"/>
    </row>
    <row r="84" spans="2:63" ht="15" customHeight="1" x14ac:dyDescent="0.25">
      <c r="B84" s="9"/>
      <c r="AI84" s="11"/>
      <c r="BJ84" s="11"/>
      <c r="BK84" s="5"/>
    </row>
    <row r="85" spans="2:63" ht="15" customHeight="1" x14ac:dyDescent="0.25">
      <c r="B85" s="9"/>
      <c r="AI85" s="11"/>
      <c r="BJ85" s="11"/>
      <c r="BK85" s="5"/>
    </row>
    <row r="86" spans="2:63" ht="15" customHeight="1" x14ac:dyDescent="0.25">
      <c r="B86" s="9"/>
      <c r="AI86" s="11"/>
      <c r="BJ86" s="11"/>
      <c r="BK86" s="5"/>
    </row>
    <row r="87" spans="2:63" ht="15" customHeight="1" x14ac:dyDescent="0.25">
      <c r="B87" s="9"/>
      <c r="AI87" s="11"/>
      <c r="BJ87" s="11"/>
      <c r="BK87" s="5"/>
    </row>
    <row r="88" spans="2:63" ht="15" customHeight="1" x14ac:dyDescent="0.25">
      <c r="B88" s="9"/>
      <c r="AI88" s="11"/>
      <c r="BJ88" s="11"/>
      <c r="BK88" s="5"/>
    </row>
    <row r="89" spans="2:63" ht="15" customHeight="1" x14ac:dyDescent="0.25">
      <c r="B89" s="9"/>
      <c r="AI89" s="11"/>
      <c r="BJ89" s="11"/>
      <c r="BK89" s="5"/>
    </row>
    <row r="90" spans="2:63" ht="15" customHeight="1" x14ac:dyDescent="0.25">
      <c r="B90" s="9"/>
      <c r="AI90" s="11"/>
      <c r="BJ90" s="11"/>
      <c r="BK90" s="5"/>
    </row>
    <row r="91" spans="2:63" ht="15" customHeight="1" x14ac:dyDescent="0.25">
      <c r="B91" s="9"/>
      <c r="AI91" s="11"/>
      <c r="BJ91" s="11"/>
      <c r="BK91" s="5"/>
    </row>
    <row r="92" spans="2:63" ht="15" customHeight="1" x14ac:dyDescent="0.25">
      <c r="B92" s="9"/>
      <c r="AI92" s="11"/>
      <c r="BJ92" s="11"/>
      <c r="BK92" s="5"/>
    </row>
    <row r="93" spans="2:63" ht="15" customHeight="1" x14ac:dyDescent="0.25">
      <c r="B93" s="9"/>
      <c r="AI93" s="11"/>
      <c r="BJ93" s="11"/>
      <c r="BK93" s="5"/>
    </row>
    <row r="94" spans="2:63" ht="15" customHeight="1" x14ac:dyDescent="0.25">
      <c r="B94" s="9"/>
      <c r="AI94" s="11"/>
      <c r="BJ94" s="11"/>
      <c r="BK94" s="5"/>
    </row>
    <row r="95" spans="2:63" ht="15" customHeight="1" x14ac:dyDescent="0.25">
      <c r="B95" s="9"/>
      <c r="AI95" s="11"/>
      <c r="BJ95" s="11"/>
      <c r="BK95" s="5"/>
    </row>
    <row r="96" spans="2:63" ht="15" customHeight="1" x14ac:dyDescent="0.25">
      <c r="B96" s="9"/>
      <c r="AI96" s="11"/>
      <c r="BJ96" s="11"/>
      <c r="BK96" s="5"/>
    </row>
    <row r="97" spans="1:63" ht="15" customHeight="1" x14ac:dyDescent="0.25">
      <c r="B97" s="9"/>
      <c r="AI97" s="11"/>
      <c r="BJ97" s="11"/>
      <c r="BK97" s="5"/>
    </row>
    <row r="98" spans="1:63" ht="15" customHeight="1" x14ac:dyDescent="0.25">
      <c r="B98" s="9"/>
      <c r="AI98" s="11"/>
      <c r="BJ98" s="11"/>
      <c r="BK98" s="5"/>
    </row>
    <row r="99" spans="1:63" ht="15" customHeight="1" x14ac:dyDescent="0.25">
      <c r="B99" s="9"/>
      <c r="AI99" s="11"/>
      <c r="BJ99" s="11"/>
      <c r="BK99" s="5"/>
    </row>
    <row r="100" spans="1:63" ht="15" customHeight="1" x14ac:dyDescent="0.25">
      <c r="B100" s="9"/>
      <c r="AI100" s="11"/>
      <c r="BJ100" s="11"/>
      <c r="BK100" s="5"/>
    </row>
    <row r="101" spans="1:63" ht="15" customHeight="1" x14ac:dyDescent="0.25">
      <c r="B101" s="9"/>
      <c r="AI101" s="11"/>
      <c r="BJ101" s="11"/>
      <c r="BK101" s="5"/>
    </row>
    <row r="102" spans="1:63" ht="15" customHeight="1" x14ac:dyDescent="0.25">
      <c r="B102" s="9"/>
      <c r="AI102" s="11"/>
      <c r="BJ102" s="11"/>
      <c r="BK102" s="5"/>
    </row>
    <row r="103" spans="1:63" ht="15" customHeight="1" x14ac:dyDescent="0.25">
      <c r="B103" s="9"/>
      <c r="AI103" s="11"/>
      <c r="BJ103" s="11"/>
      <c r="BK103" s="5"/>
    </row>
    <row r="104" spans="1:63" ht="15" customHeight="1" x14ac:dyDescent="0.25">
      <c r="A104" s="3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2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12"/>
      <c r="BK10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テンプレート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45FC8E-FB99-4CE4-BA82-21CB0CF4796E}"/>
</file>

<file path=customXml/itemProps2.xml><?xml version="1.0" encoding="utf-8"?>
<ds:datastoreItem xmlns:ds="http://schemas.openxmlformats.org/officeDocument/2006/customXml" ds:itemID="{CE66937F-A602-487A-92D0-A69F78BA928D}"/>
</file>

<file path=customXml/itemProps3.xml><?xml version="1.0" encoding="utf-8"?>
<ds:datastoreItem xmlns:ds="http://schemas.openxmlformats.org/officeDocument/2006/customXml" ds:itemID="{EE99C913-8442-4E68-B2A6-03C236F8C7E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AP0102</vt:lpstr>
      <vt:lpstr>処理フロー</vt:lpstr>
      <vt:lpstr>テンプレート</vt:lpstr>
      <vt:lpstr>'AP0102'!Print_Area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2024-10-22T02:36:44Z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