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連携資料/21.コンバート/"/>
    </mc:Choice>
  </mc:AlternateContent>
  <xr:revisionPtr revIDLastSave="539" documentId="13_ncr:1_{78AFCE24-5800-43DE-94C7-38BC564F76B2}" xr6:coauthVersionLast="47" xr6:coauthVersionMax="47" xr10:uidLastSave="{129E2051-71DA-4ACE-896F-07C3615F2C56}"/>
  <bookViews>
    <workbookView xWindow="-108" yWindow="-108" windowWidth="23256" windowHeight="14016" xr2:uid="{A2F21439-195E-4112-BA1F-EC9A867DC05C}"/>
  </bookViews>
  <sheets>
    <sheet name="マスタコンバート　作成" sheetId="5" r:id="rId1"/>
    <sheet name="Sheet1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5" l="1"/>
  <c r="A3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l="1"/>
</calcChain>
</file>

<file path=xl/sharedStrings.xml><?xml version="1.0" encoding="utf-8"?>
<sst xmlns="http://schemas.openxmlformats.org/spreadsheetml/2006/main" count="382" uniqueCount="124">
  <si>
    <t>項番</t>
  </si>
  <si>
    <t>マスタ</t>
  </si>
  <si>
    <t>コンバート方法手順確定</t>
  </si>
  <si>
    <t>取得元</t>
  </si>
  <si>
    <t>コンバート方法／設定方法</t>
  </si>
  <si>
    <t>S&amp;Gマスタ連携</t>
  </si>
  <si>
    <t>その他連携</t>
  </si>
  <si>
    <t>備考</t>
  </si>
  <si>
    <t>企業マスタ</t>
  </si>
  <si>
    <t>店マスタ</t>
  </si>
  <si>
    <t>コンバートなし</t>
  </si>
  <si>
    <t>・画面より登録</t>
  </si>
  <si>
    <t>商品マスタ</t>
  </si>
  <si>
    <t>OC／S&amp;G</t>
  </si>
  <si>
    <t>・事前にOC全件マスタ連携
・全件マスタ連携日よりOC差分マスタ取込
・ストコン切替日にS&amp;G商品マスタの定番売価をストコン定番売価にセット
＝＞ＰＯＳレジよりマスタ抽出検討中【2025/02/25】佐々木追記</t>
  </si>
  <si>
    <t>プロモーションマスタ</t>
  </si>
  <si>
    <t>S&amp;G</t>
  </si>
  <si>
    <t>ストコン切替時ににS&amp;Gマスタよりコンバート
※ コンバート方法手順を検討要</t>
  </si>
  <si>
    <t>S&amp;Gマスタ出力処理作成が必要</t>
  </si>
  <si>
    <t>特売マスタ</t>
  </si>
  <si>
    <r>
      <rPr>
        <sz val="11"/>
        <color rgb="FF000000"/>
        <rFont val="メイリオ"/>
      </rPr>
      <t>S&amp;Gマスタよりコンバート
※ストコン中止商品はS&amp;Gにないのでコンバートを行う場合は</t>
    </r>
    <r>
      <rPr>
        <b/>
        <sz val="11"/>
        <color rgb="FFFF0000"/>
        <rFont val="メイリオ"/>
      </rPr>
      <t xml:space="preserve">VINX社よりデータ入手が必要。
</t>
    </r>
    <r>
      <rPr>
        <sz val="11"/>
        <color rgb="FF000000"/>
        <rFont val="メイリオ"/>
      </rPr>
      <t>※ コンバート方法手順を検討要</t>
    </r>
  </si>
  <si>
    <t>ミックスマッチマスタ</t>
  </si>
  <si>
    <t>１７８売価変更マスタ</t>
  </si>
  <si>
    <t>・ストコン切替日より全件マスタ取込</t>
  </si>
  <si>
    <t>コンバート可否確認要</t>
  </si>
  <si>
    <t>移行検討　寺岡→VINX社時は店舗に依頼して新ストコンで登録</t>
  </si>
  <si>
    <t>コンバートなし
日次処理が全件取込の為</t>
  </si>
  <si>
    <t>緊急売価変更マスタ</t>
  </si>
  <si>
    <t>従業員マスタ</t>
  </si>
  <si>
    <t>人事よりデータ取得を行いアップロード予定</t>
  </si>
  <si>
    <t>券マスタ</t>
  </si>
  <si>
    <t>レジ</t>
  </si>
  <si>
    <t>事前にレジマスタより抽出しコンバート</t>
  </si>
  <si>
    <t>レジ名称マスタ</t>
  </si>
  <si>
    <t>事前に画面登録</t>
  </si>
  <si>
    <t>プリセット</t>
  </si>
  <si>
    <t>カテゴリ値引割引マスタ</t>
  </si>
  <si>
    <t>切替時にマスタ設定</t>
  </si>
  <si>
    <t>朝割マスタ</t>
  </si>
  <si>
    <t>メガ割マスタ</t>
  </si>
  <si>
    <t>WAONポイントN倍設定</t>
  </si>
  <si>
    <t>レジマスタ</t>
  </si>
  <si>
    <t>クレジットスケジュールマスタ</t>
  </si>
  <si>
    <t>レシートクーポンメッセ―ジマスタ</t>
  </si>
  <si>
    <t>レシートクーポンスケジュールマスタ</t>
  </si>
  <si>
    <t>レジマスタより抽出</t>
  </si>
  <si>
    <t>予算マスタ</t>
  </si>
  <si>
    <t>・ストコン切替前月末退避分マスタ取込</t>
  </si>
  <si>
    <t>S&amp;Gマスタ無し</t>
  </si>
  <si>
    <t>コンバートなし
月末日より5営業日前に作成</t>
  </si>
  <si>
    <t>カテゴリレシートクーポンスケジュールマスタ</t>
  </si>
  <si>
    <t>汎用入力マスタ（設定）</t>
  </si>
  <si>
    <t>汎用入力マスタ（名称）</t>
  </si>
  <si>
    <t>ダイソー商品マスタ</t>
  </si>
  <si>
    <t>※ コンバート方法検討</t>
  </si>
  <si>
    <t>ウエルシア部門扱いマスタ（カスミ）</t>
  </si>
  <si>
    <t>テナントマスタ</t>
  </si>
  <si>
    <t>ウエルシア分類マスタ（ウエルシア）</t>
  </si>
  <si>
    <t>ウエルシア商品マスタ</t>
  </si>
  <si>
    <t>税コードマスタ</t>
  </si>
  <si>
    <t>税グループマスタ</t>
  </si>
  <si>
    <t>税グループマスタ詳細</t>
  </si>
  <si>
    <t>税タイプマスタ</t>
  </si>
  <si>
    <t>階層マスタ</t>
  </si>
  <si>
    <t>SGCポイント使用ポイント設定</t>
  </si>
  <si>
    <t>・画面より登録　</t>
  </si>
  <si>
    <t>取扱設定マスタ設定(KSM)</t>
  </si>
  <si>
    <t>・ストコン切替事前に作成CSVセット</t>
  </si>
  <si>
    <t>取扱設定マスタ設定(Welcia)</t>
  </si>
  <si>
    <t>サイトログインユーザマスタ設定</t>
  </si>
  <si>
    <t>バリューデザイン店舗</t>
  </si>
  <si>
    <t>支払マスタ</t>
  </si>
  <si>
    <t>サイトログインマスタ</t>
  </si>
  <si>
    <t>ダイソー店マスタ</t>
  </si>
  <si>
    <t>店マスタに持たせる？</t>
  </si>
  <si>
    <t>ＰＯＰマスタ（P001）</t>
  </si>
  <si>
    <t>コンバート〇</t>
  </si>
  <si>
    <t>・事前にOC全件マスタ連携
・全件マスタ連携日よりOC差分マスタ取込</t>
  </si>
  <si>
    <t>ＰＯＰ棚番（P003）</t>
  </si>
  <si>
    <t>コードマスタ（PLU先頭　０３対応画面）</t>
  </si>
  <si>
    <t>カスミ項番</t>
  </si>
  <si>
    <t>カスミ要否</t>
  </si>
  <si>
    <t>カスミ名称</t>
  </si>
  <si>
    <t>カスミ確認事項</t>
  </si>
  <si>
    <t>マスタコンバート</t>
  </si>
  <si>
    <t>１店</t>
  </si>
  <si>
    <t>２店名以降</t>
  </si>
  <si>
    <t>〇</t>
  </si>
  <si>
    <t>店舗マスタ</t>
  </si>
  <si>
    <t>　</t>
  </si>
  <si>
    <t>一覧作成を行いストコン手入力</t>
  </si>
  <si>
    <t>事前可能</t>
  </si>
  <si>
    <t>OC連携取込にスマートPOSより定番売価更新</t>
  </si>
  <si>
    <t>OC</t>
  </si>
  <si>
    <t>スマートPOSより取得作成</t>
  </si>
  <si>
    <t>特売売価設定・割引設定</t>
  </si>
  <si>
    <t>ミックスマッチヘッダー情報</t>
  </si>
  <si>
    <t>ミックスマッチ共通商品マスタ</t>
  </si>
  <si>
    <t>ミックスマッチ商品情報</t>
  </si>
  <si>
    <t>追加</t>
  </si>
  <si>
    <t>ミックスマッチコード空番マスタ</t>
  </si>
  <si>
    <t>LVN社様と確認要</t>
  </si>
  <si>
    <t>世代管理</t>
  </si>
  <si>
    <t>コンバートなし（店舗跨り）</t>
  </si>
  <si>
    <t>―</t>
  </si>
  <si>
    <t>人事より連携してもらってアップロード　</t>
  </si>
  <si>
    <t>１店コピー</t>
  </si>
  <si>
    <t>レジ精算名称マスタ</t>
  </si>
  <si>
    <t>プリセットメニューマスタ</t>
  </si>
  <si>
    <t>一覧作成を行いストコン手入力（VINX社設定内容）</t>
  </si>
  <si>
    <t>事前に画面説明会　トレーナさん教育して店舗依頼</t>
  </si>
  <si>
    <t>プリセットメニューボタンマスタ</t>
  </si>
  <si>
    <t>店舗制限</t>
  </si>
  <si>
    <t>PDA切替を個店　シャープ社依頼</t>
  </si>
  <si>
    <t>スマートPOS４０５レジ　４２０　４２１</t>
  </si>
  <si>
    <t>日別割引率設定　２次</t>
  </si>
  <si>
    <t>手入力</t>
  </si>
  <si>
    <t>金額設定　</t>
  </si>
  <si>
    <t>２次</t>
  </si>
  <si>
    <t>コピー―</t>
  </si>
  <si>
    <t>カスミ企業コード=100</t>
  </si>
  <si>
    <t>クレジット、QR決済</t>
  </si>
  <si>
    <t>OC連携マスタ</t>
  </si>
  <si>
    <t>コードマスタ（PLう先頭　０３対応画面）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</si>
</sst>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rgb="FF000000"/>
      <name val="游ゴシック"/>
      <family val="3"/>
      <charset val="128"/>
    </font>
    <font>
      <sz val="11"/>
      <name val="Meiryo UI"/>
      <family val="3"/>
      <charset val="128"/>
    </font>
    <font>
      <sz val="11"/>
      <color theme="1"/>
      <name val="メイリオ"/>
    </font>
    <font>
      <sz val="11"/>
      <color rgb="FF000000"/>
      <name val="メイリオ"/>
    </font>
    <font>
      <b/>
      <sz val="11"/>
      <color rgb="FFFF0000"/>
      <name val="メイリオ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5" fillId="2" borderId="5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5" fillId="3" borderId="7" xfId="0" applyFont="1" applyFill="1" applyBorder="1">
      <alignment vertical="center"/>
    </xf>
    <xf numFmtId="0" fontId="4" fillId="4" borderId="6" xfId="0" applyFont="1" applyFill="1" applyBorder="1">
      <alignment vertical="center"/>
    </xf>
    <xf numFmtId="0" fontId="4" fillId="4" borderId="7" xfId="0" applyFont="1" applyFill="1" applyBorder="1">
      <alignment vertical="center"/>
    </xf>
    <xf numFmtId="0" fontId="5" fillId="4" borderId="7" xfId="0" applyFont="1" applyFill="1" applyBorder="1">
      <alignment vertical="center"/>
    </xf>
    <xf numFmtId="0" fontId="4" fillId="4" borderId="0" xfId="0" applyFont="1" applyFill="1">
      <alignment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vertical="center" wrapText="1"/>
    </xf>
    <xf numFmtId="0" fontId="5" fillId="5" borderId="7" xfId="0" applyFont="1" applyFill="1" applyBorder="1">
      <alignment vertical="center"/>
    </xf>
  </cellXfs>
  <cellStyles count="1">
    <cellStyle name="標準" xfId="0" builtinId="0"/>
  </cellStyles>
  <dxfs count="12">
    <dxf>
      <font>
        <name val="メイリオ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メイリオ"/>
      </font>
    </dxf>
    <dxf>
      <font>
        <name val="メイリオ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メイリオ"/>
      </font>
    </dxf>
    <dxf>
      <font>
        <name val="メイリオ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メイリオ"/>
      </font>
    </dxf>
    <dxf>
      <font>
        <sz val="14"/>
        <name val="メイリオ"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752CF-7714-4DD0-832E-1C7F81B931B8}" name="テーブル14" displayName="テーブル14" ref="A1:H62" totalsRowShown="0" headerRowDxfId="11" dataDxfId="10" headerRowBorderDxfId="8" tableBorderDxfId="9">
  <autoFilter ref="A1:H62" xr:uid="{672DCF36-636B-4C82-A65E-1F2F0C98C9B1}"/>
  <tableColumns count="8">
    <tableColumn id="1" xr3:uid="{8A420BAC-1AFB-49F0-A030-D12B3B06365F}" name="項番" dataDxfId="7">
      <calculatedColumnFormula>IF(ISNUMBER(A1),A1+1,1)</calculatedColumnFormula>
    </tableColumn>
    <tableColumn id="2" xr3:uid="{7638BD63-1DC8-4252-835B-8094DC8D5990}" name="マスタ" dataDxfId="6"/>
    <tableColumn id="7" xr3:uid="{E8ECB730-39CC-429E-BB08-7F625E50BBAA}" name="コンバート方法手順確定" dataDxfId="5"/>
    <tableColumn id="8" xr3:uid="{0F113C7F-2D50-4846-A7A0-E23B15C162EC}" name="取得元" dataDxfId="4"/>
    <tableColumn id="3" xr3:uid="{D5C6182F-8433-4E06-8292-D71BF5E26F3D}" name="コンバート方法／設定方法" dataDxfId="3"/>
    <tableColumn id="4" xr3:uid="{A137781E-A162-416A-861D-DBAF4990B082}" name="S&amp;Gマスタ連携" dataDxfId="2"/>
    <tableColumn id="6" xr3:uid="{3E6DCA31-B72A-4A2D-A6C7-12B4CDEF283A}" name="その他連携" dataDxfId="1"/>
    <tableColumn id="5" xr3:uid="{524FAA81-5FCD-4E2C-A3DE-51B639D70DD6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BE5-E054-4173-ADA4-0064AD85175D}">
  <sheetPr>
    <pageSetUpPr fitToPage="1"/>
  </sheetPr>
  <dimension ref="A1:H62"/>
  <sheetViews>
    <sheetView tabSelected="1" topLeftCell="A5" zoomScale="90" zoomScaleNormal="90" workbookViewId="0">
      <selection activeCell="D7" sqref="D7"/>
    </sheetView>
  </sheetViews>
  <sheetFormatPr defaultColWidth="9" defaultRowHeight="18.75" customHeight="1"/>
  <cols>
    <col min="1" max="1" width="8.25" style="2" customWidth="1"/>
    <col min="2" max="2" width="49.625" style="2" customWidth="1"/>
    <col min="3" max="4" width="29.875" style="2" customWidth="1"/>
    <col min="5" max="5" width="67.25" style="2" customWidth="1"/>
    <col min="6" max="6" width="71" style="2" bestFit="1" customWidth="1"/>
    <col min="7" max="7" width="46.25" style="2" bestFit="1" customWidth="1"/>
    <col min="8" max="8" width="29.875" style="2" bestFit="1" customWidth="1"/>
    <col min="9" max="16384" width="9" style="2"/>
  </cols>
  <sheetData>
    <row r="1" spans="1:8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1</v>
      </c>
      <c r="B2" s="3" t="s">
        <v>8</v>
      </c>
      <c r="C2" s="3"/>
      <c r="D2" s="3"/>
      <c r="E2" s="3"/>
      <c r="F2" s="3"/>
      <c r="G2" s="3"/>
      <c r="H2" s="3"/>
    </row>
    <row r="3" spans="1:8">
      <c r="A3" s="3">
        <f>IF(ISNUMBER(A2),A2+1,1)</f>
        <v>2</v>
      </c>
      <c r="B3" s="21" t="s">
        <v>9</v>
      </c>
      <c r="C3" s="7" t="s">
        <v>10</v>
      </c>
      <c r="D3" s="21"/>
      <c r="E3" s="4" t="s">
        <v>11</v>
      </c>
      <c r="F3" s="8"/>
      <c r="G3" s="4"/>
      <c r="H3" s="21"/>
    </row>
    <row r="4" spans="1:8" ht="73.5">
      <c r="A4" s="3">
        <f>IF(ISNUMBER(A3),A3+1,1)</f>
        <v>3</v>
      </c>
      <c r="B4" s="7" t="s">
        <v>12</v>
      </c>
      <c r="C4" s="7"/>
      <c r="D4" s="7" t="s">
        <v>13</v>
      </c>
      <c r="E4" s="8" t="s">
        <v>14</v>
      </c>
      <c r="F4" s="8"/>
      <c r="G4" s="8"/>
      <c r="H4" s="7"/>
    </row>
    <row r="5" spans="1:8" ht="36.75">
      <c r="A5" s="21">
        <f t="shared" ref="A5:A61" si="0">IF(ISNUMBER(A4),A4+1,1)</f>
        <v>4</v>
      </c>
      <c r="B5" s="3" t="s">
        <v>15</v>
      </c>
      <c r="C5" s="3"/>
      <c r="D5" s="3" t="s">
        <v>16</v>
      </c>
      <c r="E5" s="8" t="s">
        <v>17</v>
      </c>
      <c r="F5" s="8"/>
      <c r="G5" s="4"/>
      <c r="H5" s="3" t="s">
        <v>18</v>
      </c>
    </row>
    <row r="6" spans="1:8" ht="73.5">
      <c r="A6" s="3">
        <f t="shared" si="0"/>
        <v>5</v>
      </c>
      <c r="B6" s="3" t="s">
        <v>19</v>
      </c>
      <c r="C6" s="3"/>
      <c r="D6" s="7" t="s">
        <v>13</v>
      </c>
      <c r="E6" s="22" t="s">
        <v>20</v>
      </c>
      <c r="F6" s="8"/>
      <c r="G6" s="4"/>
      <c r="H6" s="3" t="s">
        <v>18</v>
      </c>
    </row>
    <row r="7" spans="1:8" ht="73.5">
      <c r="A7" s="21">
        <f t="shared" si="0"/>
        <v>6</v>
      </c>
      <c r="B7" s="3" t="s">
        <v>21</v>
      </c>
      <c r="C7" s="3"/>
      <c r="D7" s="7" t="s">
        <v>13</v>
      </c>
      <c r="E7" s="22" t="s">
        <v>20</v>
      </c>
      <c r="F7" s="8"/>
      <c r="G7" s="4"/>
      <c r="H7" s="3" t="s">
        <v>18</v>
      </c>
    </row>
    <row r="8" spans="1:8" ht="36.75">
      <c r="A8" s="3">
        <f t="shared" si="0"/>
        <v>7</v>
      </c>
      <c r="B8" s="7" t="s">
        <v>22</v>
      </c>
      <c r="C8" s="7"/>
      <c r="D8" s="7"/>
      <c r="E8" s="8" t="s">
        <v>23</v>
      </c>
      <c r="F8" s="8" t="s">
        <v>24</v>
      </c>
      <c r="G8" s="8" t="s">
        <v>25</v>
      </c>
      <c r="H8" s="8" t="s">
        <v>26</v>
      </c>
    </row>
    <row r="9" spans="1:8">
      <c r="A9" s="21">
        <f t="shared" si="0"/>
        <v>8</v>
      </c>
      <c r="B9" s="7" t="s">
        <v>27</v>
      </c>
      <c r="C9" s="7" t="s">
        <v>10</v>
      </c>
      <c r="D9" s="7"/>
      <c r="E9" s="8"/>
      <c r="F9" s="8"/>
      <c r="G9" s="8"/>
      <c r="H9" s="8"/>
    </row>
    <row r="10" spans="1:8">
      <c r="A10" s="3">
        <f t="shared" si="0"/>
        <v>9</v>
      </c>
      <c r="B10" s="3" t="s">
        <v>28</v>
      </c>
      <c r="C10" s="3"/>
      <c r="D10" s="3"/>
      <c r="E10" s="4" t="s">
        <v>29</v>
      </c>
      <c r="F10" s="4"/>
      <c r="G10" s="4" t="s">
        <v>29</v>
      </c>
      <c r="H10" s="3"/>
    </row>
    <row r="11" spans="1:8">
      <c r="A11" s="21">
        <f t="shared" si="0"/>
        <v>10</v>
      </c>
      <c r="B11" s="3" t="s">
        <v>30</v>
      </c>
      <c r="C11" s="3"/>
      <c r="D11" s="3" t="s">
        <v>31</v>
      </c>
      <c r="E11" s="8" t="s">
        <v>32</v>
      </c>
      <c r="F11" s="8"/>
      <c r="G11" s="8"/>
      <c r="H11" s="3"/>
    </row>
    <row r="12" spans="1:8">
      <c r="A12" s="3">
        <f t="shared" si="0"/>
        <v>11</v>
      </c>
      <c r="B12" s="3" t="s">
        <v>33</v>
      </c>
      <c r="C12" s="7" t="s">
        <v>10</v>
      </c>
      <c r="D12" s="3"/>
      <c r="E12" s="3" t="s">
        <v>34</v>
      </c>
      <c r="F12" s="8"/>
      <c r="G12" s="8"/>
      <c r="H12" s="3"/>
    </row>
    <row r="13" spans="1:8">
      <c r="A13" s="21">
        <f t="shared" si="0"/>
        <v>12</v>
      </c>
      <c r="B13" s="3" t="s">
        <v>35</v>
      </c>
      <c r="C13" s="7" t="s">
        <v>10</v>
      </c>
      <c r="D13" s="3"/>
      <c r="E13" s="3" t="s">
        <v>34</v>
      </c>
      <c r="F13" s="8"/>
      <c r="G13" s="8"/>
      <c r="H13" s="3"/>
    </row>
    <row r="14" spans="1:8">
      <c r="A14" s="3">
        <f t="shared" si="0"/>
        <v>13</v>
      </c>
      <c r="B14" s="16" t="s">
        <v>36</v>
      </c>
      <c r="C14" s="7" t="s">
        <v>10</v>
      </c>
      <c r="D14" s="3"/>
      <c r="E14" s="3" t="s">
        <v>37</v>
      </c>
      <c r="F14" s="8"/>
      <c r="G14" s="8"/>
      <c r="H14" s="3"/>
    </row>
    <row r="15" spans="1:8">
      <c r="A15" s="21">
        <f t="shared" si="0"/>
        <v>14</v>
      </c>
      <c r="B15" s="15" t="s">
        <v>38</v>
      </c>
      <c r="C15" s="7" t="s">
        <v>10</v>
      </c>
      <c r="D15" s="3"/>
      <c r="E15" s="3" t="s">
        <v>37</v>
      </c>
      <c r="F15" s="8"/>
      <c r="G15" s="8"/>
      <c r="H15" s="3"/>
    </row>
    <row r="16" spans="1:8">
      <c r="A16" s="3">
        <f t="shared" si="0"/>
        <v>15</v>
      </c>
      <c r="B16" s="15" t="s">
        <v>39</v>
      </c>
      <c r="C16" s="7" t="s">
        <v>10</v>
      </c>
      <c r="D16" s="3"/>
      <c r="E16" s="3" t="s">
        <v>37</v>
      </c>
      <c r="F16" s="8"/>
      <c r="G16" s="8"/>
      <c r="H16" s="3"/>
    </row>
    <row r="17" spans="1:8">
      <c r="A17" s="21">
        <f t="shared" si="0"/>
        <v>16</v>
      </c>
      <c r="B17" s="15" t="s">
        <v>40</v>
      </c>
      <c r="C17" s="7" t="s">
        <v>10</v>
      </c>
      <c r="D17" s="3"/>
      <c r="E17" s="3" t="s">
        <v>37</v>
      </c>
      <c r="F17" s="8"/>
      <c r="G17" s="8"/>
      <c r="H17" s="3"/>
    </row>
    <row r="18" spans="1:8">
      <c r="A18" s="3">
        <f t="shared" si="0"/>
        <v>17</v>
      </c>
      <c r="B18" s="3" t="s">
        <v>41</v>
      </c>
      <c r="C18" s="7" t="s">
        <v>10</v>
      </c>
      <c r="D18" s="3"/>
      <c r="E18" s="3" t="s">
        <v>37</v>
      </c>
      <c r="F18" s="8"/>
      <c r="G18" s="8"/>
      <c r="H18" s="3"/>
    </row>
    <row r="19" spans="1:8">
      <c r="A19" s="21">
        <f t="shared" si="0"/>
        <v>18</v>
      </c>
      <c r="B19" s="3" t="s">
        <v>42</v>
      </c>
      <c r="C19" s="7" t="s">
        <v>10</v>
      </c>
      <c r="D19" s="3"/>
      <c r="E19" s="3" t="s">
        <v>37</v>
      </c>
      <c r="F19" s="8"/>
      <c r="G19" s="8"/>
      <c r="H19" s="3"/>
    </row>
    <row r="20" spans="1:8">
      <c r="A20" s="3">
        <f t="shared" si="0"/>
        <v>19</v>
      </c>
      <c r="B20" s="3" t="s">
        <v>43</v>
      </c>
      <c r="C20" s="7" t="s">
        <v>10</v>
      </c>
      <c r="D20" s="3"/>
      <c r="E20" s="3" t="s">
        <v>37</v>
      </c>
      <c r="F20" s="8"/>
      <c r="G20" s="8"/>
      <c r="H20" s="3"/>
    </row>
    <row r="21" spans="1:8">
      <c r="A21" s="21">
        <f t="shared" si="0"/>
        <v>20</v>
      </c>
      <c r="B21" s="3" t="s">
        <v>44</v>
      </c>
      <c r="C21" s="7" t="s">
        <v>10</v>
      </c>
      <c r="D21" s="3"/>
      <c r="E21" s="3" t="s">
        <v>37</v>
      </c>
      <c r="F21" s="8" t="s">
        <v>45</v>
      </c>
      <c r="G21" s="8"/>
      <c r="H21" s="3"/>
    </row>
    <row r="22" spans="1:8" ht="36.75">
      <c r="A22" s="3">
        <f t="shared" si="0"/>
        <v>21</v>
      </c>
      <c r="B22" s="7" t="s">
        <v>46</v>
      </c>
      <c r="C22" s="7" t="s">
        <v>10</v>
      </c>
      <c r="D22" s="7"/>
      <c r="E22" s="8" t="s">
        <v>47</v>
      </c>
      <c r="F22" s="8" t="s">
        <v>48</v>
      </c>
      <c r="G22" s="4"/>
      <c r="H22" s="8" t="s">
        <v>49</v>
      </c>
    </row>
    <row r="23" spans="1:8">
      <c r="A23" s="21">
        <f t="shared" si="0"/>
        <v>22</v>
      </c>
      <c r="B23" s="21" t="s">
        <v>50</v>
      </c>
      <c r="C23" s="7" t="s">
        <v>10</v>
      </c>
      <c r="D23" s="3"/>
      <c r="E23" s="3" t="s">
        <v>37</v>
      </c>
      <c r="F23" s="22"/>
      <c r="G23" s="4"/>
      <c r="H23" s="22"/>
    </row>
    <row r="24" spans="1:8">
      <c r="A24" s="3">
        <f t="shared" si="0"/>
        <v>23</v>
      </c>
      <c r="B24" s="21" t="s">
        <v>51</v>
      </c>
      <c r="C24" s="7" t="s">
        <v>10</v>
      </c>
      <c r="D24" s="3"/>
      <c r="E24" s="3" t="s">
        <v>37</v>
      </c>
      <c r="F24" s="22"/>
      <c r="G24" s="4"/>
      <c r="H24" s="22"/>
    </row>
    <row r="25" spans="1:8">
      <c r="A25" s="21">
        <f t="shared" si="0"/>
        <v>24</v>
      </c>
      <c r="B25" s="21" t="s">
        <v>52</v>
      </c>
      <c r="C25" s="7" t="s">
        <v>10</v>
      </c>
      <c r="D25" s="3"/>
      <c r="E25" s="3" t="s">
        <v>37</v>
      </c>
      <c r="F25" s="22"/>
      <c r="G25" s="4"/>
      <c r="H25" s="22"/>
    </row>
    <row r="26" spans="1:8">
      <c r="A26" s="3">
        <f t="shared" si="0"/>
        <v>25</v>
      </c>
      <c r="B26" s="21" t="s">
        <v>53</v>
      </c>
      <c r="C26" s="3"/>
      <c r="D26" s="3"/>
      <c r="E26" s="22" t="s">
        <v>54</v>
      </c>
      <c r="F26" s="22"/>
      <c r="G26" s="4"/>
      <c r="H26" s="22"/>
    </row>
    <row r="27" spans="1:8">
      <c r="A27" s="21">
        <f t="shared" si="0"/>
        <v>26</v>
      </c>
      <c r="B27" s="21" t="s">
        <v>55</v>
      </c>
      <c r="C27" s="3"/>
      <c r="D27" s="3"/>
      <c r="E27" s="22" t="s">
        <v>54</v>
      </c>
      <c r="F27" s="22"/>
      <c r="G27" s="4"/>
      <c r="H27" s="22"/>
    </row>
    <row r="28" spans="1:8">
      <c r="A28" s="3">
        <f t="shared" si="0"/>
        <v>27</v>
      </c>
      <c r="B28" s="21" t="s">
        <v>56</v>
      </c>
      <c r="C28" s="7" t="s">
        <v>10</v>
      </c>
      <c r="D28" s="3"/>
      <c r="E28" s="22" t="s">
        <v>54</v>
      </c>
      <c r="F28" s="22"/>
      <c r="G28" s="4"/>
      <c r="H28" s="22"/>
    </row>
    <row r="29" spans="1:8">
      <c r="A29" s="21">
        <f t="shared" si="0"/>
        <v>28</v>
      </c>
      <c r="B29" s="21" t="s">
        <v>57</v>
      </c>
      <c r="C29" s="3"/>
      <c r="D29" s="3"/>
      <c r="E29" s="22"/>
      <c r="F29" s="22"/>
      <c r="G29" s="4"/>
      <c r="H29" s="22"/>
    </row>
    <row r="30" spans="1:8">
      <c r="A30" s="3">
        <f t="shared" si="0"/>
        <v>29</v>
      </c>
      <c r="B30" s="21" t="s">
        <v>58</v>
      </c>
      <c r="C30" s="3"/>
      <c r="D30" s="3"/>
      <c r="E30" s="22"/>
      <c r="F30" s="22"/>
      <c r="G30" s="4"/>
      <c r="H30" s="22"/>
    </row>
    <row r="31" spans="1:8">
      <c r="A31" s="21">
        <f t="shared" si="0"/>
        <v>30</v>
      </c>
      <c r="B31" s="21" t="s">
        <v>59</v>
      </c>
      <c r="C31" s="7" t="s">
        <v>10</v>
      </c>
      <c r="D31" s="3"/>
      <c r="E31" s="22"/>
      <c r="F31" s="22"/>
      <c r="G31" s="4"/>
      <c r="H31" s="22"/>
    </row>
    <row r="32" spans="1:8">
      <c r="A32" s="3">
        <f t="shared" si="0"/>
        <v>31</v>
      </c>
      <c r="B32" s="21" t="s">
        <v>60</v>
      </c>
      <c r="C32" s="7" t="s">
        <v>10</v>
      </c>
      <c r="D32" s="3"/>
      <c r="E32" s="22"/>
      <c r="F32" s="22"/>
      <c r="G32" s="4"/>
      <c r="H32" s="22"/>
    </row>
    <row r="33" spans="1:8">
      <c r="A33" s="21">
        <f t="shared" si="0"/>
        <v>32</v>
      </c>
      <c r="B33" s="21" t="s">
        <v>61</v>
      </c>
      <c r="C33" s="7" t="s">
        <v>10</v>
      </c>
      <c r="D33" s="3"/>
      <c r="E33" s="22"/>
      <c r="F33" s="22"/>
      <c r="G33" s="4"/>
      <c r="H33" s="22"/>
    </row>
    <row r="34" spans="1:8">
      <c r="A34" s="3">
        <f t="shared" si="0"/>
        <v>33</v>
      </c>
      <c r="B34" s="21" t="s">
        <v>62</v>
      </c>
      <c r="C34" s="7" t="s">
        <v>10</v>
      </c>
      <c r="D34" s="3"/>
      <c r="E34" s="22"/>
      <c r="F34" s="22"/>
      <c r="G34" s="4"/>
      <c r="H34" s="22"/>
    </row>
    <row r="35" spans="1:8">
      <c r="A35" s="21">
        <f t="shared" si="0"/>
        <v>34</v>
      </c>
      <c r="B35" s="21" t="s">
        <v>63</v>
      </c>
      <c r="C35" s="3"/>
      <c r="D35" s="3" t="s">
        <v>31</v>
      </c>
      <c r="E35" s="22"/>
      <c r="F35" s="22"/>
      <c r="G35" s="4"/>
      <c r="H35" s="22"/>
    </row>
    <row r="36" spans="1:8">
      <c r="A36" s="3">
        <f t="shared" si="0"/>
        <v>35</v>
      </c>
      <c r="B36" s="3" t="s">
        <v>64</v>
      </c>
      <c r="C36" s="7" t="s">
        <v>10</v>
      </c>
      <c r="D36" s="7"/>
      <c r="E36" s="3"/>
      <c r="F36" s="8" t="s">
        <v>10</v>
      </c>
      <c r="G36" s="4" t="s">
        <v>65</v>
      </c>
      <c r="H36" s="4"/>
    </row>
    <row r="37" spans="1:8">
      <c r="A37" s="21">
        <f t="shared" si="0"/>
        <v>36</v>
      </c>
      <c r="B37" s="4" t="s">
        <v>66</v>
      </c>
      <c r="C37" s="7" t="s">
        <v>10</v>
      </c>
      <c r="D37" s="7"/>
      <c r="E37" s="3"/>
      <c r="F37" s="8" t="s">
        <v>10</v>
      </c>
      <c r="G37" s="8" t="s">
        <v>67</v>
      </c>
      <c r="H37" s="4"/>
    </row>
    <row r="38" spans="1:8">
      <c r="A38" s="3">
        <f t="shared" si="0"/>
        <v>37</v>
      </c>
      <c r="B38" s="3" t="s">
        <v>68</v>
      </c>
      <c r="C38" s="7" t="s">
        <v>10</v>
      </c>
      <c r="D38" s="7"/>
      <c r="E38" s="3"/>
      <c r="F38" s="8" t="s">
        <v>10</v>
      </c>
      <c r="G38" s="8" t="s">
        <v>67</v>
      </c>
      <c r="H38" s="4"/>
    </row>
    <row r="39" spans="1:8">
      <c r="A39" s="21">
        <f t="shared" si="0"/>
        <v>38</v>
      </c>
      <c r="B39" s="3" t="s">
        <v>69</v>
      </c>
      <c r="C39" s="3"/>
      <c r="D39" s="3"/>
      <c r="E39" s="3"/>
      <c r="F39" s="8" t="s">
        <v>48</v>
      </c>
      <c r="G39" s="4"/>
      <c r="H39" s="4"/>
    </row>
    <row r="40" spans="1:8">
      <c r="A40" s="21">
        <f t="shared" si="0"/>
        <v>39</v>
      </c>
      <c r="B40" s="3" t="s">
        <v>70</v>
      </c>
      <c r="C40" s="3"/>
      <c r="D40" s="3"/>
      <c r="E40" s="3"/>
      <c r="F40" s="4"/>
      <c r="G40" s="4"/>
      <c r="H40" s="3"/>
    </row>
    <row r="41" spans="1:8">
      <c r="A41" s="3">
        <f t="shared" si="0"/>
        <v>40</v>
      </c>
      <c r="B41" s="3" t="s">
        <v>71</v>
      </c>
      <c r="C41" s="3"/>
      <c r="D41" s="3"/>
      <c r="E41" s="3"/>
      <c r="F41" s="4"/>
      <c r="G41" s="4"/>
      <c r="H41" s="3"/>
    </row>
    <row r="42" spans="1:8">
      <c r="A42" s="21">
        <f t="shared" si="0"/>
        <v>41</v>
      </c>
      <c r="B42" s="3" t="s">
        <v>72</v>
      </c>
      <c r="C42" s="3"/>
      <c r="D42" s="3"/>
      <c r="E42" s="3"/>
      <c r="F42" s="4"/>
      <c r="G42" s="4"/>
      <c r="H42" s="4"/>
    </row>
    <row r="43" spans="1:8">
      <c r="A43" s="3">
        <f t="shared" si="0"/>
        <v>42</v>
      </c>
      <c r="B43" s="5" t="s">
        <v>46</v>
      </c>
      <c r="C43" s="5"/>
      <c r="D43" s="5"/>
      <c r="E43" s="5"/>
      <c r="F43" s="6"/>
      <c r="G43" s="6"/>
      <c r="H43" s="5"/>
    </row>
    <row r="44" spans="1:8">
      <c r="A44" s="21">
        <f t="shared" si="0"/>
        <v>43</v>
      </c>
      <c r="B44" s="3" t="s">
        <v>73</v>
      </c>
      <c r="C44" s="3"/>
      <c r="D44" s="3"/>
      <c r="E44" s="3" t="s">
        <v>74</v>
      </c>
      <c r="F44" s="3"/>
      <c r="G44" s="3"/>
      <c r="H44" s="3"/>
    </row>
    <row r="45" spans="1:8" ht="36.75">
      <c r="A45" s="3">
        <f>IF(ISNUMBER(A44),A44+1,1)</f>
        <v>44</v>
      </c>
      <c r="B45" s="3" t="s">
        <v>75</v>
      </c>
      <c r="C45" s="7" t="s">
        <v>76</v>
      </c>
      <c r="D45" s="7" t="s">
        <v>13</v>
      </c>
      <c r="E45" s="8" t="s">
        <v>77</v>
      </c>
      <c r="F45" s="3"/>
      <c r="G45" s="3"/>
      <c r="H45" s="3"/>
    </row>
    <row r="46" spans="1:8">
      <c r="A46" s="21">
        <f t="shared" si="0"/>
        <v>45</v>
      </c>
      <c r="B46" s="3" t="s">
        <v>78</v>
      </c>
      <c r="C46" s="3"/>
      <c r="D46" s="3"/>
      <c r="E46" s="3"/>
      <c r="F46" s="4"/>
      <c r="G46" s="4"/>
      <c r="H46" s="3"/>
    </row>
    <row r="47" spans="1:8">
      <c r="A47" s="3">
        <f t="shared" si="0"/>
        <v>46</v>
      </c>
      <c r="B47" s="3" t="s">
        <v>79</v>
      </c>
      <c r="C47" s="3"/>
      <c r="D47" s="3"/>
      <c r="E47" s="3"/>
      <c r="F47" s="4"/>
      <c r="G47" s="4"/>
      <c r="H47" s="3"/>
    </row>
    <row r="48" spans="1:8">
      <c r="A48" s="21">
        <f t="shared" si="0"/>
        <v>47</v>
      </c>
      <c r="B48" s="3"/>
      <c r="C48" s="3"/>
      <c r="D48" s="3"/>
      <c r="E48" s="3"/>
      <c r="F48" s="4"/>
      <c r="G48" s="4"/>
      <c r="H48" s="4"/>
    </row>
    <row r="49" spans="1:8">
      <c r="A49" s="3">
        <f t="shared" si="0"/>
        <v>48</v>
      </c>
      <c r="B49" s="3"/>
      <c r="C49" s="3"/>
      <c r="D49" s="3"/>
      <c r="E49" s="3"/>
      <c r="F49" s="4"/>
      <c r="G49" s="4"/>
      <c r="H49" s="4"/>
    </row>
    <row r="50" spans="1:8">
      <c r="A50" s="21">
        <f t="shared" si="0"/>
        <v>49</v>
      </c>
      <c r="B50" s="3"/>
      <c r="C50" s="3"/>
      <c r="D50" s="3"/>
      <c r="E50" s="3"/>
      <c r="F50" s="3"/>
      <c r="G50" s="3"/>
      <c r="H50" s="3"/>
    </row>
    <row r="51" spans="1:8">
      <c r="A51" s="3">
        <f t="shared" si="0"/>
        <v>50</v>
      </c>
      <c r="B51" s="3"/>
      <c r="C51" s="3"/>
      <c r="D51" s="3"/>
      <c r="E51" s="3"/>
      <c r="F51" s="4"/>
      <c r="G51" s="4"/>
      <c r="H51" s="3"/>
    </row>
    <row r="52" spans="1:8">
      <c r="A52" s="21">
        <f t="shared" si="0"/>
        <v>51</v>
      </c>
      <c r="B52" s="3"/>
      <c r="C52" s="3"/>
      <c r="D52" s="3"/>
      <c r="E52" s="3"/>
      <c r="F52" s="3"/>
      <c r="G52" s="3"/>
      <c r="H52" s="3"/>
    </row>
    <row r="53" spans="1:8">
      <c r="A53" s="3">
        <f t="shared" si="0"/>
        <v>52</v>
      </c>
      <c r="B53" s="3"/>
      <c r="C53" s="3"/>
      <c r="D53" s="3"/>
      <c r="E53" s="3"/>
      <c r="F53" s="3"/>
      <c r="G53" s="3"/>
      <c r="H53" s="3"/>
    </row>
    <row r="54" spans="1:8">
      <c r="A54" s="21">
        <f t="shared" si="0"/>
        <v>53</v>
      </c>
      <c r="B54" s="3"/>
      <c r="C54" s="3"/>
      <c r="D54" s="3"/>
      <c r="E54" s="3"/>
      <c r="F54" s="3"/>
      <c r="G54" s="3"/>
      <c r="H54" s="3"/>
    </row>
    <row r="55" spans="1:8">
      <c r="A55" s="3">
        <f t="shared" si="0"/>
        <v>54</v>
      </c>
      <c r="B55" s="3"/>
      <c r="C55" s="3"/>
      <c r="D55" s="3"/>
      <c r="E55" s="3"/>
      <c r="F55" s="3"/>
      <c r="G55" s="3"/>
      <c r="H55" s="3"/>
    </row>
    <row r="56" spans="1:8">
      <c r="A56" s="21">
        <f t="shared" si="0"/>
        <v>55</v>
      </c>
      <c r="B56" s="3"/>
      <c r="C56" s="3"/>
      <c r="D56" s="3"/>
      <c r="E56" s="3"/>
      <c r="F56" s="3"/>
      <c r="G56" s="3"/>
      <c r="H56" s="3"/>
    </row>
    <row r="57" spans="1:8">
      <c r="A57" s="3">
        <f t="shared" si="0"/>
        <v>56</v>
      </c>
      <c r="B57" s="3"/>
      <c r="C57" s="3"/>
      <c r="D57" s="3"/>
      <c r="E57" s="3"/>
      <c r="F57" s="3"/>
      <c r="G57" s="3"/>
      <c r="H57" s="3"/>
    </row>
    <row r="58" spans="1:8">
      <c r="A58" s="21">
        <f t="shared" si="0"/>
        <v>57</v>
      </c>
      <c r="B58" s="3"/>
      <c r="C58" s="3"/>
      <c r="D58" s="3"/>
      <c r="E58" s="3"/>
      <c r="F58" s="3"/>
      <c r="G58" s="3"/>
      <c r="H58" s="4"/>
    </row>
    <row r="59" spans="1:8">
      <c r="A59" s="3">
        <f t="shared" si="0"/>
        <v>58</v>
      </c>
      <c r="B59" s="3"/>
      <c r="C59" s="3"/>
      <c r="D59" s="3"/>
      <c r="E59" s="3"/>
      <c r="F59" s="3"/>
      <c r="G59" s="3"/>
      <c r="H59" s="3"/>
    </row>
    <row r="60" spans="1:8">
      <c r="A60" s="21">
        <f t="shared" si="0"/>
        <v>59</v>
      </c>
      <c r="B60" s="3"/>
      <c r="C60" s="3"/>
      <c r="D60" s="3"/>
      <c r="E60" s="3"/>
      <c r="F60" s="3"/>
      <c r="G60" s="3"/>
      <c r="H60" s="3"/>
    </row>
    <row r="61" spans="1:8">
      <c r="A61" s="3">
        <f t="shared" si="0"/>
        <v>60</v>
      </c>
      <c r="B61" s="3"/>
      <c r="C61" s="3"/>
      <c r="D61" s="3"/>
      <c r="E61" s="3"/>
      <c r="F61" s="3"/>
      <c r="G61" s="3"/>
      <c r="H61" s="3"/>
    </row>
    <row r="62" spans="1:8">
      <c r="A62" s="3">
        <f t="shared" ref="A62" si="1">IF(ISNUMBER(A61),A61+1,1)</f>
        <v>61</v>
      </c>
      <c r="B62" s="3"/>
      <c r="C62" s="3"/>
      <c r="D62" s="3"/>
      <c r="E62" s="3"/>
      <c r="F62" s="3"/>
      <c r="G62" s="3"/>
      <c r="H62" s="3"/>
    </row>
  </sheetData>
  <phoneticPr fontId="1"/>
  <pageMargins left="0.51181102362204722" right="0.31496062992125984" top="0.74803149606299213" bottom="0.55118110236220474" header="0.31496062992125984" footer="0.31496062992125984"/>
  <pageSetup paperSize="9" scale="5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F44D-8679-472B-9F74-242CF041755D}">
  <dimension ref="A1:J45"/>
  <sheetViews>
    <sheetView topLeftCell="A26" workbookViewId="0">
      <selection activeCell="F32" sqref="F32"/>
    </sheetView>
  </sheetViews>
  <sheetFormatPr defaultRowHeight="18"/>
  <cols>
    <col min="1" max="1" width="5" bestFit="1" customWidth="1"/>
    <col min="2" max="2" width="10.375" bestFit="1" customWidth="1"/>
    <col min="4" max="4" width="38.375" bestFit="1" customWidth="1"/>
    <col min="5" max="5" width="26.125" bestFit="1" customWidth="1"/>
    <col min="6" max="6" width="46.25" bestFit="1" customWidth="1"/>
    <col min="7" max="7" width="56.125" bestFit="1" customWidth="1"/>
    <col min="8" max="8" width="10.375" bestFit="1" customWidth="1"/>
    <col min="9" max="9" width="45.75" bestFit="1" customWidth="1"/>
    <col min="10" max="10" width="30.125" bestFit="1" customWidth="1"/>
  </cols>
  <sheetData>
    <row r="1" spans="1:10">
      <c r="A1" s="9" t="s">
        <v>0</v>
      </c>
      <c r="B1" s="10" t="s">
        <v>80</v>
      </c>
      <c r="C1" s="11" t="s">
        <v>81</v>
      </c>
      <c r="D1" s="11" t="s">
        <v>82</v>
      </c>
      <c r="E1" s="11" t="s">
        <v>83</v>
      </c>
      <c r="F1" s="10" t="s">
        <v>84</v>
      </c>
      <c r="G1" s="12" t="s">
        <v>85</v>
      </c>
      <c r="H1" s="12" t="s">
        <v>86</v>
      </c>
      <c r="I1" s="12"/>
      <c r="J1" s="12"/>
    </row>
    <row r="2" spans="1:10">
      <c r="A2" s="13">
        <v>25</v>
      </c>
      <c r="B2" s="14">
        <v>1</v>
      </c>
      <c r="C2" s="15" t="s">
        <v>87</v>
      </c>
      <c r="D2" s="23" t="s">
        <v>88</v>
      </c>
      <c r="E2" s="14" t="s">
        <v>89</v>
      </c>
      <c r="F2" s="14" t="s">
        <v>90</v>
      </c>
      <c r="G2" s="12" t="s">
        <v>91</v>
      </c>
      <c r="H2" s="12"/>
      <c r="I2" s="12"/>
      <c r="J2" s="12"/>
    </row>
    <row r="3" spans="1:10">
      <c r="A3" s="13">
        <v>12</v>
      </c>
      <c r="B3" s="14">
        <v>2</v>
      </c>
      <c r="C3" s="15" t="s">
        <v>87</v>
      </c>
      <c r="D3" s="23" t="s">
        <v>12</v>
      </c>
      <c r="E3" s="14" t="s">
        <v>89</v>
      </c>
      <c r="F3" s="14" t="s">
        <v>92</v>
      </c>
      <c r="G3" s="12" t="s">
        <v>93</v>
      </c>
      <c r="H3" s="12"/>
      <c r="I3" s="12"/>
      <c r="J3" s="12"/>
    </row>
    <row r="4" spans="1:10">
      <c r="A4" s="13">
        <v>23</v>
      </c>
      <c r="B4" s="14">
        <v>3</v>
      </c>
      <c r="C4" s="15" t="s">
        <v>87</v>
      </c>
      <c r="D4" s="23" t="s">
        <v>15</v>
      </c>
      <c r="E4" s="14" t="s">
        <v>89</v>
      </c>
      <c r="F4" s="14" t="s">
        <v>94</v>
      </c>
      <c r="G4" s="12"/>
      <c r="H4" s="12"/>
      <c r="I4" s="12"/>
      <c r="J4" s="12"/>
    </row>
    <row r="5" spans="1:10">
      <c r="A5" s="13">
        <v>24</v>
      </c>
      <c r="B5" s="14">
        <v>4</v>
      </c>
      <c r="C5" s="15" t="s">
        <v>87</v>
      </c>
      <c r="D5" s="23" t="s">
        <v>19</v>
      </c>
      <c r="E5" s="14" t="s">
        <v>95</v>
      </c>
      <c r="F5" s="14" t="s">
        <v>94</v>
      </c>
      <c r="G5" s="12"/>
      <c r="H5" s="12"/>
      <c r="I5" s="12"/>
      <c r="J5" s="12"/>
    </row>
    <row r="6" spans="1:10">
      <c r="A6" s="13">
        <v>4</v>
      </c>
      <c r="B6" s="14">
        <v>5</v>
      </c>
      <c r="C6" s="15" t="s">
        <v>87</v>
      </c>
      <c r="D6" s="23" t="s">
        <v>21</v>
      </c>
      <c r="E6" s="14" t="s">
        <v>96</v>
      </c>
      <c r="F6" s="14" t="s">
        <v>94</v>
      </c>
      <c r="G6" s="12"/>
      <c r="H6" s="12"/>
      <c r="I6" s="12"/>
      <c r="J6" s="12"/>
    </row>
    <row r="7" spans="1:10">
      <c r="A7" s="13">
        <v>5</v>
      </c>
      <c r="B7" s="14">
        <v>6</v>
      </c>
      <c r="C7" s="15" t="s">
        <v>87</v>
      </c>
      <c r="D7" s="23" t="s">
        <v>97</v>
      </c>
      <c r="E7" s="14" t="s">
        <v>98</v>
      </c>
      <c r="F7" s="14" t="s">
        <v>94</v>
      </c>
      <c r="G7" s="12"/>
      <c r="H7" s="12"/>
      <c r="I7" s="12"/>
      <c r="J7" s="12"/>
    </row>
    <row r="8" spans="1:10">
      <c r="A8" s="13" t="s">
        <v>99</v>
      </c>
      <c r="B8" s="14">
        <v>7</v>
      </c>
      <c r="C8" s="14" t="s">
        <v>89</v>
      </c>
      <c r="D8" s="23" t="s">
        <v>100</v>
      </c>
      <c r="E8" s="14" t="s">
        <v>89</v>
      </c>
      <c r="F8" s="14" t="s">
        <v>101</v>
      </c>
      <c r="G8" s="12"/>
      <c r="H8" s="12"/>
      <c r="I8" s="12"/>
      <c r="J8" s="12"/>
    </row>
    <row r="9" spans="1:10">
      <c r="A9" s="17" t="s">
        <v>99</v>
      </c>
      <c r="B9" s="18">
        <v>8</v>
      </c>
      <c r="C9" s="19" t="s">
        <v>87</v>
      </c>
      <c r="D9" s="23" t="s">
        <v>22</v>
      </c>
      <c r="E9" s="18" t="s">
        <v>102</v>
      </c>
      <c r="F9" s="18" t="s">
        <v>103</v>
      </c>
      <c r="G9" s="20" t="s">
        <v>25</v>
      </c>
      <c r="H9" s="20"/>
      <c r="I9" s="20"/>
      <c r="J9" s="20" t="s">
        <v>89</v>
      </c>
    </row>
    <row r="10" spans="1:10">
      <c r="A10" s="13">
        <v>11</v>
      </c>
      <c r="B10" s="14">
        <v>9</v>
      </c>
      <c r="C10" s="15" t="s">
        <v>87</v>
      </c>
      <c r="D10" s="23" t="s">
        <v>27</v>
      </c>
      <c r="E10" s="14" t="s">
        <v>89</v>
      </c>
      <c r="F10" s="14" t="s">
        <v>10</v>
      </c>
      <c r="G10" s="12" t="s">
        <v>104</v>
      </c>
      <c r="H10" s="12"/>
      <c r="I10" s="12"/>
      <c r="J10" s="12"/>
    </row>
    <row r="11" spans="1:10">
      <c r="A11" s="13">
        <v>10</v>
      </c>
      <c r="B11" s="14">
        <v>10</v>
      </c>
      <c r="C11" s="15" t="s">
        <v>87</v>
      </c>
      <c r="D11" s="23" t="s">
        <v>28</v>
      </c>
      <c r="E11" s="14" t="s">
        <v>89</v>
      </c>
      <c r="F11" s="14" t="s">
        <v>90</v>
      </c>
      <c r="G11" s="12" t="s">
        <v>91</v>
      </c>
      <c r="H11" s="12"/>
      <c r="I11" s="12" t="s">
        <v>105</v>
      </c>
      <c r="J11" s="12"/>
    </row>
    <row r="12" spans="1:10">
      <c r="A12" s="13">
        <v>36</v>
      </c>
      <c r="B12" s="14">
        <v>11</v>
      </c>
      <c r="C12" s="15" t="s">
        <v>87</v>
      </c>
      <c r="D12" s="23" t="s">
        <v>30</v>
      </c>
      <c r="E12" s="14" t="s">
        <v>89</v>
      </c>
      <c r="F12" s="14" t="s">
        <v>90</v>
      </c>
      <c r="G12" s="12" t="s">
        <v>91</v>
      </c>
      <c r="H12" s="12" t="s">
        <v>106</v>
      </c>
      <c r="I12" s="12"/>
      <c r="J12" s="12"/>
    </row>
    <row r="13" spans="1:10">
      <c r="A13" s="13" t="s">
        <v>99</v>
      </c>
      <c r="B13" s="14">
        <v>12</v>
      </c>
      <c r="C13" s="15" t="s">
        <v>87</v>
      </c>
      <c r="D13" s="23" t="s">
        <v>107</v>
      </c>
      <c r="E13" s="14" t="s">
        <v>89</v>
      </c>
      <c r="F13" s="14" t="s">
        <v>90</v>
      </c>
      <c r="G13" s="12" t="s">
        <v>91</v>
      </c>
      <c r="H13" s="12" t="s">
        <v>106</v>
      </c>
      <c r="I13" s="12"/>
      <c r="J13" s="12"/>
    </row>
    <row r="14" spans="1:10">
      <c r="A14" s="13">
        <v>38</v>
      </c>
      <c r="B14" s="14">
        <v>13</v>
      </c>
      <c r="C14" s="15" t="s">
        <v>87</v>
      </c>
      <c r="D14" s="23" t="s">
        <v>108</v>
      </c>
      <c r="E14" s="14" t="s">
        <v>89</v>
      </c>
      <c r="F14" s="14" t="s">
        <v>109</v>
      </c>
      <c r="G14" s="12" t="s">
        <v>91</v>
      </c>
      <c r="H14" s="12" t="s">
        <v>106</v>
      </c>
      <c r="I14" s="20" t="s">
        <v>110</v>
      </c>
      <c r="J14" s="12"/>
    </row>
    <row r="15" spans="1:10">
      <c r="A15" s="13">
        <v>37</v>
      </c>
      <c r="B15" s="14">
        <v>14</v>
      </c>
      <c r="C15" s="15" t="s">
        <v>87</v>
      </c>
      <c r="D15" s="23" t="s">
        <v>111</v>
      </c>
      <c r="E15" s="14" t="s">
        <v>89</v>
      </c>
      <c r="F15" s="14" t="s">
        <v>109</v>
      </c>
      <c r="G15" s="12" t="s">
        <v>91</v>
      </c>
      <c r="H15" s="12" t="s">
        <v>106</v>
      </c>
      <c r="I15" s="12" t="s">
        <v>112</v>
      </c>
      <c r="J15" s="12" t="s">
        <v>113</v>
      </c>
    </row>
    <row r="16" spans="1:10">
      <c r="A16" s="13">
        <v>17</v>
      </c>
      <c r="B16" s="14">
        <v>15</v>
      </c>
      <c r="C16" s="15" t="s">
        <v>87</v>
      </c>
      <c r="D16" s="23" t="s">
        <v>36</v>
      </c>
      <c r="E16" s="14" t="s">
        <v>89</v>
      </c>
      <c r="F16" s="14" t="s">
        <v>109</v>
      </c>
      <c r="G16" s="12"/>
      <c r="H16" s="12"/>
      <c r="I16" s="12"/>
      <c r="J16" s="12"/>
    </row>
    <row r="17" spans="1:10">
      <c r="A17" s="13">
        <v>16</v>
      </c>
      <c r="B17" s="14">
        <v>16</v>
      </c>
      <c r="C17" s="15" t="s">
        <v>87</v>
      </c>
      <c r="D17" s="23" t="s">
        <v>38</v>
      </c>
      <c r="E17" s="14" t="s">
        <v>89</v>
      </c>
      <c r="F17" s="14" t="s">
        <v>90</v>
      </c>
      <c r="G17" s="12" t="s">
        <v>91</v>
      </c>
      <c r="H17" s="12"/>
      <c r="I17" s="12"/>
      <c r="J17" s="12"/>
    </row>
    <row r="18" spans="1:10">
      <c r="A18" s="13">
        <v>18</v>
      </c>
      <c r="B18" s="14">
        <v>17</v>
      </c>
      <c r="C18" s="15" t="s">
        <v>87</v>
      </c>
      <c r="D18" s="23" t="s">
        <v>39</v>
      </c>
      <c r="E18" s="14" t="s">
        <v>89</v>
      </c>
      <c r="F18" s="14" t="s">
        <v>90</v>
      </c>
      <c r="G18" s="12" t="s">
        <v>91</v>
      </c>
      <c r="H18" s="12"/>
      <c r="I18" s="12"/>
      <c r="J18" s="12"/>
    </row>
    <row r="19" spans="1:10">
      <c r="A19" s="13" t="s">
        <v>99</v>
      </c>
      <c r="B19" s="14">
        <v>18</v>
      </c>
      <c r="C19" s="15" t="s">
        <v>87</v>
      </c>
      <c r="D19" s="23" t="s">
        <v>40</v>
      </c>
      <c r="E19" s="14" t="s">
        <v>89</v>
      </c>
      <c r="F19" s="14" t="s">
        <v>90</v>
      </c>
      <c r="G19" s="12" t="s">
        <v>91</v>
      </c>
      <c r="H19" s="12"/>
      <c r="I19" s="12"/>
      <c r="J19" s="12"/>
    </row>
    <row r="20" spans="1:10">
      <c r="A20" s="13" t="s">
        <v>99</v>
      </c>
      <c r="B20" s="14">
        <v>19</v>
      </c>
      <c r="C20" s="15" t="s">
        <v>87</v>
      </c>
      <c r="D20" s="23" t="s">
        <v>41</v>
      </c>
      <c r="E20" s="14" t="s">
        <v>89</v>
      </c>
      <c r="F20" s="14" t="s">
        <v>90</v>
      </c>
      <c r="G20" s="12" t="s">
        <v>91</v>
      </c>
      <c r="H20" s="12"/>
      <c r="I20" s="12" t="s">
        <v>114</v>
      </c>
      <c r="J20" s="12"/>
    </row>
    <row r="21" spans="1:10">
      <c r="A21" s="13" t="s">
        <v>99</v>
      </c>
      <c r="B21" s="14">
        <v>20</v>
      </c>
      <c r="C21" s="15" t="s">
        <v>87</v>
      </c>
      <c r="D21" s="23" t="s">
        <v>42</v>
      </c>
      <c r="E21" s="14" t="s">
        <v>89</v>
      </c>
      <c r="F21" s="14" t="s">
        <v>90</v>
      </c>
      <c r="G21" s="12" t="s">
        <v>91</v>
      </c>
      <c r="H21" s="12"/>
      <c r="I21" s="12" t="s">
        <v>115</v>
      </c>
      <c r="J21" s="12"/>
    </row>
    <row r="22" spans="1:10">
      <c r="A22" s="13" t="s">
        <v>99</v>
      </c>
      <c r="B22" s="14">
        <v>21</v>
      </c>
      <c r="C22" s="15" t="s">
        <v>87</v>
      </c>
      <c r="D22" s="23" t="s">
        <v>43</v>
      </c>
      <c r="E22" s="14" t="s">
        <v>89</v>
      </c>
      <c r="F22" s="14" t="s">
        <v>116</v>
      </c>
      <c r="G22" s="12" t="s">
        <v>91</v>
      </c>
      <c r="H22" s="12"/>
      <c r="I22" s="12"/>
      <c r="J22" s="12"/>
    </row>
    <row r="23" spans="1:10">
      <c r="A23" s="13" t="s">
        <v>99</v>
      </c>
      <c r="B23" s="14">
        <v>22</v>
      </c>
      <c r="C23" s="15" t="s">
        <v>87</v>
      </c>
      <c r="D23" s="23" t="s">
        <v>44</v>
      </c>
      <c r="E23" s="14" t="s">
        <v>89</v>
      </c>
      <c r="F23" s="14" t="s">
        <v>116</v>
      </c>
      <c r="G23" s="12" t="s">
        <v>91</v>
      </c>
      <c r="H23" s="12"/>
      <c r="I23" s="12" t="s">
        <v>117</v>
      </c>
      <c r="J23" s="12"/>
    </row>
    <row r="24" spans="1:10">
      <c r="A24" s="13" t="s">
        <v>99</v>
      </c>
      <c r="B24" s="14">
        <v>23</v>
      </c>
      <c r="C24" s="15" t="s">
        <v>87</v>
      </c>
      <c r="D24" s="23" t="s">
        <v>50</v>
      </c>
      <c r="E24" s="14" t="s">
        <v>89</v>
      </c>
      <c r="F24" s="14" t="s">
        <v>118</v>
      </c>
      <c r="G24" s="12" t="s">
        <v>91</v>
      </c>
      <c r="H24" s="12"/>
      <c r="I24" s="12"/>
      <c r="J24" s="12"/>
    </row>
    <row r="25" spans="1:10">
      <c r="A25" s="13" t="s">
        <v>99</v>
      </c>
      <c r="B25" s="14">
        <v>24</v>
      </c>
      <c r="C25" s="15" t="s">
        <v>87</v>
      </c>
      <c r="D25" s="23" t="s">
        <v>51</v>
      </c>
      <c r="E25" s="14" t="s">
        <v>89</v>
      </c>
      <c r="F25" s="14" t="s">
        <v>90</v>
      </c>
      <c r="G25" s="12" t="s">
        <v>91</v>
      </c>
      <c r="H25" s="12"/>
      <c r="I25" s="12"/>
      <c r="J25" s="12"/>
    </row>
    <row r="26" spans="1:10">
      <c r="A26" s="13" t="s">
        <v>99</v>
      </c>
      <c r="B26" s="14">
        <v>25</v>
      </c>
      <c r="C26" s="15" t="s">
        <v>87</v>
      </c>
      <c r="D26" s="23" t="s">
        <v>52</v>
      </c>
      <c r="E26" s="14" t="s">
        <v>89</v>
      </c>
      <c r="F26" s="14" t="s">
        <v>90</v>
      </c>
      <c r="G26" s="12" t="s">
        <v>91</v>
      </c>
      <c r="H26" s="12"/>
      <c r="I26" s="12"/>
      <c r="J26" s="12"/>
    </row>
    <row r="27" spans="1:10">
      <c r="A27" s="13" t="s">
        <v>99</v>
      </c>
      <c r="B27" s="14">
        <v>26</v>
      </c>
      <c r="C27" s="15" t="s">
        <v>87</v>
      </c>
      <c r="D27" s="23" t="s">
        <v>53</v>
      </c>
      <c r="E27" s="14" t="s">
        <v>89</v>
      </c>
      <c r="F27" s="14" t="s">
        <v>118</v>
      </c>
      <c r="G27" s="12"/>
      <c r="H27" s="12"/>
      <c r="I27" s="12"/>
      <c r="J27" s="12"/>
    </row>
    <row r="28" spans="1:10">
      <c r="A28" s="13" t="s">
        <v>99</v>
      </c>
      <c r="B28" s="14">
        <v>27</v>
      </c>
      <c r="C28" s="15" t="s">
        <v>87</v>
      </c>
      <c r="D28" s="23" t="s">
        <v>55</v>
      </c>
      <c r="E28" s="14" t="s">
        <v>89</v>
      </c>
      <c r="F28" s="14" t="s">
        <v>118</v>
      </c>
      <c r="G28" s="12"/>
      <c r="H28" s="12"/>
      <c r="I28" s="12"/>
      <c r="J28" s="12"/>
    </row>
    <row r="29" spans="1:10">
      <c r="A29" s="13">
        <v>35</v>
      </c>
      <c r="B29" s="14">
        <v>28</v>
      </c>
      <c r="C29" s="15" t="s">
        <v>87</v>
      </c>
      <c r="D29" s="23" t="s">
        <v>56</v>
      </c>
      <c r="E29" s="14" t="s">
        <v>89</v>
      </c>
      <c r="F29" s="14" t="s">
        <v>118</v>
      </c>
      <c r="G29" s="12"/>
      <c r="H29" s="12"/>
      <c r="I29" s="12"/>
      <c r="J29" s="12"/>
    </row>
    <row r="30" spans="1:10">
      <c r="A30" s="13" t="s">
        <v>99</v>
      </c>
      <c r="B30" s="14">
        <v>29</v>
      </c>
      <c r="C30" s="15" t="s">
        <v>87</v>
      </c>
      <c r="D30" s="16" t="s">
        <v>57</v>
      </c>
      <c r="E30" s="14" t="s">
        <v>89</v>
      </c>
      <c r="F30" s="14" t="s">
        <v>118</v>
      </c>
      <c r="G30" s="12"/>
      <c r="H30" s="12"/>
      <c r="I30" s="12"/>
      <c r="J30" s="12"/>
    </row>
    <row r="31" spans="1:10">
      <c r="A31" s="13" t="s">
        <v>99</v>
      </c>
      <c r="B31" s="14">
        <v>30</v>
      </c>
      <c r="C31" s="15" t="s">
        <v>87</v>
      </c>
      <c r="D31" s="16" t="s">
        <v>58</v>
      </c>
      <c r="E31" s="14" t="s">
        <v>89</v>
      </c>
      <c r="F31" s="14" t="s">
        <v>118</v>
      </c>
      <c r="G31" s="12"/>
      <c r="H31" s="12"/>
      <c r="I31" s="12"/>
      <c r="J31" s="12"/>
    </row>
    <row r="32" spans="1:10">
      <c r="A32" s="13">
        <v>31</v>
      </c>
      <c r="B32" s="14">
        <v>31</v>
      </c>
      <c r="C32" s="15" t="s">
        <v>87</v>
      </c>
      <c r="D32" s="16" t="s">
        <v>59</v>
      </c>
      <c r="E32" s="14" t="s">
        <v>89</v>
      </c>
      <c r="F32" s="14" t="s">
        <v>101</v>
      </c>
      <c r="G32" s="12" t="s">
        <v>91</v>
      </c>
      <c r="H32" s="12" t="s">
        <v>119</v>
      </c>
      <c r="I32" s="12"/>
      <c r="J32" s="12"/>
    </row>
    <row r="33" spans="1:10">
      <c r="A33" s="13">
        <v>32</v>
      </c>
      <c r="B33" s="14">
        <v>32</v>
      </c>
      <c r="C33" s="15" t="s">
        <v>87</v>
      </c>
      <c r="D33" s="16" t="s">
        <v>60</v>
      </c>
      <c r="E33" s="14" t="s">
        <v>89</v>
      </c>
      <c r="F33" s="14" t="s">
        <v>101</v>
      </c>
      <c r="G33" s="12" t="s">
        <v>91</v>
      </c>
      <c r="H33" s="12" t="s">
        <v>119</v>
      </c>
      <c r="I33" s="12"/>
      <c r="J33" s="12"/>
    </row>
    <row r="34" spans="1:10">
      <c r="A34" s="13">
        <v>33</v>
      </c>
      <c r="B34" s="14">
        <v>33</v>
      </c>
      <c r="C34" s="15" t="s">
        <v>87</v>
      </c>
      <c r="D34" s="16" t="s">
        <v>61</v>
      </c>
      <c r="E34" s="14" t="s">
        <v>89</v>
      </c>
      <c r="F34" s="14" t="s">
        <v>101</v>
      </c>
      <c r="G34" s="12" t="s">
        <v>91</v>
      </c>
      <c r="H34" s="12" t="s">
        <v>119</v>
      </c>
      <c r="I34" s="12"/>
      <c r="J34" s="12"/>
    </row>
    <row r="35" spans="1:10">
      <c r="A35" s="13">
        <v>34</v>
      </c>
      <c r="B35" s="14">
        <v>34</v>
      </c>
      <c r="C35" s="15" t="s">
        <v>87</v>
      </c>
      <c r="D35" s="16" t="s">
        <v>62</v>
      </c>
      <c r="E35" s="14" t="s">
        <v>89</v>
      </c>
      <c r="F35" s="14" t="s">
        <v>101</v>
      </c>
      <c r="G35" s="12" t="s">
        <v>91</v>
      </c>
      <c r="H35" s="12" t="s">
        <v>119</v>
      </c>
      <c r="I35" s="12"/>
      <c r="J35" s="12"/>
    </row>
    <row r="36" spans="1:10">
      <c r="A36" s="13">
        <v>15</v>
      </c>
      <c r="B36" s="14">
        <v>35</v>
      </c>
      <c r="C36" s="15" t="s">
        <v>87</v>
      </c>
      <c r="D36" s="15" t="s">
        <v>63</v>
      </c>
      <c r="E36" s="14" t="s">
        <v>89</v>
      </c>
      <c r="F36" s="14" t="s">
        <v>93</v>
      </c>
      <c r="G36" s="12" t="s">
        <v>91</v>
      </c>
      <c r="H36" s="12"/>
      <c r="I36" s="12"/>
      <c r="J36" s="12"/>
    </row>
    <row r="37" spans="1:10">
      <c r="A37" s="13">
        <v>28</v>
      </c>
      <c r="B37" s="14">
        <v>36</v>
      </c>
      <c r="C37" s="15" t="s">
        <v>87</v>
      </c>
      <c r="D37" s="16" t="s">
        <v>70</v>
      </c>
      <c r="E37" s="14" t="s">
        <v>89</v>
      </c>
      <c r="F37" s="14" t="s">
        <v>101</v>
      </c>
      <c r="G37" s="12" t="s">
        <v>91</v>
      </c>
      <c r="H37" s="12"/>
      <c r="I37" s="12"/>
      <c r="J37" s="12"/>
    </row>
    <row r="38" spans="1:10">
      <c r="A38" s="13">
        <v>6</v>
      </c>
      <c r="B38" s="14">
        <v>37</v>
      </c>
      <c r="C38" s="15" t="s">
        <v>87</v>
      </c>
      <c r="D38" s="15" t="s">
        <v>8</v>
      </c>
      <c r="E38" s="14" t="s">
        <v>120</v>
      </c>
      <c r="F38" s="14" t="s">
        <v>101</v>
      </c>
      <c r="G38" s="12" t="s">
        <v>91</v>
      </c>
      <c r="H38" s="12"/>
      <c r="I38" s="12"/>
      <c r="J38" s="12"/>
    </row>
    <row r="39" spans="1:10">
      <c r="A39" s="13">
        <v>7</v>
      </c>
      <c r="B39" s="14">
        <v>38</v>
      </c>
      <c r="C39" s="15" t="s">
        <v>87</v>
      </c>
      <c r="D39" s="15" t="s">
        <v>71</v>
      </c>
      <c r="E39" s="14" t="s">
        <v>121</v>
      </c>
      <c r="F39" s="14" t="s">
        <v>90</v>
      </c>
      <c r="G39" s="12" t="s">
        <v>91</v>
      </c>
      <c r="H39" s="12"/>
      <c r="I39" s="12"/>
      <c r="J39" s="12"/>
    </row>
    <row r="40" spans="1:10">
      <c r="A40" s="13" t="s">
        <v>99</v>
      </c>
      <c r="B40" s="14">
        <v>39</v>
      </c>
      <c r="C40" s="15" t="s">
        <v>87</v>
      </c>
      <c r="D40" s="14" t="s">
        <v>72</v>
      </c>
      <c r="E40" s="14" t="s">
        <v>89</v>
      </c>
      <c r="F40" s="14" t="s">
        <v>90</v>
      </c>
      <c r="G40" s="12" t="s">
        <v>91</v>
      </c>
      <c r="H40" s="12"/>
      <c r="I40" s="12"/>
      <c r="J40" s="12"/>
    </row>
    <row r="41" spans="1:10">
      <c r="A41" s="13" t="s">
        <v>99</v>
      </c>
      <c r="B41" s="14">
        <v>40</v>
      </c>
      <c r="C41" s="15" t="s">
        <v>87</v>
      </c>
      <c r="D41" s="14" t="s">
        <v>46</v>
      </c>
      <c r="E41" s="14" t="s">
        <v>89</v>
      </c>
      <c r="F41" s="14" t="s">
        <v>122</v>
      </c>
      <c r="G41" s="12" t="s">
        <v>91</v>
      </c>
      <c r="H41" s="12"/>
      <c r="I41" s="12"/>
      <c r="J41" s="12"/>
    </row>
    <row r="42" spans="1:10">
      <c r="A42" s="13" t="s">
        <v>99</v>
      </c>
      <c r="B42" s="14">
        <v>41</v>
      </c>
      <c r="C42" s="14" t="s">
        <v>89</v>
      </c>
      <c r="D42" s="14" t="s">
        <v>73</v>
      </c>
      <c r="E42" s="14" t="s">
        <v>89</v>
      </c>
      <c r="F42" s="14" t="s">
        <v>118</v>
      </c>
      <c r="G42" s="12" t="s">
        <v>91</v>
      </c>
      <c r="H42" s="12"/>
      <c r="I42" s="12"/>
      <c r="J42" s="12"/>
    </row>
    <row r="43" spans="1:10">
      <c r="A43" s="13" t="s">
        <v>89</v>
      </c>
      <c r="B43" s="14" t="s">
        <v>89</v>
      </c>
      <c r="C43" s="14" t="s">
        <v>89</v>
      </c>
      <c r="D43" s="14" t="s">
        <v>75</v>
      </c>
      <c r="E43" s="14" t="s">
        <v>89</v>
      </c>
      <c r="F43" s="14" t="s">
        <v>122</v>
      </c>
      <c r="G43" s="12"/>
      <c r="H43" s="12"/>
      <c r="I43" s="12"/>
      <c r="J43" s="12"/>
    </row>
    <row r="44" spans="1:10">
      <c r="A44" s="13" t="s">
        <v>89</v>
      </c>
      <c r="B44" s="14" t="s">
        <v>89</v>
      </c>
      <c r="C44" s="14" t="s">
        <v>89</v>
      </c>
      <c r="D44" s="14" t="s">
        <v>78</v>
      </c>
      <c r="E44" s="14" t="s">
        <v>89</v>
      </c>
      <c r="F44" s="14" t="s">
        <v>122</v>
      </c>
      <c r="G44" s="12"/>
      <c r="H44" s="12"/>
      <c r="I44" s="12"/>
      <c r="J44" s="12"/>
    </row>
    <row r="45" spans="1:10">
      <c r="A45" s="12"/>
      <c r="B45" s="12"/>
      <c r="C45" s="13" t="s">
        <v>89</v>
      </c>
      <c r="D45" s="14" t="s">
        <v>123</v>
      </c>
      <c r="E45" s="14" t="s">
        <v>89</v>
      </c>
      <c r="F45" s="14" t="s">
        <v>118</v>
      </c>
      <c r="G45" s="12"/>
      <c r="H45" s="12"/>
      <c r="I45" s="12"/>
      <c r="J45" s="12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A71A24-EDBA-4E8A-B53C-4ED81E5B00DE}"/>
</file>

<file path=customXml/itemProps2.xml><?xml version="1.0" encoding="utf-8"?>
<ds:datastoreItem xmlns:ds="http://schemas.openxmlformats.org/officeDocument/2006/customXml" ds:itemID="{A51AA1B5-244F-4D3F-87C6-690C20DFB698}"/>
</file>

<file path=customXml/itemProps3.xml><?xml version="1.0" encoding="utf-8"?>
<ds:datastoreItem xmlns:ds="http://schemas.openxmlformats.org/officeDocument/2006/customXml" ds:itemID="{0300AC74-4D14-4C37-9401-120FB79050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2022-04-19T19:46:46Z</dcterms:created>
  <dcterms:modified xsi:type="dcterms:W3CDTF">2025-03-20T00:51:53Z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