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434" documentId="13_ncr:4000b_{20F443C2-E3A8-4C73-8BD1-0C80D1B3F584}" xr6:coauthVersionLast="44" xr6:coauthVersionMax="44" xr10:uidLastSave="{5AFDFE52-6FD6-4293-BADC-253F84FEB3A1}"/>
  <bookViews>
    <workbookView xWindow="-120" yWindow="-120" windowWidth="20730" windowHeight="11160" activeTab="1" xr2:uid="{00000000-000D-0000-FFFF-FFFF00000000}"/>
  </bookViews>
  <sheets>
    <sheet name="朝割り（自動）" sheetId="20" r:id="rId1"/>
    <sheet name="朝割り（自動）　図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21" l="1"/>
  <c r="I6" i="21"/>
</calcChain>
</file>

<file path=xl/sharedStrings.xml><?xml version="1.0" encoding="utf-8"?>
<sst xmlns="http://schemas.openxmlformats.org/spreadsheetml/2006/main" count="36" uniqueCount="35">
  <si>
    <t>値引コード</t>
  </si>
  <si>
    <t>値引種別</t>
  </si>
  <si>
    <t>値引名称</t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</si>
  <si>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</si>
  <si>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</si>
  <si>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</si>
  <si>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</si>
  <si>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小計値引（マニュアル）</t>
  </si>
  <si>
    <t>クレジット割（自動）</t>
    <phoneticPr fontId="1"/>
  </si>
  <si>
    <t>値引パターン</t>
    <rPh sb="0" eb="2">
      <t>ネビキ</t>
    </rPh>
    <phoneticPr fontId="6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</si>
  <si>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</si>
  <si>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</si>
  <si>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</si>
  <si>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6"/>
  </si>
  <si>
    <t>＜値引実績作成＞</t>
    <rPh sb="1" eb="3">
      <t>ネビキ</t>
    </rPh>
    <rPh sb="3" eb="5">
      <t>ジッセキ</t>
    </rPh>
    <rPh sb="5" eb="7">
      <t>サクセイ</t>
    </rPh>
    <phoneticPr fontId="6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</si>
  <si>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</si>
  <si>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6"/>
  </si>
  <si>
    <t>値引名称</t>
    <rPh sb="0" eb="2">
      <t>ネビ</t>
    </rPh>
    <rPh sb="2" eb="4">
      <t>メイショウ</t>
    </rPh>
    <phoneticPr fontId="6"/>
  </si>
  <si>
    <t>小計値引（マニュアル）</t>
    <phoneticPr fontId="1"/>
  </si>
  <si>
    <t>値引額　30円</t>
    <rPh sb="0" eb="2">
      <t>ネビキ</t>
    </rPh>
    <rPh sb="2" eb="3">
      <t>ガク</t>
    </rPh>
    <rPh sb="6" eb="7">
      <t>エン</t>
    </rPh>
    <phoneticPr fontId="6"/>
  </si>
  <si>
    <t>合算で作成</t>
    <rPh sb="0" eb="2">
      <t>ガッサン</t>
    </rPh>
    <rPh sb="3" eb="5">
      <t>サクセイ</t>
    </rPh>
    <phoneticPr fontId="6"/>
  </si>
  <si>
    <t>※ 実績は合算で作成</t>
    <rPh sb="2" eb="4">
      <t>ジッセキ</t>
    </rPh>
    <rPh sb="5" eb="7">
      <t>ガッサン</t>
    </rPh>
    <rPh sb="8" eb="10">
      <t>サクセイ</t>
    </rPh>
    <phoneticPr fontId="6"/>
  </si>
  <si>
    <t>クレジット割（自動）</t>
    <phoneticPr fontId="6"/>
  </si>
  <si>
    <t>小計割引（マニュアル）</t>
  </si>
  <si>
    <t>小計値引（マニュアル）</t>
    <rPh sb="2" eb="4">
      <t>ネビキ</t>
    </rPh>
    <phoneticPr fontId="6"/>
  </si>
  <si>
    <t>値引額 　27円</t>
    <rPh sb="7" eb="8">
      <t>エン</t>
    </rPh>
    <phoneticPr fontId="6"/>
  </si>
  <si>
    <t>販売額
243円</t>
    <rPh sb="0" eb="2">
      <t>ハンバイ</t>
    </rPh>
    <rPh sb="2" eb="3">
      <t>ガク</t>
    </rPh>
    <rPh sb="7" eb="8">
      <t>エン</t>
    </rPh>
    <phoneticPr fontId="1"/>
  </si>
  <si>
    <t>30
定番売価×朝割り（自動）</t>
    <rPh sb="3" eb="5">
      <t>テイバン</t>
    </rPh>
    <rPh sb="5" eb="7">
      <t>バイカ</t>
    </rPh>
    <phoneticPr fontId="6"/>
  </si>
  <si>
    <t>定番売価×朝割り（自動）</t>
    <rPh sb="0" eb="2">
      <t>テイバン</t>
    </rPh>
    <rPh sb="2" eb="4">
      <t>バイカ</t>
    </rPh>
    <rPh sb="5" eb="6">
      <t>アサ</t>
    </rPh>
    <rPh sb="6" eb="7">
      <t>ワ</t>
    </rPh>
    <rPh sb="9" eb="11">
      <t>ジドウ</t>
    </rPh>
    <phoneticPr fontId="1"/>
  </si>
  <si>
    <t>朝割り（自動）値引実績計算（GHPLUDISC出力仕様）</t>
    <rPh sb="0" eb="1">
      <t>アサ</t>
    </rPh>
    <rPh sb="1" eb="2">
      <t>ワ</t>
    </rPh>
    <rPh sb="4" eb="6">
      <t>ジドウ</t>
    </rPh>
    <rPh sb="7" eb="9">
      <t>ネビキ</t>
    </rPh>
    <rPh sb="9" eb="11">
      <t>ジッセキ</t>
    </rPh>
    <rPh sb="11" eb="13">
      <t>ケイサン</t>
    </rPh>
    <rPh sb="23" eb="25">
      <t>シュツリョク</t>
    </rPh>
    <rPh sb="25" eb="27">
      <t>シヨウ</t>
    </rPh>
    <phoneticPr fontId="1"/>
  </si>
  <si>
    <t>朝割り（自動）後額
270円</t>
    <rPh sb="7" eb="8">
      <t>ノチ</t>
    </rPh>
    <rPh sb="8" eb="9">
      <t>ガク</t>
    </rPh>
    <rPh sb="13" eb="14">
      <t>エン</t>
    </rPh>
    <phoneticPr fontId="1"/>
  </si>
  <si>
    <t>朝割り（自動）値引実績計算_図</t>
    <rPh sb="7" eb="9">
      <t>ネビキ</t>
    </rPh>
    <rPh sb="9" eb="11">
      <t>ジッセキ</t>
    </rPh>
    <rPh sb="11" eb="13">
      <t>ケイサン</t>
    </rPh>
    <rPh sb="14" eb="15">
      <t>ズ</t>
    </rPh>
    <phoneticPr fontId="1"/>
  </si>
  <si>
    <t>朝割り（自動）／クレジット割（自動）</t>
    <phoneticPr fontId="6"/>
  </si>
  <si>
    <t>27
朝割り（自動）後額×小計割引（マニュアル）</t>
    <rPh sb="3" eb="4">
      <t>アサ</t>
    </rPh>
    <rPh sb="4" eb="5">
      <t>ワ</t>
    </rPh>
    <rPh sb="7" eb="9">
      <t>ジドウ</t>
    </rPh>
    <rPh sb="10" eb="11">
      <t>ノチ</t>
    </rPh>
    <rPh sb="11" eb="12">
      <t>ガク</t>
    </rPh>
    <phoneticPr fontId="6"/>
  </si>
  <si>
    <t>朝割り（自動）後額×小計割引（マニュアル）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</si>
</sst>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9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6" xfId="1" applyFont="1" applyBorder="1" applyAlignment="1">
      <alignment wrapText="1"/>
    </xf>
    <xf numFmtId="0" fontId="4" fillId="0" borderId="9" xfId="1" applyFont="1" applyBorder="1" applyAlignment="1">
      <alignment wrapText="1"/>
    </xf>
    <xf numFmtId="0" fontId="9" fillId="0" borderId="0" xfId="0" applyFo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6" xfId="0" applyFont="1" applyBorder="1">
      <alignment vertical="center"/>
    </xf>
    <xf numFmtId="0" fontId="10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5" fillId="0" borderId="6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20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</cellXfs>
  <cellStyles count="2">
    <cellStyle name="標準" xfId="0" builtinId="0"/>
    <cellStyle name="標準_Sheet4" xfId="1" xr:uid="{8FB1C788-EC2D-444C-8A7F-944E78F7A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5"/>
  <sheetViews>
    <sheetView zoomScale="85" zoomScaleNormal="85" workbookViewId="0">
      <selection activeCell="G4" sqref="G4:G5"/>
    </sheetView>
  </sheetViews>
  <sheetFormatPr defaultRowHeight="27.75" customHeight="1" x14ac:dyDescent="0.4"/>
  <cols>
    <col min="1" max="1" width="13.875" style="1" bestFit="1" customWidth="1"/>
    <col min="2" max="2" width="22.75" style="2" bestFit="1" customWidth="1"/>
    <col min="3" max="3" width="47.125" style="2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31.625" style="2" customWidth="1"/>
    <col min="8" max="16384" width="9" style="2"/>
  </cols>
  <sheetData>
    <row r="1" spans="1:7" ht="27.75" customHeight="1" x14ac:dyDescent="0.4">
      <c r="A1" s="31" t="s">
        <v>29</v>
      </c>
      <c r="B1" s="32"/>
      <c r="C1" s="32"/>
      <c r="D1" s="32"/>
      <c r="E1" s="32"/>
      <c r="F1" s="32"/>
      <c r="G1" s="33"/>
    </row>
    <row r="2" spans="1:7" ht="27.75" customHeight="1" thickBot="1" x14ac:dyDescent="0.45"/>
    <row r="3" spans="1:7" s="1" customFormat="1" ht="25.5" customHeight="1" thickBot="1" x14ac:dyDescent="0.45">
      <c r="A3" s="4" t="s">
        <v>3</v>
      </c>
      <c r="B3" s="5" t="s">
        <v>4</v>
      </c>
      <c r="C3" s="5" t="s">
        <v>5</v>
      </c>
      <c r="D3" s="6" t="s">
        <v>0</v>
      </c>
      <c r="E3" s="6" t="s">
        <v>1</v>
      </c>
      <c r="F3" s="5" t="s">
        <v>2</v>
      </c>
      <c r="G3" s="7" t="s">
        <v>6</v>
      </c>
    </row>
    <row r="4" spans="1:7" ht="25.5" customHeight="1" x14ac:dyDescent="0.15">
      <c r="A4" s="34">
        <v>1</v>
      </c>
      <c r="B4" s="36" t="s">
        <v>8</v>
      </c>
      <c r="C4" s="28" t="s">
        <v>28</v>
      </c>
      <c r="D4" s="8">
        <v>91400</v>
      </c>
      <c r="E4" s="8">
        <v>14</v>
      </c>
      <c r="F4" s="28" t="s">
        <v>18</v>
      </c>
      <c r="G4" s="38" t="s">
        <v>20</v>
      </c>
    </row>
    <row r="5" spans="1:7" ht="25.5" customHeight="1" thickBot="1" x14ac:dyDescent="0.2">
      <c r="A5" s="35"/>
      <c r="B5" s="37"/>
      <c r="C5" s="29" t="s">
        <v>34</v>
      </c>
      <c r="D5" s="9">
        <v>91400</v>
      </c>
      <c r="E5" s="9">
        <v>14</v>
      </c>
      <c r="F5" s="29" t="s">
        <v>7</v>
      </c>
      <c r="G5" s="39"/>
    </row>
  </sheetData>
  <mergeCells count="4">
    <mergeCell ref="A1:G1"/>
    <mergeCell ref="A4:A5"/>
    <mergeCell ref="B4:B5"/>
    <mergeCell ref="G4:G5"/>
  </mergeCells>
  <phoneticPr fontId="6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26"/>
  <sheetViews>
    <sheetView tabSelected="1" topLeftCell="C7" workbookViewId="0">
      <selection activeCell="I24" sqref="I24"/>
    </sheetView>
  </sheetViews>
  <sheetFormatPr defaultRowHeight="18.75" x14ac:dyDescent="0.4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43.125" customWidth="1"/>
  </cols>
  <sheetData>
    <row r="1" spans="1:10" x14ac:dyDescent="0.4">
      <c r="A1" s="10" t="s">
        <v>31</v>
      </c>
    </row>
    <row r="2" spans="1:10" ht="19.5" thickBot="1" x14ac:dyDescent="0.45"/>
    <row r="3" spans="1:10" s="2" customFormat="1" ht="13.5" x14ac:dyDescent="0.4">
      <c r="D3" s="11" t="s">
        <v>9</v>
      </c>
      <c r="E3" s="12"/>
      <c r="F3" s="12"/>
      <c r="G3" s="12"/>
      <c r="H3" s="12"/>
      <c r="I3" s="12"/>
      <c r="J3" s="13"/>
    </row>
    <row r="4" spans="1:10" s="2" customFormat="1" ht="13.5" x14ac:dyDescent="0.4">
      <c r="D4" s="14">
        <v>1</v>
      </c>
      <c r="E4" s="15" t="s">
        <v>22</v>
      </c>
      <c r="F4" s="15"/>
      <c r="G4" s="15"/>
      <c r="H4" s="1"/>
      <c r="I4" s="1"/>
      <c r="J4" s="16"/>
    </row>
    <row r="5" spans="1:10" s="2" customFormat="1" ht="13.5" x14ac:dyDescent="0.4">
      <c r="D5" s="17"/>
      <c r="E5" s="15"/>
      <c r="F5" s="15"/>
      <c r="G5" s="15"/>
      <c r="H5" s="1"/>
      <c r="I5" s="1"/>
      <c r="J5" s="16"/>
    </row>
    <row r="6" spans="1:10" s="1" customFormat="1" ht="13.5" x14ac:dyDescent="0.4">
      <c r="D6" s="18"/>
      <c r="E6" s="1" t="s">
        <v>10</v>
      </c>
      <c r="H6" s="1" t="str">
        <f>H8&amp;"％の朝割り（自動）"</f>
        <v>10％の朝割り（自動）</v>
      </c>
      <c r="I6" s="1" t="str">
        <f>I8&amp;"％のクレジット割（自動）"</f>
        <v>10％のクレジット割（自動）</v>
      </c>
      <c r="J6" s="19"/>
    </row>
    <row r="7" spans="1:10" s="2" customFormat="1" ht="13.5" x14ac:dyDescent="0.4">
      <c r="D7" s="18"/>
      <c r="E7" s="3"/>
      <c r="F7" s="3"/>
      <c r="G7" s="15"/>
      <c r="H7" s="1"/>
      <c r="I7" s="1"/>
      <c r="J7" s="16"/>
    </row>
    <row r="8" spans="1:10" s="2" customFormat="1" ht="13.5" x14ac:dyDescent="0.4">
      <c r="D8" s="18"/>
      <c r="E8" s="3" t="s">
        <v>32</v>
      </c>
      <c r="F8" s="3"/>
      <c r="G8" s="1"/>
      <c r="H8" s="1">
        <v>10</v>
      </c>
      <c r="I8" s="1">
        <v>10</v>
      </c>
      <c r="J8" s="16"/>
    </row>
    <row r="9" spans="1:10" s="2" customFormat="1" ht="13.5" x14ac:dyDescent="0.4">
      <c r="D9" s="18"/>
      <c r="E9" s="1"/>
      <c r="F9" s="1"/>
      <c r="G9" s="1"/>
      <c r="H9" s="1"/>
      <c r="I9" s="1"/>
      <c r="J9" s="16"/>
    </row>
    <row r="10" spans="1:10" s="2" customFormat="1" ht="13.5" x14ac:dyDescent="0.4">
      <c r="D10" s="18"/>
      <c r="E10" s="1"/>
      <c r="F10" s="1"/>
      <c r="G10" s="1"/>
      <c r="H10" s="1"/>
      <c r="I10" s="1"/>
      <c r="J10" s="16"/>
    </row>
    <row r="11" spans="1:10" s="2" customFormat="1" ht="13.5" x14ac:dyDescent="0.4">
      <c r="D11" s="18"/>
      <c r="E11" s="1"/>
      <c r="F11" s="1"/>
      <c r="G11" s="42" t="s">
        <v>11</v>
      </c>
      <c r="H11" s="20" t="s">
        <v>19</v>
      </c>
      <c r="J11" s="16"/>
    </row>
    <row r="12" spans="1:10" s="2" customFormat="1" ht="13.5" customHeight="1" x14ac:dyDescent="0.4">
      <c r="D12" s="18"/>
      <c r="E12" s="1"/>
      <c r="F12" s="1"/>
      <c r="G12" s="43"/>
      <c r="H12" s="45" t="s">
        <v>30</v>
      </c>
      <c r="I12" s="20" t="s">
        <v>25</v>
      </c>
      <c r="J12" s="16"/>
    </row>
    <row r="13" spans="1:10" s="2" customFormat="1" ht="13.5" customHeight="1" x14ac:dyDescent="0.4">
      <c r="D13" s="18"/>
      <c r="E13" s="1"/>
      <c r="F13" s="1"/>
      <c r="G13" s="43"/>
      <c r="H13" s="46"/>
      <c r="I13" s="48" t="s">
        <v>26</v>
      </c>
      <c r="J13" s="16"/>
    </row>
    <row r="14" spans="1:10" s="2" customFormat="1" ht="13.5" customHeight="1" x14ac:dyDescent="0.4">
      <c r="D14" s="18"/>
      <c r="E14" s="1"/>
      <c r="F14" s="1"/>
      <c r="G14" s="43"/>
      <c r="H14" s="46"/>
      <c r="I14" s="46"/>
      <c r="J14" s="16"/>
    </row>
    <row r="15" spans="1:10" s="2" customFormat="1" ht="13.5" customHeight="1" x14ac:dyDescent="0.4">
      <c r="D15" s="18"/>
      <c r="E15" s="1"/>
      <c r="F15" s="1"/>
      <c r="G15" s="43"/>
      <c r="H15" s="46"/>
      <c r="I15" s="46"/>
      <c r="J15" s="16"/>
    </row>
    <row r="16" spans="1:10" s="2" customFormat="1" ht="13.5" customHeight="1" x14ac:dyDescent="0.4">
      <c r="D16" s="18"/>
      <c r="E16" s="1"/>
      <c r="F16" s="1"/>
      <c r="G16" s="44"/>
      <c r="H16" s="47"/>
      <c r="I16" s="47"/>
      <c r="J16" s="16"/>
    </row>
    <row r="17" spans="4:10" s="2" customFormat="1" ht="13.5" customHeight="1" x14ac:dyDescent="0.4">
      <c r="D17" s="18"/>
      <c r="E17" s="21" t="s">
        <v>12</v>
      </c>
      <c r="F17" s="21"/>
      <c r="G17" s="21"/>
      <c r="H17" s="26">
        <v>30</v>
      </c>
      <c r="I17" s="30">
        <v>27</v>
      </c>
      <c r="J17" s="16"/>
    </row>
    <row r="18" spans="4:10" s="2" customFormat="1" x14ac:dyDescent="0.4">
      <c r="D18" s="18"/>
      <c r="E18" s="21" t="s">
        <v>13</v>
      </c>
      <c r="F18" s="21"/>
      <c r="G18" s="21"/>
      <c r="H18" s="40">
        <v>243</v>
      </c>
      <c r="I18" s="41"/>
      <c r="J18" s="16"/>
    </row>
    <row r="19" spans="4:10" s="2" customFormat="1" ht="13.5" x14ac:dyDescent="0.4">
      <c r="D19" s="18"/>
      <c r="E19" s="21"/>
      <c r="F19" s="21"/>
      <c r="G19" s="21"/>
      <c r="H19" s="1"/>
      <c r="I19" s="1"/>
      <c r="J19" s="16"/>
    </row>
    <row r="20" spans="4:10" s="2" customFormat="1" ht="13.5" x14ac:dyDescent="0.4">
      <c r="D20" s="18"/>
      <c r="E20" s="21" t="s">
        <v>14</v>
      </c>
      <c r="F20" s="21"/>
      <c r="G20" s="21"/>
      <c r="H20" s="1"/>
      <c r="I20" s="1"/>
      <c r="J20" s="16"/>
    </row>
    <row r="21" spans="4:10" s="2" customFormat="1" ht="13.5" x14ac:dyDescent="0.4">
      <c r="D21" s="18"/>
      <c r="E21" s="22" t="s">
        <v>15</v>
      </c>
      <c r="F21" s="22"/>
      <c r="G21" s="21"/>
      <c r="H21" s="1">
        <v>91440</v>
      </c>
      <c r="I21" s="1">
        <v>91440</v>
      </c>
      <c r="J21" s="16"/>
    </row>
    <row r="22" spans="4:10" s="2" customFormat="1" ht="13.5" x14ac:dyDescent="0.4">
      <c r="D22" s="18"/>
      <c r="E22" s="22" t="s">
        <v>16</v>
      </c>
      <c r="F22" s="22"/>
      <c r="G22" s="21"/>
      <c r="H22" s="1">
        <v>14</v>
      </c>
      <c r="I22" s="1">
        <v>14</v>
      </c>
      <c r="J22" s="16"/>
    </row>
    <row r="23" spans="4:10" s="2" customFormat="1" ht="13.5" x14ac:dyDescent="0.4">
      <c r="D23" s="18"/>
      <c r="E23" s="22" t="s">
        <v>17</v>
      </c>
      <c r="F23" s="22"/>
      <c r="G23" s="21"/>
      <c r="H23" s="21" t="s">
        <v>23</v>
      </c>
      <c r="I23" s="21" t="s">
        <v>24</v>
      </c>
      <c r="J23" s="16"/>
    </row>
    <row r="24" spans="4:10" s="2" customFormat="1" ht="27" x14ac:dyDescent="0.4">
      <c r="D24" s="18"/>
      <c r="E24" s="21" t="s">
        <v>12</v>
      </c>
      <c r="F24" s="21"/>
      <c r="G24" s="21"/>
      <c r="H24" s="21" t="s">
        <v>27</v>
      </c>
      <c r="I24" s="21" t="s">
        <v>33</v>
      </c>
      <c r="J24" s="16"/>
    </row>
    <row r="25" spans="4:10" s="2" customFormat="1" ht="13.5" x14ac:dyDescent="0.4">
      <c r="D25" s="18"/>
      <c r="E25" s="27" t="s">
        <v>21</v>
      </c>
      <c r="F25" s="21"/>
      <c r="G25" s="21"/>
      <c r="H25" s="21"/>
      <c r="I25" s="21"/>
      <c r="J25" s="16"/>
    </row>
    <row r="26" spans="4:10" s="2" customFormat="1" ht="14.25" thickBot="1" x14ac:dyDescent="0.45">
      <c r="D26" s="23"/>
      <c r="E26" s="24"/>
      <c r="F26" s="24"/>
      <c r="G26" s="24"/>
      <c r="H26" s="24"/>
      <c r="I26" s="24"/>
      <c r="J26" s="25"/>
    </row>
  </sheetData>
  <mergeCells count="4">
    <mergeCell ref="H18:I18"/>
    <mergeCell ref="G11:G16"/>
    <mergeCell ref="H12:H16"/>
    <mergeCell ref="I13:I16"/>
  </mergeCells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87E4B3-20DC-4826-8FC5-E63A00318E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5AD5B6-946D-4277-8BD2-2128C4B1981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4c7ce4d-67a4-4f44-8f88-bfeca3803a63"/>
    <ds:schemaRef ds:uri="8ab8a245-1025-469f-bc0a-26499413059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5B0FF9D-BBAD-48B9-8B6F-858CB4DA3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朝割り（自動）</vt:lpstr>
      <vt:lpstr>朝割り（自動）　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2020-10-28T04:03:18Z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