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https://usmh.sharepoint.com/sites/AndroidPOS208/Shared Documents/General/Luvinaより/03_機能概要/15_ESL連携(イシダ様)/カスミ/01_インフラ設計書/01_基本設計書/"/>
    </mc:Choice>
  </mc:AlternateContent>
  <xr:revisionPtr revIDLastSave="508" documentId="6_{FDECA32E-5C97-4873-960B-39300A09B998}" xr6:coauthVersionLast="47" xr6:coauthVersionMax="47" xr10:uidLastSave="{1C3BD251-A2E4-4DD2-9B86-C08298A92796}"/>
  <bookViews>
    <workbookView xWindow="57320" yWindow="1660" windowWidth="41780" windowHeight="24200" tabRatio="762"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9．運用機能設計" sheetId="32" r:id="rId13"/>
    <sheet name="１０．手動作成リソース一覧" sheetId="41" r:id="rId14"/>
    <sheet name="別紙1.構成図" sheetId="33" state="hidden" r:id="rId15"/>
    <sheet name="別紙2.システム間通信" sheetId="39" state="hidden" r:id="rId16"/>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14" hidden="1">{"ＰＬ明細",#N/A,TRUE,"ＰＬ";"平残ＢＳ",#N/A,TRUE,"ＢＳ";"試験",#N/A,TRUE,"会員"}</definedName>
    <definedName name="_10Ｂ２_" localSheetId="15" hidden="1">{"ＰＬ明細",#N/A,TRUE,"ＰＬ";"平残ＢＳ",#N/A,TRUE,"ＢＳ";"試験",#N/A,TRUE,"会員"}</definedName>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1" hidden="1">{"ＰＬ明細",#N/A,TRUE,"ＰＬ";"平残ＢＳ",#N/A,TRUE,"ＢＳ";"試験",#N/A,TRUE,"会員"}</definedName>
    <definedName name="_3A2_" localSheetId="0"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14" hidden="1">{"ＰＬ明細",#N/A,TRUE,"ＰＬ";"平残ＢＳ",#N/A,TRUE,"ＢＳ";"試験",#N/A,TRUE,"会員"}</definedName>
    <definedName name="_5A2_" localSheetId="15"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8Ｂ２_" localSheetId="1" hidden="1">{"ＰＬ明細",#N/A,TRUE,"ＰＬ";"平残ＢＳ",#N/A,TRUE,"ＢＳ";"試験",#N/A,TRUE,"会員"}</definedName>
    <definedName name="_8Ｂ２_" localSheetId="0"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'０．はじめに'!$A$1:$BD$41</definedName>
    <definedName name="_xlnm.Print_Area" localSheetId="4">'１．アカウント設計'!$A$1:$BD$34</definedName>
    <definedName name="_xlnm.Print_Area" localSheetId="13">'１０．手動作成リソース一覧'!$A$1:$BD$86</definedName>
    <definedName name="_xlnm.Print_Area" localSheetId="5">'２．システム構成'!$A$1:$BD$56</definedName>
    <definedName name="_xlnm.Print_Area" localSheetId="6">'３．ネットワーク設計'!$A$1:$BD$302</definedName>
    <definedName name="_xlnm.Print_Area" localSheetId="7">'４．可用性設計'!$A$1:$BD$148</definedName>
    <definedName name="_xlnm.Print_Area" localSheetId="8">'５．セキュリティ設計'!$A$1:$BD$133</definedName>
    <definedName name="_xlnm.Print_Area" localSheetId="9">'６．ログ運用設計'!$A$1:$BE$57</definedName>
    <definedName name="_xlnm.Print_Area" localSheetId="10">'7．バックアップ・リストア設計'!$A$1:$BD$34</definedName>
    <definedName name="_xlnm.Print_Area" localSheetId="11">'8．監視設計'!$A$1:$BJ$72</definedName>
    <definedName name="_xlnm.Print_Area" localSheetId="12">'9．運用機能設計'!$A$1:$BD$89</definedName>
    <definedName name="_xlnm.Print_Area" localSheetId="14">'別紙1.構成図'!$A$1:$BG$24</definedName>
    <definedName name="_xlnm.Print_Area" localSheetId="15">'別紙2.システム間通信'!$A$1:$BD$54</definedName>
    <definedName name="_xlnm.Print_Area" localSheetId="1">変更履歴!$A$1:$BG$16</definedName>
    <definedName name="_xlnm.Print_Area" localSheetId="2">目次!$A$1:$BD$32</definedName>
    <definedName name="_xlnm.Print_Area" localSheetId="0">表紙!$A$1:$BE$26</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1">変更履歴!$1:$4</definedName>
    <definedName name="_xlnm.Print_Titles" localSheetId="2">目次!$1:$3</definedName>
    <definedName name="_xlnm.Print_Titles" localSheetId="0">表紙!$1:$4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41" l="1"/>
  <c r="V2" i="41"/>
  <c r="L2" i="41"/>
  <c r="A1" i="41"/>
  <c r="BA2" i="3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<sst xmlns="http://schemas.openxmlformats.org/spreadsheetml/2006/main" count="1364" uniqueCount="864">
  <si>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</si>
  <si>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</si>
  <si>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</si>
  <si>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</si>
  <si>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</si>
  <si>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</si>
  <si>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</si>
  <si>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</si>
  <si>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</si>
  <si>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</si>
  <si>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</si>
  <si>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</si>
  <si>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</si>
  <si>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</si>
  <si>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</si>
  <si>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</si>
  <si>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</si>
  <si>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</si>
  <si>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</si>
  <si>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</si>
  <si>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</si>
  <si>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</si>
  <si>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</si>
  <si>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</si>
  <si>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</si>
  <si>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</si>
  <si>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</si>
  <si>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</si>
  <si>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</si>
  <si>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</si>
  <si>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</si>
  <si>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</si>
  <si>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</si>
  <si>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</si>
  <si>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</si>
  <si>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</si>
  <si>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</si>
  <si>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</si>
  <si>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</si>
  <si>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</si>
  <si>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</si>
  <si>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</si>
  <si>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</si>
  <si>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</si>
  <si>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</si>
  <si>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</si>
  <si>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</si>
  <si>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</si>
  <si>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</si>
  <si>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</si>
  <si>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</si>
  <si>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</si>
  <si>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</si>
  <si>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</si>
  <si>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</si>
  <si>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新規POSシステムの導入により、既存の富士通様POSシステムの入れ替えを目的とする。</t>
    <rPh sb="0" eb="2">
      <t>シンキ</t>
    </rPh>
    <rPh sb="10" eb="12">
      <t>ドウニュウ</t>
    </rPh>
    <rPh sb="16" eb="18">
      <t>キゾン</t>
    </rPh>
    <rPh sb="19" eb="22">
      <t>フジツウ</t>
    </rPh>
    <rPh sb="22" eb="23">
      <t>サマ</t>
    </rPh>
    <rPh sb="31" eb="32">
      <t>イ</t>
    </rPh>
    <rPh sb="33" eb="34">
      <t>カ</t>
    </rPh>
    <rPh sb="36" eb="38">
      <t>モクテキ</t>
    </rPh>
    <phoneticPr fontId="3"/>
  </si>
  <si>
    <t>USMH内の各屋号で独自にデータやシステムをもっているため、運用コストも高く、そのコスト軽減を狙う。</t>
    <rPh sb="4" eb="5">
      <t>ナイ</t>
    </rPh>
    <rPh sb="6" eb="9">
      <t>カクヤゴウ</t>
    </rPh>
    <rPh sb="10" eb="12">
      <t>ドクジ</t>
    </rPh>
    <rPh sb="30" eb="32">
      <t>ウンヨウ</t>
    </rPh>
    <rPh sb="36" eb="37">
      <t>タカ</t>
    </rPh>
    <rPh sb="44" eb="46">
      <t>ケイゲン</t>
    </rPh>
    <rPh sb="47" eb="48">
      <t>ネラ</t>
    </rPh>
    <phoneticPr fontId="3"/>
  </si>
  <si>
    <t>また、POSシステムについて外販することも視野に入れて構築を行う。</t>
    <rPh sb="14" eb="16">
      <t>ガイハン</t>
    </rPh>
    <rPh sb="21" eb="23">
      <t>シヤ</t>
    </rPh>
    <rPh sb="24" eb="25">
      <t>イ</t>
    </rPh>
    <rPh sb="27" eb="29">
      <t>コウチク</t>
    </rPh>
    <rPh sb="30" eb="31">
      <t>オコナ</t>
    </rPh>
    <phoneticPr fontId="3"/>
  </si>
  <si>
    <t>（１）個別目的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</si>
  <si>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</si>
  <si>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</si>
  <si>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</si>
  <si>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</si>
  <si>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</si>
  <si>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</si>
  <si>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初期構築以降に売上実績のデータ取り込みを行う。</t>
    <rPh sb="0" eb="6">
      <t>ショキコウチクイコウ</t>
    </rPh>
    <rPh sb="7" eb="9">
      <t>ウリアゲ</t>
    </rPh>
    <rPh sb="9" eb="11">
      <t>ジッセキ</t>
    </rPh>
    <rPh sb="15" eb="16">
      <t>ト</t>
    </rPh>
    <rPh sb="17" eb="18">
      <t>コ</t>
    </rPh>
    <rPh sb="20" eb="21">
      <t>オコナ</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</si>
  <si>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</si>
  <si>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</si>
  <si>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</si>
  <si>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</si>
  <si>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</si>
  <si>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</si>
  <si>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</si>
  <si>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</si>
  <si>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</si>
  <si>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</si>
  <si>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</si>
  <si>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</si>
  <si>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</si>
  <si>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</si>
  <si>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</si>
  <si>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</si>
  <si>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</si>
  <si>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</si>
  <si>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・現在（2025年6月時点）のところ特になし</t>
    <rPh sb="1" eb="3">
      <t>ゲンザイ</t>
    </rPh>
    <rPh sb="8" eb="9">
      <t>ネン</t>
    </rPh>
    <rPh sb="10" eb="11">
      <t>ガツ</t>
    </rPh>
    <rPh sb="11" eb="13">
      <t>ジテン</t>
    </rPh>
    <rPh sb="18" eb="19">
      <t>トク</t>
    </rPh>
    <phoneticPr fontId="3"/>
  </si>
  <si>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</si>
  <si>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</si>
  <si>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</si>
  <si>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</si>
  <si>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</si>
  <si>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</si>
  <si>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</si>
  <si>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</si>
  <si>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</si>
  <si>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</si>
  <si>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</si>
  <si>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</si>
  <si>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</si>
  <si>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</si>
  <si>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</si>
  <si>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</si>
  <si>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</si>
  <si>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</si>
  <si>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</si>
  <si>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</si>
  <si>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</si>
  <si>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</si>
  <si>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</si>
  <si>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</si>
  <si>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</si>
  <si>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</si>
  <si>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</si>
  <si>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</si>
  <si>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</si>
  <si>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</si>
  <si>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</si>
  <si>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</si>
  <si>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</si>
  <si>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</si>
  <si>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</si>
  <si>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</si>
  <si>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</si>
  <si>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</si>
  <si>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</si>
  <si>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</si>
  <si>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</si>
  <si>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</si>
  <si>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</si>
  <si>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</si>
  <si>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</si>
  <si>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</si>
  <si>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</si>
  <si>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</si>
  <si>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</si>
  <si>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</si>
  <si>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</si>
  <si>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</si>
  <si>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</si>
  <si>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</si>
  <si>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</si>
  <si>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</si>
  <si>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カスミOC及びScan&amp;Goの中継サーバ用でそれぞれプライベート用SFTPサーバを1つずつ構築する。（構築するサーバはマルチAZ構成)</t>
    <rPh sb="5" eb="6">
      <t>オヨ</t>
    </rPh>
    <rPh sb="15" eb="17">
      <t>チュウケイ</t>
    </rPh>
    <rPh sb="22" eb="23">
      <t>オク</t>
    </rPh>
    <rPh sb="41" eb="44">
      <t>ニュウシュツリョク</t>
    </rPh>
    <rPh sb="46" eb="47">
      <t>サイ</t>
    </rPh>
    <rPh sb="48" eb="50">
      <t>シヨウ</t>
    </rPh>
    <rPh sb="74" eb="75">
      <t>ヨウ</t>
    </rPh>
    <rPh sb="86" eb="87">
      <t>ヨウ</t>
    </rPh>
    <rPh sb="99" eb="101">
      <t>コウチク</t>
    </rPh>
    <rPh sb="105" eb="107">
      <t>コウチク</t>
    </rPh>
    <rPh sb="118" eb="120">
      <t>コウセイ</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</si>
  <si>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</si>
  <si>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</si>
  <si>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</si>
  <si>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</si>
  <si>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</si>
  <si>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</si>
  <si>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</si>
  <si>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</si>
  <si>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</si>
  <si>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</si>
  <si>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</si>
  <si>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</si>
  <si>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</si>
  <si>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</si>
  <si>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</si>
  <si>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</si>
  <si>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カスミOC及びScan&amp;Goの中継サーバから送られてくるマスターデータ及び各店舗に送信するためのマスターファイルを格納する
また処理実行時のログファイルについても格納する</t>
    <rPh sb="35" eb="36">
      <t>オヨ</t>
    </rPh>
    <rPh sb="37" eb="38">
      <t>カク</t>
    </rPh>
    <rPh sb="38" eb="40">
      <t>テンポ</t>
    </rPh>
    <rPh sb="41" eb="43">
      <t>ソウシン</t>
    </rPh>
    <rPh sb="57" eb="59">
      <t>カクノウ</t>
    </rPh>
    <rPh sb="64" eb="66">
      <t>ショリ</t>
    </rPh>
    <rPh sb="66" eb="68">
      <t>ジッコウ</t>
    </rPh>
    <rPh sb="68" eb="69">
      <t>ジ</t>
    </rPh>
    <rPh sb="81" eb="83">
      <t>カクノウ</t>
    </rPh>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</si>
  <si>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</si>
  <si>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</si>
  <si>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</si>
  <si>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</si>
  <si>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</si>
  <si>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</si>
  <si>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</si>
  <si>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</si>
  <si>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ECS及びLambdaのアプリケーションのイメージを保管する</t>
    <rPh sb="3" eb="4">
      <t>オヨ</t>
    </rPh>
    <rPh sb="26" eb="28">
      <t>ホカン</t>
    </rPh>
    <phoneticPr fontId="3"/>
  </si>
  <si>
    <t>するためのサービス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</si>
  <si>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</si>
  <si>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</si>
  <si>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</si>
  <si>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</si>
  <si>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</si>
  <si>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</si>
  <si>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</si>
  <si>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</si>
  <si>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</si>
  <si>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</si>
  <si>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</si>
  <si>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</si>
  <si>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</si>
  <si>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t>
    <rPh sb="4" eb="5">
      <t>ク</t>
    </rPh>
    <rPh sb="6" eb="7">
      <t>ア</t>
    </rPh>
    <rPh sb="10" eb="12">
      <t>シヨウ</t>
    </rPh>
    <rPh sb="24" eb="26">
      <t>カンキョウ</t>
    </rPh>
    <phoneticPr fontId="3"/>
  </si>
  <si>
    <t>るための専用ネットワーク接続を提供するサービス</t>
  </si>
  <si>
    <t>セキュアに通信する</t>
    <phoneticPr fontId="3"/>
  </si>
  <si>
    <t>14</t>
    <phoneticPr fontId="3"/>
  </si>
  <si>
    <t>Amazon CloudWatch</t>
    <phoneticPr fontId="3"/>
  </si>
  <si>
    <t>AWSリソースのモニタリング、ログ管理、アラーム設定を提供</t>
    <phoneticPr fontId="3"/>
  </si>
  <si>
    <t>各サービスのログ・メトリクスを収集し、</t>
    <rPh sb="0" eb="1">
      <t>カク</t>
    </rPh>
    <rPh sb="15" eb="17">
      <t>シュウシュウ</t>
    </rPh>
    <phoneticPr fontId="3"/>
  </si>
  <si>
    <t>する統合監視サービス</t>
  </si>
  <si>
    <t>必要に応じてアラーム設定を行うことでメール通知できるようにする</t>
    <rPh sb="0" eb="2">
      <t>ヒツヨウ</t>
    </rPh>
    <rPh sb="3" eb="4">
      <t>オウ</t>
    </rPh>
    <rPh sb="21" eb="23">
      <t>ツウチ</t>
    </rPh>
    <phoneticPr fontId="3"/>
  </si>
  <si>
    <t>15</t>
    <phoneticPr fontId="3"/>
  </si>
  <si>
    <t>Amazon SNS（トピック）</t>
    <phoneticPr fontId="3"/>
  </si>
  <si>
    <t>アプリケーション間でメッセージを送受信するためのフルマネ</t>
    <phoneticPr fontId="3"/>
  </si>
  <si>
    <t>Amazon CloudWatch Alarm が発動した際等に、メール通知を行う</t>
    <rPh sb="25" eb="27">
      <t>ハツドウ</t>
    </rPh>
    <rPh sb="29" eb="30">
      <t>サイ</t>
    </rPh>
    <rPh sb="30" eb="31">
      <t>ナド</t>
    </rPh>
    <rPh sb="36" eb="38">
      <t>ツウチ</t>
    </rPh>
    <rPh sb="39" eb="40">
      <t>オコナ</t>
    </rPh>
    <phoneticPr fontId="3"/>
  </si>
  <si>
    <t>ージドなプッシュ通知サービス</t>
    <phoneticPr fontId="3"/>
  </si>
  <si>
    <t>16</t>
    <phoneticPr fontId="3"/>
  </si>
  <si>
    <t>Amazon EC2</t>
    <phoneticPr fontId="3"/>
  </si>
  <si>
    <t>スケーラブルなコンピューティングリソースを提供し、アプリ</t>
    <phoneticPr fontId="3"/>
  </si>
  <si>
    <t>パブリックサブネットにSSH接続→データベース(RDS)に接続</t>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</si>
  <si>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</si>
  <si>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</si>
  <si>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</si>
  <si>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</si>
  <si>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</si>
  <si>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t>
    <phoneticPr fontId="3"/>
  </si>
  <si>
    <t>なキー管理サービス</t>
  </si>
  <si>
    <t>Lambda関数が安全に復号化して利用できるようにする</t>
    <phoneticPr fontId="3"/>
  </si>
  <si>
    <t>18</t>
    <phoneticPr fontId="3"/>
  </si>
  <si>
    <t>AWS IAM</t>
    <phoneticPr fontId="3"/>
  </si>
  <si>
    <t>AWSリソースへのアクセス管理を行うためのユーザー認証およ</t>
    <phoneticPr fontId="3"/>
  </si>
  <si>
    <t>各AWSサービス用のIAMロール及びコンソールログイン用の</t>
    <rPh sb="0" eb="1">
      <t>カク</t>
    </rPh>
    <rPh sb="8" eb="9">
      <t>ヨウ</t>
    </rPh>
    <rPh sb="16" eb="17">
      <t>オヨ</t>
    </rPh>
    <rPh sb="27" eb="28">
      <t>ヨウ</t>
    </rPh>
    <phoneticPr fontId="3"/>
  </si>
  <si>
    <t>び権限設定サービス</t>
    <phoneticPr fontId="3"/>
  </si>
  <si>
    <t>IAMユーザを作成する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</si>
  <si>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</si>
  <si>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</si>
  <si>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</si>
  <si>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</si>
  <si>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</si>
  <si>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</si>
  <si>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</si>
  <si>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</si>
  <si>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</si>
  <si>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</si>
  <si>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</si>
  <si>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</si>
  <si>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</si>
  <si>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</si>
  <si>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</si>
  <si>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</si>
  <si>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</si>
  <si>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</si>
  <si>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</si>
  <si>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</si>
  <si>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</si>
  <si>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</si>
  <si>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</si>
  <si>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</si>
  <si>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</si>
  <si>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</si>
  <si>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</si>
  <si>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</si>
  <si>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</si>
  <si>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</si>
  <si>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</si>
  <si>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</si>
  <si>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</si>
  <si>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</si>
  <si>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</si>
  <si>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</si>
  <si>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スパイク環境</t>
    <rPh sb="4" eb="6">
      <t>カンキョウ</t>
    </rPh>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</si>
  <si>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</si>
  <si>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</si>
  <si>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</si>
  <si>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</si>
  <si>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</si>
  <si>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</si>
  <si>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</si>
  <si>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</si>
  <si>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</si>
  <si>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</si>
  <si>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</si>
  <si>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</si>
  <si>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</si>
  <si>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</si>
  <si>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</si>
  <si>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</si>
  <si>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</si>
  <si>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</si>
  <si>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</si>
  <si>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</si>
  <si>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</si>
  <si>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</si>
  <si>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</si>
  <si>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</si>
  <si>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</si>
  <si>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</si>
  <si>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</si>
  <si>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</si>
  <si>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</si>
  <si>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</si>
  <si>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</si>
  <si>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</si>
  <si>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</si>
  <si>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</si>
  <si>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</si>
  <si>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</si>
  <si>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</si>
  <si>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</si>
  <si>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</si>
  <si>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</si>
  <si>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</si>
  <si>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</si>
  <si>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</si>
  <si>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</si>
  <si>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</si>
  <si>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</si>
  <si>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</si>
  <si>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</si>
  <si>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</si>
  <si>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</si>
  <si>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</si>
  <si>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</si>
  <si>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</si>
  <si>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</si>
  <si>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</si>
  <si>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</si>
  <si>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</si>
  <si>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</si>
  <si>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</si>
  <si>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</si>
  <si>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</si>
  <si>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</si>
  <si>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</si>
  <si>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</si>
  <si>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</si>
  <si>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</si>
  <si>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</si>
  <si>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</si>
  <si>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</si>
  <si>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</si>
  <si>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</si>
  <si>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</si>
  <si>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</si>
  <si>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</si>
  <si>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</si>
  <si>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</si>
  <si>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</si>
  <si>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</si>
  <si>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</si>
  <si>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</si>
  <si>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</si>
  <si>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</si>
  <si>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</si>
  <si>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</si>
  <si>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</si>
  <si>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</si>
  <si>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</si>
  <si>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</si>
  <si>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</si>
  <si>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</si>
  <si>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</si>
  <si>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local、VGW、VPC Endpoint（GW）と通信可能。</t>
    <phoneticPr fontId="4"/>
  </si>
  <si>
    <t>local、VPC Endpoint（GW）と通信可能。</t>
    <phoneticPr fontId="4"/>
  </si>
  <si>
    <t>Private Subnet</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</si>
  <si>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</si>
  <si>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</si>
  <si>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</si>
  <si>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</si>
  <si>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</si>
  <si>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</si>
  <si>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</si>
  <si>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</si>
  <si>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</si>
  <si>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</si>
  <si>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</si>
  <si>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</si>
  <si>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</si>
  <si>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</si>
  <si>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</si>
  <si>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</si>
  <si>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</si>
  <si>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</si>
  <si>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</si>
  <si>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</si>
  <si>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</si>
  <si>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</si>
  <si>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</si>
  <si>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</si>
  <si>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</si>
  <si>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</si>
  <si>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</si>
  <si>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10.156.96.192/26</t>
    <phoneticPr fontId="3"/>
  </si>
  <si>
    <t>OpenCentral　DB(本番)からSFTPアクセスを許可する</t>
    <phoneticPr fontId="4"/>
  </si>
  <si>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</si>
  <si>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</si>
  <si>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</si>
  <si>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</si>
  <si>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</si>
  <si>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</si>
  <si>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</si>
  <si>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構成概要</t>
  </si>
  <si>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</si>
  <si>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</si>
  <si>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</si>
  <si>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</si>
  <si>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</si>
  <si>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</si>
  <si>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</si>
  <si>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</si>
  <si>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</si>
  <si>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</si>
  <si>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</si>
  <si>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</si>
  <si>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</si>
  <si>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</si>
  <si>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</si>
  <si>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</si>
  <si>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</si>
  <si>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</si>
  <si>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</si>
  <si>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</si>
  <si>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</si>
  <si>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</si>
  <si>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</si>
  <si>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</si>
  <si>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</si>
  <si>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</si>
  <si>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</si>
  <si>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</si>
  <si>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</si>
  <si>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</si>
  <si>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</si>
  <si>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</si>
  <si>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</si>
  <si>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</si>
  <si>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</si>
  <si>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</si>
  <si>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</si>
  <si>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</si>
  <si>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Interface</t>
    <phoneticPr fontId="26"/>
  </si>
  <si>
    <t>com.amazonaws.ap-northeast-1.s3</t>
    <phoneticPr fontId="3"/>
  </si>
  <si>
    <t>CloudWatch</t>
  </si>
  <si>
    <t>com.amazonaws.ap-northeast-1.monitoring</t>
  </si>
  <si>
    <t>CloudWatch Logs</t>
  </si>
  <si>
    <t>com.amazonaws.ap-northeast-1.logs</t>
  </si>
  <si>
    <t>KMS</t>
    <phoneticPr fontId="26"/>
  </si>
  <si>
    <t>com.amazonaws.ap-northeast-1.kms</t>
    <phoneticPr fontId="26"/>
  </si>
  <si>
    <t>SecretManager</t>
    <phoneticPr fontId="26"/>
  </si>
  <si>
    <t>com.amazonaws.ap-northeast-1.secretsmanager</t>
    <phoneticPr fontId="3"/>
  </si>
  <si>
    <t>ECR</t>
    <phoneticPr fontId="26"/>
  </si>
  <si>
    <t>com.amazonaws.ap-northeast-1.ec2messages</t>
  </si>
  <si>
    <t>com.amazonaws.ap-northeast-1.ecr.dkr</t>
    <phoneticPr fontId="3"/>
  </si>
  <si>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</si>
  <si>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</si>
  <si>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</si>
  <si>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</si>
  <si>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</si>
  <si>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</si>
  <si>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</si>
  <si>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</si>
  <si>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</si>
  <si>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３．８．他システム接続</t>
    <rPh sb="4" eb="5">
      <t>タ</t>
    </rPh>
    <rPh sb="9" eb="11">
      <t>セツゾク</t>
    </rPh>
    <phoneticPr fontId="4"/>
  </si>
  <si>
    <t>・本システムで接続する他システムを以下に一覧化する。</t>
    <rPh sb="1" eb="2">
      <t>ホン</t>
    </rPh>
    <rPh sb="7" eb="9">
      <t>セツゾク</t>
    </rPh>
    <rPh sb="11" eb="12">
      <t>タ</t>
    </rPh>
    <rPh sb="17" eb="19">
      <t>イカ</t>
    </rPh>
    <rPh sb="20" eb="23">
      <t>イチランカ</t>
    </rPh>
    <phoneticPr fontId="3"/>
  </si>
  <si>
    <t>接続先</t>
    <rPh sb="0" eb="3">
      <t>セツゾクサキ</t>
    </rPh>
    <phoneticPr fontId="4"/>
  </si>
  <si>
    <t>接続方法</t>
    <rPh sb="0" eb="2">
      <t>セツゾク</t>
    </rPh>
    <rPh sb="2" eb="4">
      <t>ホウホウ</t>
    </rPh>
    <phoneticPr fontId="3"/>
  </si>
  <si>
    <t>OpenCentral（OC）</t>
    <phoneticPr fontId="4"/>
  </si>
  <si>
    <t>マスタファイル受け取り</t>
    <rPh sb="7" eb="8">
      <t>ウ</t>
    </rPh>
    <rPh sb="9" eb="10">
      <t>ト</t>
    </rPh>
    <phoneticPr fontId="3"/>
  </si>
  <si>
    <t>USMH網経由のDirectConnect</t>
    <rPh sb="4" eb="5">
      <t>モウ</t>
    </rPh>
    <rPh sb="5" eb="7">
      <t>ケイユ</t>
    </rPh>
    <phoneticPr fontId="3"/>
  </si>
  <si>
    <t>Scan＆Go I/F 中継サーバー</t>
    <rPh sb="12" eb="14">
      <t>チュウケイ</t>
    </rPh>
    <phoneticPr fontId="4"/>
  </si>
  <si>
    <t>カスミ店舗</t>
    <rPh sb="3" eb="5">
      <t>テンポ</t>
    </rPh>
    <phoneticPr fontId="4"/>
  </si>
  <si>
    <t>電子棚札データ送付</t>
    <rPh sb="0" eb="4">
      <t>デンシタナフダ</t>
    </rPh>
    <rPh sb="7" eb="9">
      <t>ソウフ</t>
    </rPh>
    <phoneticPr fontId="3"/>
  </si>
  <si>
    <t>３．９．名前解決</t>
    <rPh sb="4" eb="6">
      <t>ナマエ</t>
    </rPh>
    <rPh sb="6" eb="8">
      <t>カイケツ</t>
    </rPh>
    <phoneticPr fontId="4"/>
  </si>
  <si>
    <t>本システムでは独自ドメインの名前解決を行わない。</t>
    <rPh sb="0" eb="1">
      <t>ホン</t>
    </rPh>
    <rPh sb="7" eb="9">
      <t>ドクジ</t>
    </rPh>
    <rPh sb="14" eb="18">
      <t>ナマエカイケツ</t>
    </rPh>
    <rPh sb="19" eb="20">
      <t>オコナ</t>
    </rPh>
    <phoneticPr fontId="3"/>
  </si>
  <si>
    <t>名前解決が必要となった場合は、オンプレミス側との名前解決も含めて改めて検討すること。</t>
    <rPh sb="0" eb="4">
      <t>ナマエカイケツ</t>
    </rPh>
    <rPh sb="5" eb="7">
      <t>ヒツヨウ</t>
    </rPh>
    <rPh sb="11" eb="13">
      <t>バアイ</t>
    </rPh>
    <rPh sb="21" eb="22">
      <t>ガワ</t>
    </rPh>
    <rPh sb="24" eb="26">
      <t>ナマエ</t>
    </rPh>
    <rPh sb="26" eb="28">
      <t>カイケツ</t>
    </rPh>
    <rPh sb="29" eb="30">
      <t>フク</t>
    </rPh>
    <rPh sb="32" eb="33">
      <t>アラタ</t>
    </rPh>
    <rPh sb="35" eb="37">
      <t>ケントウ</t>
    </rPh>
    <phoneticPr fontId="3"/>
  </si>
  <si>
    <t>３．１０．ドメイン・証明書</t>
    <rPh sb="10" eb="13">
      <t>ショウメイショ</t>
    </rPh>
    <phoneticPr fontId="4"/>
  </si>
  <si>
    <t>ドメイン・証明書については、利用しないものとする。</t>
    <rPh sb="5" eb="8">
      <t>ショウメイショ</t>
    </rPh>
    <rPh sb="14" eb="16">
      <t>リヨウ</t>
    </rPh>
    <phoneticPr fontId="3"/>
  </si>
  <si>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</si>
  <si>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</si>
  <si>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</si>
  <si>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</si>
  <si>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</si>
  <si>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</si>
  <si>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</si>
  <si>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</si>
  <si>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</si>
  <si>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</si>
  <si>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</si>
  <si>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</si>
  <si>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</si>
  <si>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</si>
  <si>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</si>
  <si>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起動するタスクを2つのAZにそれぞれ配置することでマルチAZ構成とする</t>
    <rPh sb="0" eb="2">
      <t>キドウ</t>
    </rPh>
    <rPh sb="18" eb="20">
      <t>ハイチ</t>
    </rPh>
    <rPh sb="30" eb="32">
      <t>コウセイ</t>
    </rPh>
    <phoneticPr fontId="3"/>
  </si>
  <si>
    <t>関数を実行するサブネットに2つのAZを指定することでマルチAZ構成とする</t>
    <rPh sb="0" eb="2">
      <t>カンスウ</t>
    </rPh>
    <rPh sb="3" eb="5">
      <t>ジッコウ</t>
    </rPh>
    <rPh sb="19" eb="21">
      <t>シテイ</t>
    </rPh>
    <rPh sb="31" eb="33">
      <t>コウセイ</t>
    </rPh>
    <phoneticPr fontId="3"/>
  </si>
  <si>
    <t>RDS</t>
    <phoneticPr fontId="3"/>
  </si>
  <si>
    <t>ライターインスタンス、及びリーダーインスタンスの構成をとりそれぞれを異なるAZに配置する</t>
    <rPh sb="11" eb="12">
      <t>オヨ</t>
    </rPh>
    <rPh sb="24" eb="26">
      <t>コウセイ</t>
    </rPh>
    <rPh sb="34" eb="35">
      <t>コト</t>
    </rPh>
    <rPh sb="40" eb="42">
      <t>ハイチ</t>
    </rPh>
    <phoneticPr fontId="3"/>
  </si>
  <si>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</si>
  <si>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</si>
  <si>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</si>
  <si>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</si>
  <si>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</si>
  <si>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</si>
  <si>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RDSのスナップショット機能により日次でバックアップの取得を行う。</t>
    <rPh sb="12" eb="14">
      <t>キノウ</t>
    </rPh>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</si>
  <si>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</si>
  <si>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</si>
  <si>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</si>
  <si>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</si>
  <si>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</si>
  <si>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</si>
  <si>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</si>
  <si>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</si>
  <si>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</si>
  <si>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</si>
  <si>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</si>
  <si>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</si>
  <si>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</si>
  <si>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</si>
  <si>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</si>
  <si>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</si>
  <si>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</si>
  <si>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</si>
  <si>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</si>
  <si>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</si>
  <si>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</si>
  <si>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</si>
  <si>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</si>
  <si>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</si>
  <si>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</si>
  <si>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</si>
  <si>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</si>
  <si>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</si>
  <si>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</si>
  <si>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</si>
  <si>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2"/>
  </si>
  <si>
    <t>一時停止</t>
    <rPh sb="0" eb="2">
      <t>イチジ</t>
    </rPh>
    <rPh sb="2" eb="4">
      <t>テイシ</t>
    </rPh>
    <phoneticPr fontId="4"/>
  </si>
  <si>
    <t>A</t>
    <phoneticPr fontId="4"/>
  </si>
  <si>
    <t>B</t>
    <phoneticPr fontId="22"/>
  </si>
  <si>
    <t>バックアップ</t>
    <phoneticPr fontId="22"/>
  </si>
  <si>
    <t>Aurora</t>
    <phoneticPr fontId="4"/>
  </si>
  <si>
    <t>MySQL</t>
    <phoneticPr fontId="22"/>
  </si>
  <si>
    <t>C</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</si>
  <si>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</si>
  <si>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</si>
  <si>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</si>
  <si>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</si>
  <si>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</si>
  <si>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</si>
  <si>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</si>
  <si>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</si>
  <si>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</si>
  <si>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</si>
  <si>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</si>
  <si>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</si>
  <si>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</si>
  <si>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</si>
  <si>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</si>
  <si>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</si>
  <si>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</si>
  <si>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</si>
  <si>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</si>
  <si>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</si>
  <si>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</si>
  <si>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</si>
  <si>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</si>
  <si>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</si>
  <si>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</si>
  <si>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</si>
  <si>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</si>
  <si>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</si>
  <si>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</si>
  <si>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</si>
  <si>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</si>
  <si>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</si>
  <si>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</si>
  <si>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</si>
  <si>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</si>
  <si>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</si>
  <si>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</si>
  <si>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</si>
  <si>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</si>
  <si>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</si>
  <si>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</si>
  <si>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</si>
  <si>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</si>
  <si>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尚、スパイク環境については、既存のAndroidPOSシステムのルールに則る。</t>
    <rPh sb="0" eb="1">
      <t>ナオ</t>
    </rPh>
    <rPh sb="6" eb="8">
      <t>カンキョウ</t>
    </rPh>
    <rPh sb="14" eb="16">
      <t>キゾン</t>
    </rPh>
    <rPh sb="36" eb="37">
      <t>ノット</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</si>
  <si>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</si>
  <si>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</si>
  <si>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</si>
  <si>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</si>
  <si>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</si>
  <si>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</si>
  <si>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</si>
  <si>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</si>
  <si>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</si>
  <si>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</si>
  <si>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</si>
  <si>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</si>
  <si>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</si>
  <si>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</si>
  <si>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</si>
  <si>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</si>
  <si>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</si>
  <si>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</si>
  <si>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</si>
  <si>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</si>
  <si>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</si>
  <si>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MFA認証ポリシー</t>
    <phoneticPr fontId="3"/>
  </si>
  <si>
    <t>アプリ作業用グループ</t>
    <rPh sb="3" eb="6">
      <t>サギョウヨウ</t>
    </rPh>
    <phoneticPr fontId="4"/>
  </si>
  <si>
    <t>アプリ作業に必要なポリシー</t>
    <rPh sb="3" eb="5">
      <t>サギョウ</t>
    </rPh>
    <rPh sb="6" eb="8">
      <t>ヒツヨウ</t>
    </rPh>
    <phoneticPr fontId="4"/>
  </si>
  <si>
    <t>アプリチームがコンソール上で作業実施する際に利用する</t>
    <rPh sb="12" eb="13">
      <t>ジョウ</t>
    </rPh>
    <rPh sb="14" eb="16">
      <t>サギョウ</t>
    </rPh>
    <rPh sb="16" eb="18">
      <t>ジッシ</t>
    </rPh>
    <rPh sb="20" eb="21">
      <t>サイ</t>
    </rPh>
    <rPh sb="22" eb="24">
      <t>リヨウ</t>
    </rPh>
    <phoneticPr fontId="3"/>
  </si>
  <si>
    <t>Bill用IAMグループ</t>
    <rPh sb="4" eb="5">
      <t>ヨウ</t>
    </rPh>
    <phoneticPr fontId="4"/>
  </si>
  <si>
    <t>Billing</t>
    <phoneticPr fontId="4"/>
  </si>
  <si>
    <t>Billingユーザ用に利用する</t>
    <rPh sb="10" eb="11">
      <t>ヨウ</t>
    </rPh>
    <rPh sb="12" eb="14">
      <t>リヨウ</t>
    </rPh>
    <phoneticPr fontId="3"/>
  </si>
  <si>
    <t>読み取り専用</t>
    <rPh sb="0" eb="1">
      <t>ヨ</t>
    </rPh>
    <rPh sb="2" eb="3">
      <t>ト</t>
    </rPh>
    <rPh sb="4" eb="6">
      <t>センヨウ</t>
    </rPh>
    <phoneticPr fontId="4"/>
  </si>
  <si>
    <t>ReadOnlyAccess</t>
    <phoneticPr fontId="4"/>
  </si>
  <si>
    <t>設定値やデータ確認のみを行うユーザ用</t>
    <rPh sb="0" eb="2">
      <t>セッテイ</t>
    </rPh>
    <rPh sb="2" eb="3">
      <t>チ</t>
    </rPh>
    <rPh sb="7" eb="9">
      <t>カクニン</t>
    </rPh>
    <rPh sb="12" eb="13">
      <t>オコナ</t>
    </rPh>
    <rPh sb="17" eb="18">
      <t>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</si>
  <si>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</si>
  <si>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</si>
  <si>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</si>
  <si>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</si>
  <si>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</si>
  <si>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</si>
  <si>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</si>
  <si>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</si>
  <si>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</si>
  <si>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</si>
  <si>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</si>
  <si>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</si>
  <si>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</si>
  <si>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４．４．2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</si>
  <si>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</si>
  <si>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</si>
  <si>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４．４．3　脆弱性対応</t>
    <rPh sb="6" eb="9">
      <t>ゼイジャクセイ</t>
    </rPh>
    <rPh sb="9" eb="11">
      <t>タイオウ</t>
    </rPh>
    <phoneticPr fontId="3"/>
  </si>
  <si>
    <t>AWS Inspector、Security HUBを利用し、検出した脆弱性対応を行うこととする。</t>
    <rPh sb="27" eb="29">
      <t>リヨウ</t>
    </rPh>
    <rPh sb="31" eb="33">
      <t>ケンシュツ</t>
    </rPh>
    <rPh sb="35" eb="40">
      <t>ゼイジャクセイタイオウ</t>
    </rPh>
    <rPh sb="41" eb="42">
      <t>オコナ</t>
    </rPh>
    <phoneticPr fontId="3"/>
  </si>
  <si>
    <t>対応期間については脆弱性の重要度に応じて、判断すること。</t>
    <rPh sb="0" eb="4">
      <t>タイオウキカン</t>
    </rPh>
    <rPh sb="9" eb="12">
      <t>ゼイジャクセイ</t>
    </rPh>
    <rPh sb="13" eb="16">
      <t>ジュウヨウド</t>
    </rPh>
    <rPh sb="17" eb="18">
      <t>オウ</t>
    </rPh>
    <rPh sb="21" eb="23">
      <t>ハンダン</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</si>
  <si>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</si>
  <si>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</si>
  <si>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</si>
  <si>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</si>
  <si>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ログ格納先はCloudwatchlogs上に保管する</t>
    <rPh sb="2" eb="5">
      <t>カクノウサキ</t>
    </rPh>
    <rPh sb="20" eb="21">
      <t>ジョウ</t>
    </rPh>
    <rPh sb="22" eb="24">
      <t>ホカン</t>
    </rPh>
    <phoneticPr fontId="3"/>
  </si>
  <si>
    <t>Cloudwatchlogs上での保管ができない場合は、そのサービスに対応した保管先にログを保管する</t>
    <rPh sb="14" eb="15">
      <t>ジョウ</t>
    </rPh>
    <rPh sb="17" eb="19">
      <t>ホカン</t>
    </rPh>
    <rPh sb="24" eb="26">
      <t>バアイ</t>
    </rPh>
    <rPh sb="35" eb="37">
      <t>タイオウ</t>
    </rPh>
    <rPh sb="39" eb="42">
      <t>ホカンサキ</t>
    </rPh>
    <rPh sb="46" eb="48">
      <t>ホカン</t>
    </rPh>
    <phoneticPr fontId="3"/>
  </si>
  <si>
    <t>ログ保管期間については原則12ヶ月(365日)とする</t>
    <rPh sb="2" eb="4">
      <t>ホカン</t>
    </rPh>
    <rPh sb="4" eb="6">
      <t>キカン</t>
    </rPh>
    <rPh sb="11" eb="13">
      <t>ゲンソク</t>
    </rPh>
    <rPh sb="16" eb="17">
      <t>ゲツ</t>
    </rPh>
    <rPh sb="21" eb="22">
      <t>ニチ</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</si>
  <si>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</si>
  <si>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</si>
  <si>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</si>
  <si>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</si>
  <si>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ロググループ名/S3バケット名</t>
    <rPh sb="6" eb="7">
      <t>メイ</t>
    </rPh>
    <rPh sb="14" eb="15">
      <t>メイ</t>
    </rPh>
    <phoneticPr fontId="3"/>
  </si>
  <si>
    <t>備考</t>
    <rPh sb="0" eb="2">
      <t>ビコウ</t>
    </rPh>
    <phoneticPr fontId="3"/>
  </si>
  <si>
    <t>VPC FlowLog</t>
    <phoneticPr fontId="3"/>
  </si>
  <si>
    <t>VPC内のネットワークトラフィックの詳細</t>
    <phoneticPr fontId="3"/>
  </si>
  <si>
    <t>Cloudwatch Logs</t>
    <phoneticPr fontId="3"/>
  </si>
  <si>
    <t>リリース時に有効化予定</t>
    <rPh sb="4" eb="5">
      <t>ジ</t>
    </rPh>
    <rPh sb="6" eb="9">
      <t>ユウコウカ</t>
    </rPh>
    <rPh sb="9" eb="11">
      <t>ヨテイ</t>
    </rPh>
    <phoneticPr fontId="3"/>
  </si>
  <si>
    <t>TransferFamily</t>
    <phoneticPr fontId="3"/>
  </si>
  <si>
    <t>SFTPのデータ転送の詳細</t>
    <phoneticPr fontId="3"/>
  </si>
  <si>
    <t>CloudWatch Logs</t>
    <phoneticPr fontId="3"/>
  </si>
  <si>
    <t>S3</t>
    <phoneticPr fontId="3"/>
  </si>
  <si>
    <t>操作ログ（S3アクセスログ）</t>
    <phoneticPr fontId="3"/>
  </si>
  <si>
    <t>全環境取得不要とする</t>
    <rPh sb="0" eb="3">
      <t>ゼンカンキョウ</t>
    </rPh>
    <rPh sb="3" eb="5">
      <t>シュトク</t>
    </rPh>
    <rPh sb="5" eb="7">
      <t>フヨウ</t>
    </rPh>
    <phoneticPr fontId="3"/>
  </si>
  <si>
    <t>EventBridge</t>
    <phoneticPr fontId="3"/>
  </si>
  <si>
    <t>イベントの履歴と詳細(AWS自動出力)</t>
    <rPh sb="14" eb="16">
      <t>ジドウ</t>
    </rPh>
    <rPh sb="16" eb="18">
      <t>シュツリョク</t>
    </rPh>
    <phoneticPr fontId="3"/>
  </si>
  <si>
    <t>StepFunctions</t>
    <phoneticPr fontId="3"/>
  </si>
  <si>
    <t>ステートマシンの実行履歴(ALL,ERROR,Fatal)</t>
    <phoneticPr fontId="3"/>
  </si>
  <si>
    <t>ERRORとFatalのみ収集</t>
    <rPh sb="13" eb="15">
      <t>シュウシュウ</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</si>
  <si>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</si>
  <si>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</si>
  <si>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(AWS自動出力)</t>
    <phoneticPr fontId="3"/>
  </si>
  <si>
    <t>ECSタスクのログ</t>
    <phoneticPr fontId="3"/>
  </si>
  <si>
    <t>Aurora</t>
    <phoneticPr fontId="3"/>
  </si>
  <si>
    <t>データベースのクエリおよびエラーログ</t>
    <phoneticPr fontId="3"/>
  </si>
  <si>
    <t>errorのみ取得</t>
    <rPh sb="7" eb="9">
      <t>シュトク</t>
    </rPh>
    <phoneticPr fontId="3"/>
  </si>
  <si>
    <t>(audit,error,general)</t>
    <phoneticPr fontId="3"/>
  </si>
  <si>
    <t>(slowquery)</t>
    <phoneticPr fontId="3"/>
  </si>
  <si>
    <t>ECR</t>
    <phoneticPr fontId="3"/>
  </si>
  <si>
    <t>イメージのプッシュ/プル履歴(AWS自動出力)</t>
    <phoneticPr fontId="3"/>
  </si>
  <si>
    <t>EC2 （bastion）</t>
    <phoneticPr fontId="3"/>
  </si>
  <si>
    <t>インスタンスのシステムログ、エラーログ</t>
    <phoneticPr fontId="3"/>
  </si>
  <si>
    <t>CloudTrail</t>
    <phoneticPr fontId="3"/>
  </si>
  <si>
    <t>AWSアカウントのAPIコール履歴</t>
    <phoneticPr fontId="3"/>
  </si>
  <si>
    <t>各環境でログ取得有無について以下にまとめる</t>
    <rPh sb="0" eb="1">
      <t>カク</t>
    </rPh>
    <rPh sb="1" eb="3">
      <t>カンキョウ</t>
    </rPh>
    <rPh sb="6" eb="8">
      <t>シュトク</t>
    </rPh>
    <rPh sb="8" eb="10">
      <t>ウム</t>
    </rPh>
    <rPh sb="14" eb="16">
      <t>イカ</t>
    </rPh>
    <phoneticPr fontId="3"/>
  </si>
  <si>
    <t>〇=取得対象 ×=取得不要 △=障害時一時的に取得</t>
    <rPh sb="2" eb="4">
      <t>シュトク</t>
    </rPh>
    <rPh sb="4" eb="6">
      <t>タイショウ</t>
    </rPh>
    <rPh sb="9" eb="11">
      <t>シュトク</t>
    </rPh>
    <rPh sb="11" eb="13">
      <t>フヨウ</t>
    </rPh>
    <rPh sb="16" eb="19">
      <t>ショウガイジ</t>
    </rPh>
    <rPh sb="19" eb="22">
      <t>イチジテキ</t>
    </rPh>
    <rPh sb="23" eb="25">
      <t>シュトク</t>
    </rPh>
    <phoneticPr fontId="3"/>
  </si>
  <si>
    <t>ステージング環境</t>
    <rPh sb="6" eb="8">
      <t>カンキョウ</t>
    </rPh>
    <phoneticPr fontId="3"/>
  </si>
  <si>
    <t>本番環境</t>
    <rPh sb="0" eb="4">
      <t>ホンバンカンキョウ</t>
    </rPh>
    <phoneticPr fontId="3"/>
  </si>
  <si>
    <t>○</t>
    <phoneticPr fontId="3"/>
  </si>
  <si>
    <t>〇</t>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</si>
  <si>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</si>
  <si>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</si>
  <si>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</si>
  <si>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</si>
  <si>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</si>
  <si>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</si>
  <si>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</si>
  <si>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</si>
  <si>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</si>
  <si>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</si>
  <si>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</si>
  <si>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RDSスナップショット</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</si>
  <si>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</si>
  <si>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</si>
  <si>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</si>
  <si>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</si>
  <si>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</si>
  <si>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・バックアップとしてRDSのスナップショット機能を利用する</t>
    <rPh sb="22" eb="24">
      <t>キノウ</t>
    </rPh>
    <rPh sb="25" eb="27">
      <t>リヨウ</t>
    </rPh>
    <phoneticPr fontId="4"/>
  </si>
  <si>
    <t>・RDSのスナップショット機能にてバックアップ頻度、保持期間、PITRの実行を実装する。</t>
    <rPh sb="13" eb="15">
      <t>キノウ</t>
    </rPh>
    <rPh sb="23" eb="25">
      <t>ヒンド</t>
    </rPh>
    <rPh sb="26" eb="30">
      <t>ホジキカン</t>
    </rPh>
    <rPh sb="36" eb="38">
      <t>ジッコウ</t>
    </rPh>
    <rPh sb="39" eb="41">
      <t>ジッソウ</t>
    </rPh>
    <phoneticPr fontId="4"/>
  </si>
  <si>
    <t>・作成するスナップショットについては、AWSのカスターマスターキーを使用した暗号化を実装する。</t>
    <rPh sb="1" eb="3">
      <t>サクセイ</t>
    </rPh>
    <rPh sb="34" eb="36">
      <t>シヨウ</t>
    </rPh>
    <rPh sb="38" eb="41">
      <t>アンゴウカ</t>
    </rPh>
    <rPh sb="42" eb="44">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</si>
  <si>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</si>
  <si>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</si>
  <si>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</si>
  <si>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</si>
  <si>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</si>
  <si>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</si>
  <si>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サービス向けDB</t>
    <rPh sb="4" eb="5">
      <t>ム</t>
    </rPh>
    <phoneticPr fontId="4"/>
  </si>
  <si>
    <t>本番</t>
    <rPh sb="0" eb="2">
      <t>ホンバン</t>
    </rPh>
    <phoneticPr fontId="4"/>
  </si>
  <si>
    <t>日次</t>
    <rPh sb="0" eb="2">
      <t>ニチジ</t>
    </rPh>
    <phoneticPr fontId="4"/>
  </si>
  <si>
    <t>7日</t>
    <phoneticPr fontId="4"/>
  </si>
  <si>
    <t>有効</t>
    <rPh sb="0" eb="2">
      <t>ユウコウ</t>
    </rPh>
    <phoneticPr fontId="4"/>
  </si>
  <si>
    <t>DBサーバ本番日次用バックアッププラン</t>
    <rPh sb="5" eb="7">
      <t>ホンバン</t>
    </rPh>
    <rPh sb="7" eb="9">
      <t>ニチジ</t>
    </rPh>
    <phoneticPr fontId="4"/>
  </si>
  <si>
    <t>（Aurora MySQL Serverless)</t>
    <phoneticPr fontId="3"/>
  </si>
  <si>
    <t>レプリカDB</t>
    <phoneticPr fontId="4"/>
  </si>
  <si>
    <t>3日</t>
    <phoneticPr fontId="4"/>
  </si>
  <si>
    <t>（Aurora MySQL)</t>
    <phoneticPr fontId="3"/>
  </si>
  <si>
    <t>STG</t>
    <phoneticPr fontId="4"/>
  </si>
  <si>
    <t>0日</t>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</si>
  <si>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</si>
  <si>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</si>
  <si>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</si>
  <si>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</si>
  <si>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</si>
  <si>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</si>
  <si>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</si>
  <si>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</si>
  <si>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</si>
  <si>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</si>
  <si>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</si>
  <si>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</si>
  <si>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</si>
  <si>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</si>
  <si>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</si>
  <si>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</si>
  <si>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</si>
  <si>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</si>
  <si>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</si>
  <si>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</si>
  <si>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</si>
  <si>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</si>
  <si>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</si>
  <si>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</si>
  <si>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</si>
  <si>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</si>
  <si>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対称リソースが使用可能かを確認するための監視。（Lambda、ECSに対しては不要）</t>
    <rPh sb="0" eb="2">
      <t>タイショウ</t>
    </rPh>
    <rPh sb="7" eb="11">
      <t>シヨウカノウ</t>
    </rPh>
    <rPh sb="13" eb="15">
      <t>カクニン</t>
    </rPh>
    <rPh sb="20" eb="22">
      <t>カンシ</t>
    </rPh>
    <rPh sb="35" eb="36">
      <t>タイ</t>
    </rPh>
    <rPh sb="39" eb="41">
      <t>フヨウ</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</si>
  <si>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</si>
  <si>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</si>
  <si>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</si>
  <si>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</si>
  <si>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</si>
  <si>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</si>
  <si>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</si>
  <si>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</si>
  <si>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</si>
  <si>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</si>
  <si>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</si>
  <si>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</si>
  <si>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</si>
  <si>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</si>
  <si>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</si>
  <si>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リソース監視</t>
    <rPh sb="4" eb="6">
      <t>カンシ</t>
    </rPh>
    <phoneticPr fontId="3"/>
  </si>
  <si>
    <t>アプリケーション監視</t>
    <rPh sb="8" eb="10">
      <t>カンシ</t>
    </rPh>
    <phoneticPr fontId="3"/>
  </si>
  <si>
    <t>CloudWatchメトリクス</t>
    <phoneticPr fontId="3"/>
  </si>
  <si>
    <t>SNS</t>
    <phoneticPr fontId="4"/>
  </si>
  <si>
    <t>CloudWatchメトリクス</t>
    <phoneticPr fontId="4"/>
  </si>
  <si>
    <t>10</t>
  </si>
  <si>
    <t>ECR</t>
    <phoneticPr fontId="4"/>
  </si>
  <si>
    <t>13</t>
  </si>
  <si>
    <t>EC2</t>
    <phoneticPr fontId="3"/>
  </si>
  <si>
    <t>死活監視</t>
    <rPh sb="0" eb="4">
      <t>シカツカンシ</t>
    </rPh>
    <phoneticPr fontId="3"/>
  </si>
  <si>
    <t>14</t>
  </si>
  <si>
    <t>CloudTrail</t>
    <phoneticPr fontId="4"/>
  </si>
  <si>
    <t>15</t>
  </si>
  <si>
    <t>EventBridge</t>
    <phoneticPr fontId="4"/>
  </si>
  <si>
    <t>16</t>
  </si>
  <si>
    <t>17</t>
  </si>
  <si>
    <t>AWS Secrets Manager</t>
    <phoneticPr fontId="4"/>
  </si>
  <si>
    <t>18</t>
  </si>
  <si>
    <t>SecurityHub</t>
    <phoneticPr fontId="3"/>
  </si>
  <si>
    <t>19</t>
  </si>
  <si>
    <t>セキュリティ監視</t>
    <rPh sb="6" eb="8">
      <t>カンシ</t>
    </rPh>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</si>
  <si>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</si>
  <si>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</si>
  <si>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</si>
  <si>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</si>
  <si>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</si>
  <si>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</si>
  <si>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</si>
  <si>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</si>
  <si>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</si>
  <si>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</si>
  <si>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</si>
  <si>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</si>
  <si>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</si>
  <si>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</si>
  <si>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</si>
  <si>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</si>
  <si>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</si>
  <si>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</si>
  <si>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</si>
  <si>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</si>
  <si>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</si>
  <si>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</si>
  <si>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</si>
  <si>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</si>
  <si>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</si>
  <si>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</si>
  <si>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</si>
  <si>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</si>
  <si>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</si>
  <si>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</si>
  <si>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</si>
  <si>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</si>
  <si>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バックアップ（インスタンス）</t>
    <phoneticPr fontId="4"/>
  </si>
  <si>
    <t>・RDSスナップショット</t>
    <phoneticPr fontId="4"/>
  </si>
  <si>
    <t>・DBサーバはポイントインタイムリカバリを有効化し、バックアップを取得する。</t>
    <phoneticPr fontId="3"/>
  </si>
  <si>
    <t>ログ取得</t>
    <rPh sb="2" eb="4">
      <t>シュトク</t>
    </rPh>
    <phoneticPr fontId="4"/>
  </si>
  <si>
    <t>・CloudWatch　Logs</t>
    <phoneticPr fontId="4"/>
  </si>
  <si>
    <t>・S3</t>
    <phoneticPr fontId="4"/>
  </si>
  <si>
    <t>月次</t>
    <rPh sb="0" eb="2">
      <t>ゲツジ</t>
    </rPh>
    <phoneticPr fontId="26"/>
  </si>
  <si>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</si>
  <si>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</si>
  <si>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</si>
  <si>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</si>
  <si>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</si>
  <si>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</si>
  <si>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</si>
  <si>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</si>
  <si>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</si>
  <si>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</si>
  <si>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</si>
  <si>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</si>
  <si>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</si>
  <si>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</si>
  <si>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</si>
  <si>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</si>
  <si>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</si>
  <si>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</si>
  <si>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</si>
  <si>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</si>
  <si>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</si>
  <si>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</si>
  <si>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</si>
  <si>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</si>
  <si>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</si>
  <si>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</si>
  <si>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</si>
  <si>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</si>
  <si>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0" eb="3">
      <t>ゼイジャクセイ</t>
    </rPh>
    <rPh sb="4" eb="5">
      <t>ミ</t>
    </rPh>
    <rPh sb="9" eb="11">
      <t>バアイ</t>
    </rPh>
    <rPh sb="23" eb="25">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</si>
  <si>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</si>
  <si>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</si>
  <si>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</si>
  <si>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</si>
  <si>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</si>
  <si>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</si>
  <si>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</si>
  <si>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</si>
  <si>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</si>
  <si>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</si>
  <si>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</si>
  <si>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</si>
  <si>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脆弱性検知対応</t>
    <rPh sb="0" eb="3">
      <t>ゼイジャクセイ</t>
    </rPh>
    <rPh sb="5" eb="7">
      <t>タイオウ</t>
    </rPh>
    <phoneticPr fontId="4"/>
  </si>
  <si>
    <t>Inspectorで実施する脆弱性の検知内容に応じた対応を行う。</t>
    <rPh sb="10" eb="12">
      <t>ジッシ</t>
    </rPh>
    <rPh sb="14" eb="17">
      <t>ゼイジャクセイ</t>
    </rPh>
    <rPh sb="18" eb="20">
      <t>ケンチ</t>
    </rPh>
    <rPh sb="20" eb="22">
      <t>ナイヨウ</t>
    </rPh>
    <phoneticPr fontId="26"/>
  </si>
  <si>
    <t>１０．手動作成リソース一覧</t>
    <rPh sb="3" eb="7">
      <t>シュドウサクセイ</t>
    </rPh>
    <rPh sb="11" eb="13">
      <t>イチラン</t>
    </rPh>
    <phoneticPr fontId="4"/>
  </si>
  <si>
    <t>１０．１．手動作成リソース一覧</t>
    <rPh sb="5" eb="9">
      <t>シュドウサクセイ</t>
    </rPh>
    <rPh sb="13" eb="15">
      <t>イチラン</t>
    </rPh>
    <phoneticPr fontId="3"/>
  </si>
  <si>
    <t>サービス名</t>
    <rPh sb="4" eb="5">
      <t>メイ</t>
    </rPh>
    <phoneticPr fontId="3"/>
  </si>
  <si>
    <t>作業内容</t>
    <rPh sb="0" eb="4">
      <t>サギョウナイヨウ</t>
    </rPh>
    <phoneticPr fontId="3"/>
  </si>
  <si>
    <t>Amazon Inspector</t>
    <phoneticPr fontId="3"/>
  </si>
  <si>
    <t>Inspecterの有効化</t>
    <phoneticPr fontId="3"/>
  </si>
  <si>
    <t>仮想プライベートGatewayの作成</t>
    <phoneticPr fontId="3"/>
  </si>
  <si>
    <t>DirectConnectの紐づけ</t>
    <phoneticPr fontId="3"/>
  </si>
  <si>
    <t>IAM</t>
    <phoneticPr fontId="3"/>
  </si>
  <si>
    <t>IAMユーザの作成・アクセスキーの払い出し</t>
    <rPh sb="17" eb="18">
      <t>ハラ</t>
    </rPh>
    <rPh sb="19" eb="20">
      <t>ダ</t>
    </rPh>
    <phoneticPr fontId="3"/>
  </si>
  <si>
    <t>IAMグループへのユーザ追加</t>
    <rPh sb="12" eb="14">
      <t>ツイカ</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</si>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</sst>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quot;\-#,##0"/>
    <numFmt numFmtId="165" formatCode="yyyy/mm/dd"/>
  </numFmts>
  <fonts count="38">
    <font>
      <sz val="11"/>
      <color theme="1"/>
      <name val="Calibri"/>
      <family val="2"/>
      <charset val="128"/>
      <scheme val="minor"/>
    </font>
    <font>
      <sz val="11"/>
      <name val="ＭＳ Ｐゴシック"/>
      <family val="3"/>
      <charset val="128"/>
    </font>
    <font>
      <sz val="10"/>
      <name val="メイリオ"/>
      <family val="3"/>
      <charset val="128"/>
    </font>
    <font>
      <sz val="6"/>
      <name val="Calibri"/>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Calibri"/>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Calibri"/>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Calibri"/>
      <family val="2"/>
      <charset val="128"/>
      <scheme val="minor"/>
    </font>
    <font>
      <sz val="6"/>
      <name val="Calibri"/>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Calibri"/>
      <family val="2"/>
      <charset val="128"/>
      <scheme val="minor"/>
    </font>
    <font>
      <sz val="11"/>
      <color theme="1"/>
      <name val="ＭＳ Ｐゴシック"/>
      <family val="3"/>
      <charset val="128"/>
    </font>
    <font>
      <sz val="10"/>
      <name val="Calibri"/>
      <family val="3"/>
      <charset val="128"/>
      <scheme val="minor"/>
    </font>
    <font>
      <b/>
      <sz val="10"/>
      <name val="Calibri"/>
      <family val="3"/>
      <charset val="128"/>
      <scheme val="minor"/>
    </font>
    <font>
      <sz val="10"/>
      <color rgb="FFFF0000"/>
      <name val="Calibri"/>
      <family val="3"/>
      <charset val="128"/>
      <scheme val="minor"/>
    </font>
    <font>
      <sz val="11"/>
      <color theme="1"/>
      <name val="メイリオ"/>
      <family val="2"/>
      <charset val="128"/>
    </font>
    <font>
      <sz val="10"/>
      <name val="Segoe UI Symbol"/>
      <family val="3"/>
    </font>
    <font>
      <sz val="8"/>
      <name val="メイリオ"/>
      <family val="3"/>
      <charset val="128"/>
    </font>
    <font>
      <sz val="11"/>
      <color theme="1"/>
      <name val="メイリオ"/>
      <family val="3"/>
    </font>
  </fonts>
  <fills count="11">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569">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5"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0" borderId="20" xfId="1" quotePrefix="1" applyFont="1" applyBorder="1" applyAlignment="1" applyProtection="1">
      <alignmen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5"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6" xfId="1" applyFont="1" applyFill="1" applyBorder="1" applyAlignment="1" applyProtection="1">
      <alignment vertical="center"/>
      <protection hidden="1"/>
    </xf>
    <xf numFmtId="0" fontId="2" fillId="5" borderId="27" xfId="1" applyFont="1" applyFill="1" applyBorder="1" applyAlignment="1" applyProtection="1">
      <alignment vertical="center"/>
      <protection hidden="1"/>
    </xf>
    <xf numFmtId="0" fontId="12" fillId="0" borderId="1" xfId="1" applyFont="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2"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8" fillId="0" borderId="9" xfId="8" applyFont="1" applyBorder="1" applyAlignment="1">
      <alignment horizontal="left" vertical="center" wrapText="1"/>
    </xf>
    <xf numFmtId="0" fontId="18" fillId="0" borderId="2"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28" xfId="1" applyNumberFormat="1" applyFont="1" applyBorder="1" applyAlignment="1" applyProtection="1">
      <alignment vertical="center"/>
      <protection hidden="1"/>
    </xf>
    <xf numFmtId="49"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28"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164"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164" fontId="2" fillId="0" borderId="28" xfId="1" quotePrefix="1" applyNumberFormat="1" applyFont="1" applyBorder="1" applyAlignment="1" applyProtection="1">
      <alignment vertical="center"/>
      <protection hidden="1"/>
    </xf>
    <xf numFmtId="49" fontId="2" fillId="0" borderId="28"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9" fillId="0" borderId="0" xfId="1" applyFont="1" applyAlignment="1" applyProtection="1">
      <alignment vertical="center" wrapText="1"/>
      <protection hidden="1"/>
    </xf>
    <xf numFmtId="0" fontId="5" fillId="5" borderId="5" xfId="1" applyFont="1" applyFill="1" applyBorder="1" applyAlignment="1" applyProtection="1">
      <alignment vertical="center"/>
      <protection hidden="1"/>
    </xf>
    <xf numFmtId="0" fontId="5" fillId="5" borderId="6" xfId="1" applyFont="1" applyFill="1" applyBorder="1" applyAlignment="1" applyProtection="1">
      <alignment vertical="center"/>
      <protection hidden="1"/>
    </xf>
    <xf numFmtId="0" fontId="5" fillId="5" borderId="2" xfId="1" applyFont="1" applyFill="1" applyBorder="1" applyAlignment="1" applyProtection="1">
      <alignment vertical="center"/>
      <protection hidden="1"/>
    </xf>
    <xf numFmtId="0" fontId="5" fillId="5" borderId="3" xfId="1" applyFont="1" applyFill="1" applyBorder="1" applyAlignment="1" applyProtection="1">
      <alignment vertical="center"/>
      <protection hidden="1"/>
    </xf>
    <xf numFmtId="0" fontId="5" fillId="5" borderId="8" xfId="1" applyFont="1" applyFill="1" applyBorder="1" applyAlignment="1" applyProtection="1">
      <alignment vertical="center"/>
      <protection hidden="1"/>
    </xf>
    <xf numFmtId="0" fontId="5" fillId="5" borderId="9" xfId="1" applyFont="1" applyFill="1" applyBorder="1" applyAlignment="1" applyProtection="1">
      <alignment vertical="center"/>
      <protection hidden="1"/>
    </xf>
    <xf numFmtId="0" fontId="5" fillId="5" borderId="10" xfId="1" applyFont="1" applyFill="1" applyBorder="1" applyAlignment="1" applyProtection="1">
      <alignment vertical="center"/>
      <protection hidden="1"/>
    </xf>
    <xf numFmtId="0" fontId="37" fillId="0" borderId="0" xfId="0" applyFont="1">
      <alignment vertical="center"/>
    </xf>
    <xf numFmtId="0" fontId="37" fillId="0" borderId="2" xfId="8" applyFont="1" applyBorder="1">
      <alignment vertical="center"/>
    </xf>
    <xf numFmtId="0" fontId="37" fillId="0" borderId="9" xfId="8" applyFont="1" applyBorder="1" applyAlignment="1">
      <alignment horizontal="left" vertical="center" wrapText="1"/>
    </xf>
    <xf numFmtId="0" fontId="9" fillId="3" borderId="1" xfId="8" applyFont="1" applyFill="1" applyBorder="1" applyAlignment="1">
      <alignment horizontal="left" vertical="center"/>
    </xf>
    <xf numFmtId="0" fontId="9" fillId="3" borderId="2" xfId="8" applyFont="1" applyFill="1" applyBorder="1" applyAlignment="1">
      <alignment horizontal="left" vertical="center"/>
    </xf>
    <xf numFmtId="0" fontId="9" fillId="3" borderId="3" xfId="8" applyFont="1" applyFill="1" applyBorder="1" applyAlignment="1">
      <alignment horizontal="left" vertical="center"/>
    </xf>
    <xf numFmtId="0" fontId="37" fillId="0" borderId="5" xfId="8" applyFont="1" applyBorder="1" applyAlignment="1">
      <alignment horizontal="left" vertical="center" wrapText="1"/>
    </xf>
    <xf numFmtId="0" fontId="18" fillId="0" borderId="5" xfId="8" applyFont="1" applyBorder="1" applyAlignment="1">
      <alignment horizontal="left" vertical="center" wrapText="1"/>
    </xf>
    <xf numFmtId="0" fontId="9" fillId="3" borderId="2" xfId="8" applyFont="1" applyFill="1" applyBorder="1" applyAlignment="1" applyProtection="1">
      <alignment horizontal="left" vertical="center"/>
      <protection hidden="1"/>
    </xf>
    <xf numFmtId="0" fontId="9" fillId="3" borderId="2" xfId="8" applyFont="1" applyFill="1" applyBorder="1" applyProtection="1">
      <alignment vertical="center"/>
      <protection hidden="1"/>
    </xf>
    <xf numFmtId="0" fontId="12" fillId="0" borderId="20" xfId="8" applyFont="1" applyBorder="1" applyAlignment="1" applyProtection="1">
      <alignment horizontal="left" vertical="center"/>
      <protection hidden="1"/>
    </xf>
    <xf numFmtId="0" fontId="12" fillId="0" borderId="4" xfId="8" applyFont="1" applyBorder="1" applyAlignment="1" applyProtection="1">
      <alignment horizontal="left" vertical="center"/>
      <protection hidden="1"/>
    </xf>
    <xf numFmtId="0" fontId="12" fillId="0" borderId="1" xfId="8" applyFont="1" applyBorder="1" applyAlignment="1" applyProtection="1">
      <alignment horizontal="left" vertical="center"/>
      <protection hidden="1"/>
    </xf>
    <xf numFmtId="0" fontId="31" fillId="9" borderId="5" xfId="1" applyFont="1" applyFill="1" applyBorder="1" applyAlignment="1">
      <alignment vertical="center"/>
    </xf>
    <xf numFmtId="0" fontId="33" fillId="0" borderId="5" xfId="0" applyFont="1" applyBorder="1">
      <alignment vertical="center"/>
    </xf>
    <xf numFmtId="0" fontId="9" fillId="10" borderId="6" xfId="1" applyFont="1" applyFill="1" applyBorder="1" applyAlignment="1">
      <alignment horizontal="left" vertical="center"/>
    </xf>
    <xf numFmtId="0" fontId="31" fillId="10" borderId="4" xfId="0" applyFont="1" applyFill="1" applyBorder="1">
      <alignment vertical="center"/>
    </xf>
    <xf numFmtId="0" fontId="31" fillId="10" borderId="5" xfId="0" applyFont="1" applyFill="1" applyBorder="1">
      <alignment vertical="center"/>
    </xf>
    <xf numFmtId="0" fontId="31" fillId="10" borderId="4" xfId="0" applyFont="1" applyFill="1" applyBorder="1" applyAlignment="1">
      <alignment horizontal="left" vertical="center"/>
    </xf>
    <xf numFmtId="0" fontId="31" fillId="10" borderId="5" xfId="0" applyFont="1" applyFill="1" applyBorder="1" applyAlignment="1">
      <alignment horizontal="left" vertical="center"/>
    </xf>
    <xf numFmtId="0" fontId="31" fillId="10" borderId="1" xfId="0" applyFont="1" applyFill="1" applyBorder="1">
      <alignment vertical="center"/>
    </xf>
    <xf numFmtId="0" fontId="31" fillId="10" borderId="2" xfId="0" applyFont="1" applyFill="1" applyBorder="1">
      <alignment vertical="center"/>
    </xf>
    <xf numFmtId="49" fontId="12" fillId="5" borderId="0" xfId="0" applyNumberFormat="1" applyFont="1" applyFill="1">
      <alignment vertical="center"/>
    </xf>
    <xf numFmtId="0" fontId="9" fillId="5" borderId="1" xfId="1" quotePrefix="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8" xfId="1" quotePrefix="1" applyFont="1" applyFill="1" applyBorder="1" applyAlignment="1" applyProtection="1">
      <alignment vertical="center"/>
      <protection hidden="1"/>
    </xf>
    <xf numFmtId="0" fontId="9" fillId="5" borderId="4" xfId="1" applyFont="1" applyFill="1" applyBorder="1" applyAlignment="1" applyProtection="1">
      <alignment vertical="center"/>
      <protection hidden="1"/>
    </xf>
    <xf numFmtId="0" fontId="11" fillId="5" borderId="0" xfId="0" applyFont="1" applyFill="1">
      <alignment vertical="center"/>
    </xf>
    <xf numFmtId="0" fontId="2" fillId="5" borderId="1" xfId="1" applyFont="1" applyFill="1" applyBorder="1" applyAlignment="1" applyProtection="1">
      <alignment horizontal="left" vertical="center"/>
      <protection hidden="1"/>
    </xf>
    <xf numFmtId="0" fontId="2" fillId="5" borderId="2" xfId="1" applyFont="1" applyFill="1" applyBorder="1" applyAlignment="1" applyProtection="1">
      <alignment horizontal="left" vertical="center"/>
      <protection hidden="1"/>
    </xf>
    <xf numFmtId="0" fontId="2" fillId="5" borderId="3" xfId="1" applyFont="1" applyFill="1" applyBorder="1" applyAlignment="1" applyProtection="1">
      <alignment horizontal="left" vertical="center"/>
      <protection hidden="1"/>
    </xf>
    <xf numFmtId="0" fontId="2" fillId="5" borderId="20" xfId="1" applyFont="1" applyFill="1" applyBorder="1" applyAlignment="1" applyProtection="1">
      <alignment horizontal="left" vertical="center"/>
      <protection hidden="1"/>
    </xf>
    <xf numFmtId="0" fontId="2" fillId="5" borderId="21" xfId="1" applyFont="1" applyFill="1" applyBorder="1" applyAlignment="1" applyProtection="1">
      <alignment horizontal="left" vertical="center"/>
      <protection hidden="1"/>
    </xf>
    <xf numFmtId="0" fontId="25" fillId="5" borderId="2" xfId="1" applyFont="1" applyFill="1" applyBorder="1" applyAlignment="1" applyProtection="1">
      <alignment horizontal="left" vertical="center"/>
      <protection hidden="1"/>
    </xf>
    <xf numFmtId="0" fontId="5" fillId="5" borderId="2" xfId="1" applyFont="1" applyFill="1" applyBorder="1" applyAlignment="1" applyProtection="1">
      <alignment horizontal="left" vertical="center"/>
      <protection hidden="1"/>
    </xf>
    <xf numFmtId="0" fontId="5" fillId="5" borderId="3" xfId="1" applyFont="1" applyFill="1" applyBorder="1" applyAlignment="1" applyProtection="1">
      <alignment horizontal="left" vertical="center"/>
      <protection hidden="1"/>
    </xf>
    <xf numFmtId="0" fontId="25" fillId="5" borderId="0" xfId="1" applyFont="1" applyFill="1" applyAlignment="1" applyProtection="1">
      <alignment horizontal="left" vertical="center"/>
      <protection hidden="1"/>
    </xf>
    <xf numFmtId="0" fontId="2" fillId="5" borderId="8" xfId="1" applyFont="1" applyFill="1" applyBorder="1" applyAlignment="1" applyProtection="1">
      <alignment horizontal="left" vertical="center"/>
      <protection hidden="1"/>
    </xf>
    <xf numFmtId="0" fontId="2" fillId="5" borderId="9" xfId="1" applyFont="1" applyFill="1" applyBorder="1" applyAlignment="1" applyProtection="1">
      <alignment horizontal="left" vertical="center"/>
      <protection hidden="1"/>
    </xf>
    <xf numFmtId="0" fontId="2" fillId="5" borderId="10" xfId="1" applyFont="1" applyFill="1" applyBorder="1" applyAlignment="1" applyProtection="1">
      <alignment horizontal="left" vertical="center"/>
      <protection hidden="1"/>
    </xf>
    <xf numFmtId="0" fontId="9" fillId="5" borderId="4" xfId="1" applyFont="1" applyFill="1" applyBorder="1" applyAlignment="1" applyProtection="1">
      <alignment horizontal="left" vertical="center"/>
      <protection hidden="1"/>
    </xf>
    <xf numFmtId="0" fontId="9" fillId="5" borderId="2" xfId="1" applyFont="1" applyFill="1" applyBorder="1" applyAlignment="1" applyProtection="1">
      <alignment horizontal="left" vertical="center"/>
      <protection hidden="1"/>
    </xf>
    <xf numFmtId="0" fontId="10" fillId="5" borderId="2" xfId="1" applyFont="1" applyFill="1" applyBorder="1" applyAlignment="1" applyProtection="1">
      <alignment horizontal="left" vertical="center"/>
      <protection hidden="1"/>
    </xf>
    <xf numFmtId="0" fontId="10" fillId="5" borderId="3" xfId="1" applyFont="1" applyFill="1" applyBorder="1" applyAlignment="1" applyProtection="1">
      <alignment horizontal="left" vertical="center"/>
      <protection hidden="1"/>
    </xf>
    <xf numFmtId="0" fontId="9" fillId="5" borderId="5" xfId="1" applyFont="1" applyFill="1" applyBorder="1" applyAlignment="1" applyProtection="1">
      <alignment horizontal="left" vertical="center"/>
      <protection hidden="1"/>
    </xf>
    <xf numFmtId="0" fontId="10" fillId="5" borderId="5" xfId="1" applyFont="1" applyFill="1" applyBorder="1" applyAlignment="1" applyProtection="1">
      <alignment horizontal="left" vertical="center"/>
      <protection hidden="1"/>
    </xf>
    <xf numFmtId="0" fontId="10" fillId="5" borderId="6" xfId="1" applyFont="1" applyFill="1" applyBorder="1" applyAlignment="1" applyProtection="1">
      <alignment horizontal="left" vertical="center"/>
      <protection hidden="1"/>
    </xf>
    <xf numFmtId="0" fontId="9" fillId="5" borderId="1"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0" borderId="8" xfId="8" applyFont="1" applyBorder="1" applyProtection="1">
      <alignment vertical="center"/>
      <protection hidden="1"/>
    </xf>
    <xf numFmtId="0" fontId="9" fillId="0" borderId="10" xfId="8" applyFont="1" applyBorder="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5"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2" fillId="0" borderId="4" xfId="1" applyNumberFormat="1" applyFont="1" applyBorder="1" applyAlignment="1" applyProtection="1">
      <alignment horizontal="left" vertical="top" wrapText="1"/>
      <protection hidden="1"/>
    </xf>
    <xf numFmtId="49" fontId="2" fillId="0" borderId="5" xfId="1" applyNumberFormat="1" applyFont="1" applyBorder="1" applyAlignment="1" applyProtection="1">
      <alignment horizontal="left" vertical="top" wrapText="1"/>
      <protection hidden="1"/>
    </xf>
    <xf numFmtId="49" fontId="2"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65" fontId="9" fillId="0" borderId="7" xfId="1" applyNumberFormat="1" applyFont="1" applyBorder="1" applyAlignment="1">
      <alignment horizontal="center" vertical="center" shrinkToFit="1"/>
    </xf>
    <xf numFmtId="0" fontId="9" fillId="0" borderId="4" xfId="1" applyFont="1" applyBorder="1" applyAlignment="1" applyProtection="1">
      <alignment horizontal="center" vertical="center"/>
      <protection hidden="1"/>
    </xf>
    <xf numFmtId="0" fontId="9" fillId="0" borderId="5" xfId="1" applyFont="1" applyBorder="1" applyAlignment="1" applyProtection="1">
      <alignment horizontal="center" vertical="center"/>
      <protection hidden="1"/>
    </xf>
    <xf numFmtId="0" fontId="9" fillId="0" borderId="6" xfId="1" applyFont="1" applyBorder="1" applyAlignment="1" applyProtection="1">
      <alignment horizontal="center" vertical="center"/>
      <protection hidden="1"/>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Normal" xfId="0" builtinId="0"/>
    <cellStyle name="ハイパーリンク" xfId="6" xr:uid="{24616383-A71F-479C-9650-D46C6B7B3F1F}"/>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pn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s>
</file>

<file path=xl/drawings/_rels/drawing2.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3.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38</xdr:col>
      <xdr:colOff>122310</xdr:colOff>
      <xdr:row>258</xdr:row>
      <xdr:rowOff>140731</xdr:rowOff>
    </xdr:from>
    <xdr:to>
      <xdr:col>51</xdr:col>
      <xdr:colOff>9519</xdr:colOff>
      <xdr:row>265</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046985" y="46898956"/>
          <a:ext cx="2306559" cy="127577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6" y="88998551"/>
            <a:ext cx="300147" cy="297364"/>
          </a:xfrm>
          <a:prstGeom prst="rect">
            <a:avLst/>
          </a:prstGeom>
        </xdr:spPr>
      </xdr:pic>
    </xdr:grpSp>
    <xdr:clientData/>
  </xdr:twoCellAnchor>
  <xdr:twoCellAnchor>
    <xdr:from>
      <xdr:col>39</xdr:col>
      <xdr:colOff>67398</xdr:colOff>
      <xdr:row>262</xdr:row>
      <xdr:rowOff>145796</xdr:rowOff>
    </xdr:from>
    <xdr:to>
      <xdr:col>42</xdr:col>
      <xdr:colOff>17149</xdr:colOff>
      <xdr:row>266</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173048" y="47627921"/>
          <a:ext cx="492676" cy="6094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262</xdr:row>
      <xdr:rowOff>75487</xdr:rowOff>
    </xdr:from>
    <xdr:to>
      <xdr:col>25</xdr:col>
      <xdr:colOff>46619</xdr:colOff>
      <xdr:row>265</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3775982" y="47557612"/>
          <a:ext cx="842637" cy="4765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7"/>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261</xdr:row>
      <xdr:rowOff>154914</xdr:rowOff>
    </xdr:from>
    <xdr:to>
      <xdr:col>5</xdr:col>
      <xdr:colOff>104248</xdr:colOff>
      <xdr:row>266</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383742" y="47456064"/>
          <a:ext cx="673006" cy="83263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259</xdr:row>
      <xdr:rowOff>59868</xdr:rowOff>
    </xdr:from>
    <xdr:to>
      <xdr:col>18</xdr:col>
      <xdr:colOff>104774</xdr:colOff>
      <xdr:row>266</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262</xdr:row>
      <xdr:rowOff>118243</xdr:rowOff>
    </xdr:from>
    <xdr:to>
      <xdr:col>12</xdr:col>
      <xdr:colOff>6591</xdr:colOff>
      <xdr:row>264</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262</xdr:row>
      <xdr:rowOff>124333</xdr:rowOff>
    </xdr:from>
    <xdr:to>
      <xdr:col>17</xdr:col>
      <xdr:colOff>161659</xdr:colOff>
      <xdr:row>264</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5142" y="53627619"/>
          <a:ext cx="406338" cy="359488"/>
        </a:xfrm>
        <a:prstGeom prst="rect">
          <a:avLst/>
        </a:prstGeom>
      </xdr:spPr>
    </xdr:pic>
    <xdr:clientData/>
  </xdr:twoCellAnchor>
  <xdr:twoCellAnchor>
    <xdr:from>
      <xdr:col>27</xdr:col>
      <xdr:colOff>7072</xdr:colOff>
      <xdr:row>258</xdr:row>
      <xdr:rowOff>172912</xdr:rowOff>
    </xdr:from>
    <xdr:to>
      <xdr:col>35</xdr:col>
      <xdr:colOff>161925</xdr:colOff>
      <xdr:row>266</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4941022" y="46931137"/>
          <a:ext cx="1602653" cy="13688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520178" y="89822442"/>
            <a:ext cx="292404" cy="300388"/>
          </a:xfrm>
          <a:prstGeom prst="rect">
            <a:avLst/>
          </a:prstGeom>
        </xdr:spPr>
      </xdr:pic>
    </xdr:grpSp>
    <xdr:clientData/>
  </xdr:twoCellAnchor>
  <xdr:twoCellAnchor>
    <xdr:from>
      <xdr:col>31</xdr:col>
      <xdr:colOff>122249</xdr:colOff>
      <xdr:row>263</xdr:row>
      <xdr:rowOff>134985</xdr:rowOff>
    </xdr:from>
    <xdr:to>
      <xdr:col>39</xdr:col>
      <xdr:colOff>142440</xdr:colOff>
      <xdr:row>263</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263</xdr:row>
      <xdr:rowOff>128890</xdr:rowOff>
    </xdr:from>
    <xdr:to>
      <xdr:col>29</xdr:col>
      <xdr:colOff>178500</xdr:colOff>
      <xdr:row>263</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263</xdr:row>
      <xdr:rowOff>127185</xdr:rowOff>
    </xdr:from>
    <xdr:to>
      <xdr:col>20</xdr:col>
      <xdr:colOff>111759</xdr:colOff>
      <xdr:row>263</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263</xdr:row>
      <xdr:rowOff>117020</xdr:rowOff>
    </xdr:from>
    <xdr:to>
      <xdr:col>9</xdr:col>
      <xdr:colOff>134090</xdr:colOff>
      <xdr:row>263</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266</xdr:row>
      <xdr:rowOff>82676</xdr:rowOff>
    </xdr:from>
    <xdr:to>
      <xdr:col>51</xdr:col>
      <xdr:colOff>28575</xdr:colOff>
      <xdr:row>273</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049711" y="48288701"/>
          <a:ext cx="2322889" cy="1288470"/>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39</xdr:col>
      <xdr:colOff>77830</xdr:colOff>
      <xdr:row>270</xdr:row>
      <xdr:rowOff>85019</xdr:rowOff>
    </xdr:from>
    <xdr:to>
      <xdr:col>42</xdr:col>
      <xdr:colOff>30756</xdr:colOff>
      <xdr:row>273</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183480" y="49014944"/>
          <a:ext cx="495851" cy="62760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259</xdr:row>
      <xdr:rowOff>45438</xdr:rowOff>
    </xdr:from>
    <xdr:to>
      <xdr:col>9</xdr:col>
      <xdr:colOff>85709</xdr:colOff>
      <xdr:row>261</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630649" y="53018045"/>
          <a:ext cx="292024" cy="315893"/>
        </a:xfrm>
        <a:prstGeom prst="rect">
          <a:avLst/>
        </a:prstGeom>
      </xdr:spPr>
    </xdr:pic>
    <xdr:clientData/>
  </xdr:twoCellAnchor>
  <xdr:twoCellAnchor>
    <xdr:from>
      <xdr:col>30</xdr:col>
      <xdr:colOff>180005</xdr:colOff>
      <xdr:row>266</xdr:row>
      <xdr:rowOff>1580</xdr:rowOff>
    </xdr:from>
    <xdr:to>
      <xdr:col>39</xdr:col>
      <xdr:colOff>161957</xdr:colOff>
      <xdr:row>271</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263</xdr:row>
      <xdr:rowOff>124009</xdr:rowOff>
    </xdr:from>
    <xdr:to>
      <xdr:col>15</xdr:col>
      <xdr:colOff>160360</xdr:colOff>
      <xdr:row>263</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264</xdr:row>
      <xdr:rowOff>125638</xdr:rowOff>
    </xdr:from>
    <xdr:to>
      <xdr:col>20</xdr:col>
      <xdr:colOff>121410</xdr:colOff>
      <xdr:row>266</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38</xdr:col>
      <xdr:colOff>112625</xdr:colOff>
      <xdr:row>274</xdr:row>
      <xdr:rowOff>65854</xdr:rowOff>
    </xdr:from>
    <xdr:to>
      <xdr:col>51</xdr:col>
      <xdr:colOff>16164</xdr:colOff>
      <xdr:row>281</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037300" y="49719679"/>
          <a:ext cx="2322889" cy="1302654"/>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406</xdr:row>
      <xdr:rowOff>176371</xdr:rowOff>
    </xdr:from>
    <xdr:to>
      <xdr:col>41</xdr:col>
      <xdr:colOff>139921</xdr:colOff>
      <xdr:row>413</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266</xdr:row>
      <xdr:rowOff>1580</xdr:rowOff>
    </xdr:from>
    <xdr:to>
      <xdr:col>39</xdr:col>
      <xdr:colOff>144075</xdr:colOff>
      <xdr:row>279</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278</xdr:row>
      <xdr:rowOff>66176</xdr:rowOff>
    </xdr:from>
    <xdr:to>
      <xdr:col>42</xdr:col>
      <xdr:colOff>21520</xdr:colOff>
      <xdr:row>281</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174244" y="50443901"/>
          <a:ext cx="495851" cy="619566"/>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xdr:col>
      <xdr:colOff>10431</xdr:colOff>
      <xdr:row>256</xdr:row>
      <xdr:rowOff>125639</xdr:rowOff>
    </xdr:from>
    <xdr:to>
      <xdr:col>53</xdr:col>
      <xdr:colOff>-1</xdr:colOff>
      <xdr:row>283</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180697</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101974</xdr:colOff>
      <xdr:row>57</xdr:row>
      <xdr:rowOff>30814</xdr:rowOff>
    </xdr:from>
    <xdr:to>
      <xdr:col>19</xdr:col>
      <xdr:colOff>6351</xdr:colOff>
      <xdr:row>77</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55</xdr:row>
      <xdr:rowOff>113553</xdr:rowOff>
    </xdr:from>
    <xdr:to>
      <xdr:col>35</xdr:col>
      <xdr:colOff>9525</xdr:colOff>
      <xdr:row>78</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894975" y="10171953"/>
          <a:ext cx="5448675" cy="4131422"/>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73</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63</xdr:row>
      <xdr:rowOff>115002</xdr:rowOff>
    </xdr:from>
    <xdr:to>
      <xdr:col>13</xdr:col>
      <xdr:colOff>112486</xdr:colOff>
      <xdr:row>71</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55</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57</xdr:row>
      <xdr:rowOff>27639</xdr:rowOff>
    </xdr:from>
    <xdr:to>
      <xdr:col>32</xdr:col>
      <xdr:colOff>171451</xdr:colOff>
      <xdr:row>77</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oneCellAnchor>
    <xdr:from>
      <xdr:col>12</xdr:col>
      <xdr:colOff>61684</xdr:colOff>
      <xdr:row>60</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62</xdr:row>
      <xdr:rowOff>46525</xdr:rowOff>
    </xdr:from>
    <xdr:to>
      <xdr:col>16</xdr:col>
      <xdr:colOff>148772</xdr:colOff>
      <xdr:row>63</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60</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61</xdr:row>
      <xdr:rowOff>179875</xdr:rowOff>
    </xdr:from>
    <xdr:to>
      <xdr:col>30</xdr:col>
      <xdr:colOff>155122</xdr:colOff>
      <xdr:row>63</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63</xdr:row>
      <xdr:rowOff>64202</xdr:rowOff>
    </xdr:from>
    <xdr:to>
      <xdr:col>27</xdr:col>
      <xdr:colOff>118836</xdr:colOff>
      <xdr:row>71</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73</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71</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70</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82</xdr:row>
      <xdr:rowOff>30814</xdr:rowOff>
    </xdr:from>
    <xdr:to>
      <xdr:col>19</xdr:col>
      <xdr:colOff>6351</xdr:colOff>
      <xdr:row>102</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80</xdr:row>
      <xdr:rowOff>113553</xdr:rowOff>
    </xdr:from>
    <xdr:to>
      <xdr:col>35</xdr:col>
      <xdr:colOff>9525</xdr:colOff>
      <xdr:row>103</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894975" y="14696328"/>
          <a:ext cx="5448675" cy="4131422"/>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98</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88</xdr:row>
      <xdr:rowOff>115002</xdr:rowOff>
    </xdr:from>
    <xdr:to>
      <xdr:col>13</xdr:col>
      <xdr:colOff>112486</xdr:colOff>
      <xdr:row>96</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80</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82</xdr:row>
      <xdr:rowOff>27639</xdr:rowOff>
    </xdr:from>
    <xdr:to>
      <xdr:col>32</xdr:col>
      <xdr:colOff>171451</xdr:colOff>
      <xdr:row>102</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85</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87</xdr:row>
      <xdr:rowOff>46525</xdr:rowOff>
    </xdr:from>
    <xdr:to>
      <xdr:col>16</xdr:col>
      <xdr:colOff>148772</xdr:colOff>
      <xdr:row>88</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85</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86</xdr:row>
      <xdr:rowOff>179875</xdr:rowOff>
    </xdr:from>
    <xdr:to>
      <xdr:col>30</xdr:col>
      <xdr:colOff>155122</xdr:colOff>
      <xdr:row>88</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88</xdr:row>
      <xdr:rowOff>29565</xdr:rowOff>
    </xdr:from>
    <xdr:to>
      <xdr:col>27</xdr:col>
      <xdr:colOff>143700</xdr:colOff>
      <xdr:row>95</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98</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96</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95</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82</xdr:row>
      <xdr:rowOff>92364</xdr:rowOff>
    </xdr:from>
    <xdr:to>
      <xdr:col>19</xdr:col>
      <xdr:colOff>103909</xdr:colOff>
      <xdr:row>104</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0</xdr:colOff>
      <xdr:row>93</xdr:row>
      <xdr:rowOff>0</xdr:rowOff>
    </xdr:from>
    <xdr:to>
      <xdr:col>54</xdr:col>
      <xdr:colOff>177800</xdr:colOff>
      <xdr:row>97</xdr:row>
      <xdr:rowOff>171450</xdr:rowOff>
    </xdr:to>
    <xdr:pic>
      <xdr:nvPicPr>
        <xdr:cNvPr id="5" name="図 4">
          <a:extLst>
            <a:ext uri="{FF2B5EF4-FFF2-40B4-BE49-F238E27FC236}">
              <a16:creationId xmlns:a16="http://schemas.microsoft.com/office/drawing/2014/main" id="{CC1D79BD-5F35-AD63-B2E4-BD5EC2450B4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039350" y="17233900"/>
          <a:ext cx="7747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読み取り専用</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6350</xdr:colOff>
      <xdr:row>4</xdr:row>
      <xdr:rowOff>58988</xdr:rowOff>
    </xdr:from>
    <xdr:to>
      <xdr:col>48</xdr:col>
      <xdr:colOff>135068</xdr:colOff>
      <xdr:row>23</xdr:row>
      <xdr:rowOff>64223</xdr:rowOff>
    </xdr:to>
    <xdr:pic>
      <xdr:nvPicPr>
        <xdr:cNvPr id="3" name="図 2">
          <a:extLst>
            <a:ext uri="{FF2B5EF4-FFF2-40B4-BE49-F238E27FC236}">
              <a16:creationId xmlns:a16="http://schemas.microsoft.com/office/drawing/2014/main" id="{4FFAF691-4755-1AB2-53D7-A01D534716A2}"/>
            </a:ext>
          </a:extLst>
        </xdr:cNvPr>
        <xdr:cNvPicPr>
          <a:picLocks noChangeAspect="1"/>
        </xdr:cNvPicPr>
      </xdr:nvPicPr>
      <xdr:blipFill>
        <a:blip xmlns:r="http://schemas.openxmlformats.org/officeDocument/2006/relationships" r:embed="rId1"/>
        <a:stretch>
          <a:fillRect/>
        </a:stretch>
      </xdr:blipFill>
      <xdr:spPr>
        <a:xfrm>
          <a:off x="412750" y="897188"/>
          <a:ext cx="9475918" cy="3986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tabSelected="1" view="pageBreakPreview" zoomScaleNormal="100" zoomScaleSheetLayoutView="100" workbookViewId="0">
      <selection activeCell="AU40" sqref="AU40"/>
    </sheetView>
  </sheetViews>
  <sheetFormatPr defaultColWidth="2.140625" defaultRowHeight="14.85" customHeight="1"/>
  <cols>
    <col min="1" max="1" width="2.140625" style="1" customWidth="1"/>
    <col min="2" max="16384" width="2.140625" style="1"/>
  </cols>
  <sheetData>
    <row r="1" spans="1:56" ht="17.100000000000001">
      <c r="A1" s="525" t="s">
        <v>0</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ht="17.100000000000001">
      <c r="A2" s="528"/>
      <c r="B2" s="529"/>
      <c r="C2" s="529"/>
      <c r="D2" s="529"/>
      <c r="E2" s="529"/>
      <c r="F2" s="529"/>
      <c r="G2" s="529"/>
      <c r="H2" s="529"/>
      <c r="I2" s="529"/>
      <c r="J2" s="529"/>
      <c r="K2" s="530"/>
      <c r="L2" s="519" t="s">
        <v>7</v>
      </c>
      <c r="M2" s="520"/>
      <c r="N2" s="520"/>
      <c r="O2" s="520"/>
      <c r="P2" s="520"/>
      <c r="Q2" s="520"/>
      <c r="R2" s="520"/>
      <c r="S2" s="520"/>
      <c r="T2" s="520"/>
      <c r="U2" s="520"/>
      <c r="V2" s="519" t="s">
        <v>8</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3" spans="1:56" ht="17.100000000000001"/>
    <row r="4" spans="1:56" ht="17.100000000000001">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508" t="s">
        <v>10</v>
      </c>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10"/>
      <c r="BB9" s="13"/>
      <c r="BC9" s="13"/>
      <c r="BD9" s="6"/>
    </row>
    <row r="10" spans="1:56" ht="14.85" customHeight="1">
      <c r="A10" s="6"/>
      <c r="B10" s="13"/>
      <c r="C10" s="13"/>
      <c r="D10" s="511"/>
      <c r="E10" s="512"/>
      <c r="F10" s="512"/>
      <c r="G10" s="512"/>
      <c r="H10" s="512"/>
      <c r="I10" s="512"/>
      <c r="J10" s="512"/>
      <c r="K10" s="512"/>
      <c r="L10" s="512"/>
      <c r="M10" s="512"/>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3"/>
      <c r="BB10" s="13"/>
      <c r="BC10" s="13"/>
      <c r="BD10" s="6"/>
    </row>
    <row r="11" spans="1:56" ht="14.85" customHeight="1">
      <c r="A11" s="6"/>
      <c r="B11" s="13"/>
      <c r="C11" s="13"/>
      <c r="D11" s="511"/>
      <c r="E11" s="512"/>
      <c r="F11" s="512"/>
      <c r="G11" s="512"/>
      <c r="H11" s="512"/>
      <c r="I11" s="512"/>
      <c r="J11" s="512"/>
      <c r="K11" s="512"/>
      <c r="L11" s="512"/>
      <c r="M11" s="512"/>
      <c r="N11" s="512"/>
      <c r="O11" s="512"/>
      <c r="P11" s="512"/>
      <c r="Q11" s="5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2"/>
      <c r="AX11" s="512"/>
      <c r="AY11" s="512"/>
      <c r="AZ11" s="512"/>
      <c r="BA11" s="513"/>
      <c r="BB11" s="13"/>
      <c r="BC11" s="13"/>
      <c r="BD11" s="6"/>
    </row>
    <row r="12" spans="1:56" ht="14.85" customHeight="1">
      <c r="A12" s="6"/>
      <c r="B12" s="13"/>
      <c r="C12" s="13"/>
      <c r="D12" s="511"/>
      <c r="E12" s="512"/>
      <c r="F12" s="512"/>
      <c r="G12" s="512"/>
      <c r="H12" s="512"/>
      <c r="I12" s="512"/>
      <c r="J12" s="512"/>
      <c r="K12" s="512"/>
      <c r="L12" s="512"/>
      <c r="M12" s="512"/>
      <c r="N12" s="512"/>
      <c r="O12" s="512"/>
      <c r="P12" s="512"/>
      <c r="Q12" s="512"/>
      <c r="R12" s="512"/>
      <c r="S12" s="512"/>
      <c r="T12" s="512"/>
      <c r="U12" s="512"/>
      <c r="V12" s="512"/>
      <c r="W12" s="512"/>
      <c r="X12" s="512"/>
      <c r="Y12" s="512"/>
      <c r="Z12" s="512"/>
      <c r="AA12" s="512"/>
      <c r="AB12" s="512"/>
      <c r="AC12" s="512"/>
      <c r="AD12" s="512"/>
      <c r="AE12" s="512"/>
      <c r="AF12" s="512"/>
      <c r="AG12" s="512"/>
      <c r="AH12" s="512"/>
      <c r="AI12" s="512"/>
      <c r="AJ12" s="512"/>
      <c r="AK12" s="512"/>
      <c r="AL12" s="512"/>
      <c r="AM12" s="512"/>
      <c r="AN12" s="512"/>
      <c r="AO12" s="512"/>
      <c r="AP12" s="512"/>
      <c r="AQ12" s="512"/>
      <c r="AR12" s="512"/>
      <c r="AS12" s="512"/>
      <c r="AT12" s="512"/>
      <c r="AU12" s="512"/>
      <c r="AV12" s="512"/>
      <c r="AW12" s="512"/>
      <c r="AX12" s="512"/>
      <c r="AY12" s="512"/>
      <c r="AZ12" s="512"/>
      <c r="BA12" s="513"/>
      <c r="BB12" s="13"/>
      <c r="BC12" s="13"/>
      <c r="BD12" s="6"/>
    </row>
    <row r="13" spans="1:56" ht="14.85" customHeight="1">
      <c r="A13" s="6"/>
      <c r="B13" s="13"/>
      <c r="C13" s="13"/>
      <c r="D13" s="511"/>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2"/>
      <c r="AX13" s="512"/>
      <c r="AY13" s="512"/>
      <c r="AZ13" s="512"/>
      <c r="BA13" s="513"/>
      <c r="BB13" s="13"/>
      <c r="BC13" s="13"/>
      <c r="BD13" s="6"/>
    </row>
    <row r="14" spans="1:56" ht="14.85" customHeight="1" thickBot="1">
      <c r="A14" s="6"/>
      <c r="B14" s="13"/>
      <c r="C14" s="13"/>
      <c r="D14" s="514"/>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6.1">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1" t="s">
        <v>13</v>
      </c>
      <c r="BB16" s="13"/>
      <c r="BC16" s="13"/>
      <c r="BD16" s="6"/>
    </row>
    <row r="17" spans="1:65" ht="17.100000000000001">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7.100000000000001">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40625" defaultRowHeight="16.7" customHeight="1"/>
  <cols>
    <col min="1" max="1" width="2.140625" style="1" customWidth="1"/>
    <col min="2" max="2" width="10" style="1" bestFit="1" customWidth="1"/>
    <col min="3" max="55" width="2.140625" style="1"/>
    <col min="56" max="56" width="3.7109375" style="1" customWidth="1"/>
    <col min="57" max="16384" width="2.140625" style="1"/>
  </cols>
  <sheetData>
    <row r="1" spans="1:57" ht="16.7" customHeight="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7" ht="16.7"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2"/>
      <c r="BC5" s="113"/>
      <c r="BD5" s="114"/>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532"/>
      <c r="X10" s="533"/>
      <c r="Y10" s="533"/>
      <c r="Z10" s="533"/>
      <c r="AA10" s="533"/>
      <c r="AB10" s="533"/>
      <c r="AC10" s="533"/>
      <c r="AD10" s="533"/>
      <c r="AE10" s="533"/>
      <c r="AF10" s="533"/>
      <c r="AG10" s="533"/>
      <c r="AH10" s="533"/>
      <c r="AI10" s="533"/>
      <c r="AJ10" s="533"/>
      <c r="AK10" s="533"/>
      <c r="AL10" s="533"/>
      <c r="AM10" s="533"/>
      <c r="AN10" s="533"/>
      <c r="AO10" s="533"/>
      <c r="AP10" s="533"/>
      <c r="AQ10" s="533"/>
      <c r="AR10" s="533"/>
      <c r="AS10" s="533"/>
      <c r="AT10" s="533"/>
      <c r="AU10" s="533"/>
      <c r="AV10" s="533"/>
      <c r="AW10" s="533"/>
      <c r="AX10" s="533"/>
      <c r="AY10" s="533"/>
      <c r="AZ10" s="533"/>
      <c r="BA10" s="534"/>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532"/>
      <c r="X11" s="533"/>
      <c r="Y11" s="533"/>
      <c r="Z11" s="533"/>
      <c r="AA11" s="533"/>
      <c r="AB11" s="533"/>
      <c r="AC11" s="533"/>
      <c r="AD11" s="533"/>
      <c r="AE11" s="533"/>
      <c r="AF11" s="533"/>
      <c r="AG11" s="533"/>
      <c r="AH11" s="533"/>
      <c r="AI11" s="533"/>
      <c r="AJ11" s="533"/>
      <c r="AK11" s="533"/>
      <c r="AL11" s="533"/>
      <c r="AM11" s="533"/>
      <c r="AN11" s="533"/>
      <c r="AO11" s="533"/>
      <c r="AP11" s="533"/>
      <c r="AQ11" s="533"/>
      <c r="AR11" s="533"/>
      <c r="AS11" s="533"/>
      <c r="AT11" s="533"/>
      <c r="AU11" s="533"/>
      <c r="AV11" s="533"/>
      <c r="AW11" s="533"/>
      <c r="AX11" s="533"/>
      <c r="AY11" s="533"/>
      <c r="AZ11" s="533"/>
      <c r="BA11" s="534"/>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532"/>
      <c r="X12" s="533"/>
      <c r="Y12" s="533"/>
      <c r="Z12" s="533"/>
      <c r="AA12" s="533"/>
      <c r="AB12" s="533"/>
      <c r="AC12" s="533"/>
      <c r="AD12" s="533"/>
      <c r="AE12" s="533"/>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4"/>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532"/>
      <c r="X13" s="533"/>
      <c r="Y13" s="533"/>
      <c r="Z13" s="533"/>
      <c r="AA13" s="533"/>
      <c r="AB13" s="533"/>
      <c r="AC13" s="533"/>
      <c r="AD13" s="533"/>
      <c r="AE13" s="533"/>
      <c r="AF13" s="533"/>
      <c r="AG13" s="533"/>
      <c r="AH13" s="533"/>
      <c r="AI13" s="533"/>
      <c r="AJ13" s="533"/>
      <c r="AK13" s="533"/>
      <c r="AL13" s="533"/>
      <c r="AM13" s="533"/>
      <c r="AN13" s="533"/>
      <c r="AO13" s="533"/>
      <c r="AP13" s="533"/>
      <c r="AQ13" s="533"/>
      <c r="AR13" s="533"/>
      <c r="AS13" s="533"/>
      <c r="AT13" s="533"/>
      <c r="AU13" s="533"/>
      <c r="AV13" s="533"/>
      <c r="AW13" s="533"/>
      <c r="AX13" s="533"/>
      <c r="AY13" s="533"/>
      <c r="AZ13" s="533"/>
      <c r="BA13" s="534"/>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532"/>
      <c r="X14" s="533"/>
      <c r="Y14" s="533"/>
      <c r="Z14" s="533"/>
      <c r="AA14" s="533"/>
      <c r="AB14" s="533"/>
      <c r="AC14" s="533"/>
      <c r="AD14" s="533"/>
      <c r="AE14" s="533"/>
      <c r="AF14" s="533"/>
      <c r="AG14" s="533"/>
      <c r="AH14" s="533"/>
      <c r="AI14" s="533"/>
      <c r="AJ14" s="533"/>
      <c r="AK14" s="533"/>
      <c r="AL14" s="533"/>
      <c r="AM14" s="533"/>
      <c r="AN14" s="533"/>
      <c r="AO14" s="533"/>
      <c r="AP14" s="533"/>
      <c r="AQ14" s="533"/>
      <c r="AR14" s="533"/>
      <c r="AS14" s="533"/>
      <c r="AT14" s="533"/>
      <c r="AU14" s="533"/>
      <c r="AV14" s="533"/>
      <c r="AW14" s="533"/>
      <c r="AX14" s="533"/>
      <c r="AY14" s="533"/>
      <c r="AZ14" s="533"/>
      <c r="BA14" s="534"/>
      <c r="BB14" s="49"/>
      <c r="BC14" s="50"/>
      <c r="BD14" s="51"/>
    </row>
    <row r="15" spans="1:57" ht="16.7" customHeight="1">
      <c r="A15" s="6"/>
      <c r="B15" s="118"/>
      <c r="C15" s="118"/>
      <c r="D15" s="118"/>
      <c r="E15" s="118"/>
      <c r="F15" s="118"/>
      <c r="G15" s="118"/>
      <c r="H15" s="118"/>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535"/>
      <c r="BB15" s="535"/>
      <c r="BC15" s="535"/>
      <c r="BD15" s="6"/>
    </row>
    <row r="16" spans="1:57" ht="16.7" customHeight="1">
      <c r="A16" s="6"/>
      <c r="B16" s="118"/>
      <c r="C16" s="118"/>
      <c r="D16" s="118"/>
      <c r="E16" s="118"/>
      <c r="F16" s="118"/>
      <c r="G16" s="118"/>
      <c r="H16" s="118"/>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535"/>
      <c r="BB16" s="535"/>
      <c r="BC16" s="535"/>
      <c r="BD16" s="6"/>
    </row>
    <row r="17" spans="1:65" ht="16.7" customHeight="1">
      <c r="A17" s="6"/>
      <c r="B17" s="118"/>
      <c r="C17" s="118"/>
      <c r="D17" s="118"/>
      <c r="E17" s="118"/>
      <c r="F17" s="118"/>
      <c r="G17" s="118"/>
      <c r="H17" s="118"/>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535"/>
      <c r="BB17" s="535"/>
      <c r="BC17" s="535"/>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C19" sqref="C19"/>
    </sheetView>
  </sheetViews>
  <sheetFormatPr defaultColWidth="2.140625" defaultRowHeight="14.85" customHeight="1"/>
  <cols>
    <col min="1" max="2" width="2.140625" style="1" customWidth="1"/>
    <col min="3" max="16384" width="2.140625" style="1"/>
  </cols>
  <sheetData>
    <row r="1" spans="1:65" ht="17.10000000000000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7.10000000000000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f>表紙!AU2</f>
        <v>45803</v>
      </c>
      <c r="AV2" s="518"/>
      <c r="AW2" s="518"/>
      <c r="AX2" s="518"/>
      <c r="AY2" s="518"/>
      <c r="AZ2" s="536"/>
      <c r="BA2" s="518"/>
      <c r="BB2" s="518"/>
      <c r="BC2" s="518"/>
      <c r="BD2" s="518"/>
    </row>
    <row r="3" spans="1:65" ht="17.10000000000000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7.100000000000001">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17"/>
  <sheetViews>
    <sheetView showGridLines="0" view="pageBreakPreview" zoomScale="85" zoomScaleNormal="100" zoomScaleSheetLayoutView="85" workbookViewId="0">
      <selection activeCell="B23" sqref="B23:B24"/>
    </sheetView>
  </sheetViews>
  <sheetFormatPr defaultColWidth="2.140625" defaultRowHeight="14.85" customHeight="1"/>
  <cols>
    <col min="1" max="2" width="2.140625" style="1" customWidth="1"/>
    <col min="3" max="16384" width="2.140625" style="1"/>
  </cols>
  <sheetData>
    <row r="1" spans="1:65" ht="17.10000000000000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7.10000000000000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65" ht="17.100000000000001">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7.100000000000001">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t="s">
        <v>55</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D7" s="3" t="s">
        <v>56</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t="s">
        <v>57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c r="B9" s="3"/>
      <c r="C9" s="250"/>
      <c r="D9" s="193"/>
      <c r="E9" s="195"/>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c r="B10" s="3"/>
      <c r="C10" s="193" t="s">
        <v>58</v>
      </c>
      <c r="D10" s="193"/>
      <c r="E10" s="195"/>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c r="B11" s="3"/>
      <c r="C11" s="193"/>
      <c r="D11" s="193"/>
      <c r="E11" s="195"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c r="B12" s="3"/>
      <c r="C12" s="193"/>
      <c r="D12" s="193"/>
      <c r="E12" s="195"/>
      <c r="F12" s="3" t="s">
        <v>60</v>
      </c>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c r="B13" s="3"/>
      <c r="C13" s="193"/>
      <c r="D13" s="193"/>
      <c r="E13" s="195"/>
      <c r="F13" s="3" t="s">
        <v>61</v>
      </c>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85" customHeight="1">
      <c r="B14" s="3"/>
      <c r="C14" s="193"/>
      <c r="D14" s="193"/>
      <c r="E14" s="195"/>
      <c r="F14" s="3"/>
      <c r="G14" s="3" t="s">
        <v>62</v>
      </c>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193"/>
      <c r="D15" s="193"/>
      <c r="E15" s="195"/>
      <c r="F15" s="3"/>
      <c r="G15" s="3" t="s">
        <v>63</v>
      </c>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250"/>
      <c r="D16" s="193"/>
      <c r="E16" s="195"/>
      <c r="F16" s="3"/>
      <c r="G16" s="3" t="s">
        <v>64</v>
      </c>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14.85" customHeight="1">
      <c r="B17" s="3"/>
      <c r="C17" s="250"/>
      <c r="D17" s="193"/>
      <c r="E17" s="195"/>
      <c r="F17" s="3" t="s">
        <v>65</v>
      </c>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4.85" customHeight="1">
      <c r="C18" s="194"/>
      <c r="D18" s="194"/>
      <c r="E18" s="193"/>
      <c r="F18" s="3"/>
      <c r="G18" s="3"/>
      <c r="H18" s="3"/>
      <c r="I18" s="3"/>
      <c r="J18" s="3"/>
      <c r="K18" s="3"/>
      <c r="L18" s="3"/>
      <c r="M18" s="3"/>
      <c r="N18" s="3"/>
      <c r="O18" s="3"/>
      <c r="P18" s="3"/>
      <c r="Q18" s="3"/>
      <c r="R18" s="3"/>
      <c r="S18" s="3"/>
      <c r="T18" s="3"/>
      <c r="U18" s="3"/>
      <c r="V18" s="3"/>
      <c r="W18" s="3"/>
      <c r="X18" s="3"/>
      <c r="Y18" s="2"/>
      <c r="Z18" s="2"/>
      <c r="AA18" s="2"/>
      <c r="AB18" s="2"/>
      <c r="AC18" s="2"/>
      <c r="AD18" s="2"/>
      <c r="AE18" s="2"/>
      <c r="AF18" s="2"/>
      <c r="AG18" s="2"/>
      <c r="AH18" s="2"/>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ht="14.85" customHeight="1">
      <c r="B19" s="3" t="s">
        <v>66</v>
      </c>
      <c r="C19" s="3"/>
      <c r="D19" s="2"/>
      <c r="E19" s="2"/>
      <c r="F19" s="2"/>
      <c r="G19" s="2"/>
      <c r="H19" s="2"/>
      <c r="I19" s="2"/>
      <c r="J19" s="3"/>
      <c r="K19" s="3"/>
      <c r="L19" s="3"/>
      <c r="M19" s="3"/>
      <c r="N19" s="3"/>
      <c r="O19" s="3"/>
      <c r="P19" s="3"/>
      <c r="Q19" s="3"/>
      <c r="R19" s="3"/>
      <c r="S19" s="3"/>
      <c r="T19" s="3"/>
      <c r="U19" s="3"/>
      <c r="V19" s="3"/>
      <c r="W19" s="3"/>
      <c r="X19" s="3"/>
      <c r="Y19" s="2"/>
      <c r="Z19" s="2"/>
      <c r="AA19" s="2"/>
      <c r="AB19" s="2"/>
      <c r="AC19" s="2"/>
      <c r="AD19" s="2"/>
      <c r="AE19" s="2"/>
      <c r="AF19" s="2"/>
      <c r="AG19" s="2"/>
      <c r="AH19" s="2"/>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ht="14.85" customHeight="1">
      <c r="B20" s="3"/>
      <c r="C20" s="3" t="s">
        <v>67</v>
      </c>
      <c r="D20" s="2"/>
      <c r="E20" s="2"/>
      <c r="F20" s="3"/>
      <c r="G20" s="3"/>
      <c r="H20" s="3"/>
      <c r="I20" s="3"/>
      <c r="K20" s="2"/>
      <c r="L20" s="2"/>
      <c r="M20" s="3"/>
      <c r="N20" s="3"/>
      <c r="O20" s="3"/>
      <c r="P20" s="3"/>
      <c r="Q20" s="3"/>
      <c r="R20" s="3"/>
      <c r="S20" s="3"/>
      <c r="T20" s="3"/>
      <c r="U20" s="3"/>
      <c r="V20" s="3"/>
      <c r="W20" s="3"/>
      <c r="X20" s="3"/>
      <c r="Y20" s="2"/>
      <c r="Z20" s="2"/>
      <c r="AA20" s="2"/>
      <c r="AB20" s="2"/>
      <c r="AC20" s="2"/>
      <c r="AD20" s="2"/>
      <c r="AE20" s="2"/>
      <c r="AF20" s="2"/>
      <c r="AG20" s="2"/>
      <c r="AH20" s="2"/>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ht="14.85" customHeight="1">
      <c r="B21" s="3"/>
      <c r="C21" s="15"/>
      <c r="D21" s="3"/>
      <c r="E21" s="2"/>
      <c r="F21" s="3"/>
      <c r="G21" s="3"/>
      <c r="H21" s="3"/>
      <c r="I21" s="3"/>
      <c r="J21" s="3"/>
      <c r="K21" s="3"/>
      <c r="L21" s="3"/>
      <c r="M21" s="3"/>
      <c r="N21" s="3"/>
      <c r="O21" s="3"/>
      <c r="P21" s="3"/>
      <c r="Q21" s="3"/>
      <c r="R21" s="3"/>
      <c r="S21" s="3"/>
      <c r="T21" s="3"/>
      <c r="U21" s="3"/>
      <c r="V21" s="3"/>
      <c r="W21" s="3"/>
      <c r="X21" s="3"/>
      <c r="Y21" s="2"/>
      <c r="Z21" s="2"/>
      <c r="AA21" s="2"/>
      <c r="AB21" s="2"/>
      <c r="AC21" s="2"/>
      <c r="AD21" s="2"/>
      <c r="AE21" s="2"/>
      <c r="AF21" s="2"/>
      <c r="AG21" s="2"/>
      <c r="AH21" s="2"/>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ht="14.45" customHeight="1">
      <c r="A22" s="3"/>
      <c r="B22" s="123" t="s">
        <v>68</v>
      </c>
      <c r="C22" s="2"/>
      <c r="D22" s="3"/>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45" customHeight="1">
      <c r="A23" s="3"/>
      <c r="B23" s="123"/>
      <c r="C23" s="3" t="s">
        <v>69</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45" customHeight="1">
      <c r="A24" s="3"/>
      <c r="B24" s="123"/>
      <c r="C24" s="3" t="s">
        <v>70</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45" customHeight="1">
      <c r="A25" s="3"/>
      <c r="B25" s="123"/>
      <c r="C25" s="193" t="s">
        <v>71</v>
      </c>
      <c r="D25" s="194"/>
      <c r="E25" s="195"/>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85" customHeight="1">
      <c r="C26" s="193" t="s">
        <v>72</v>
      </c>
      <c r="D26" s="194"/>
      <c r="E26" s="194"/>
    </row>
    <row r="27" spans="1:65" ht="14.45" customHeight="1">
      <c r="A27" s="3"/>
      <c r="B27" s="123"/>
      <c r="C27" s="193" t="s">
        <v>73</v>
      </c>
      <c r="D27" s="194"/>
      <c r="E27" s="195"/>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85" customHeight="1">
      <c r="C28" s="193" t="s">
        <v>74</v>
      </c>
      <c r="D28" s="194"/>
      <c r="E28" s="194"/>
    </row>
    <row r="29" spans="1:65" ht="14.45" customHeight="1">
      <c r="A29" s="3"/>
      <c r="B29" s="123"/>
      <c r="C29" s="193" t="s">
        <v>75</v>
      </c>
      <c r="D29" s="194"/>
      <c r="E29" s="195"/>
      <c r="F29" s="3"/>
      <c r="G29" s="3"/>
      <c r="H29" s="3"/>
      <c r="I29" s="3"/>
      <c r="J29" s="3"/>
      <c r="K29" s="3"/>
      <c r="L29" s="3"/>
      <c r="M29" s="3"/>
      <c r="N29" s="3"/>
      <c r="O29" s="3"/>
      <c r="P29" s="3"/>
      <c r="R29" s="3"/>
      <c r="S29" s="3"/>
      <c r="T29" s="3"/>
      <c r="U29" s="3"/>
      <c r="V29" s="3"/>
      <c r="W29" s="3"/>
      <c r="X29" s="3"/>
      <c r="Y29" s="3"/>
      <c r="Z29" s="3"/>
      <c r="AF29" s="2"/>
      <c r="AL29" s="3"/>
      <c r="AM29" s="3"/>
      <c r="AN29" s="3"/>
      <c r="AO29" s="3"/>
      <c r="AP29" s="3"/>
      <c r="AR29" s="2"/>
      <c r="AT29" s="2"/>
      <c r="AU29" s="2"/>
    </row>
    <row r="30" spans="1:65" ht="14.45" customHeight="1">
      <c r="A30" s="3"/>
      <c r="B30" s="123"/>
      <c r="C30" s="193" t="s">
        <v>76</v>
      </c>
      <c r="D30" s="194"/>
      <c r="E30" s="195"/>
      <c r="F30" s="3"/>
      <c r="G30" s="3"/>
      <c r="H30" s="3"/>
      <c r="I30" s="3"/>
      <c r="J30" s="3"/>
      <c r="K30" s="3"/>
      <c r="L30" s="3"/>
      <c r="M30" s="3"/>
      <c r="N30" s="3"/>
      <c r="O30" s="3"/>
      <c r="P30" s="3"/>
      <c r="R30" s="3"/>
      <c r="S30" s="3"/>
      <c r="T30" s="3"/>
      <c r="U30" s="3"/>
      <c r="V30" s="3"/>
      <c r="W30" s="3"/>
      <c r="X30" s="3"/>
      <c r="Y30" s="3"/>
      <c r="Z30" s="3"/>
      <c r="AF30" s="2"/>
      <c r="AL30" s="3"/>
      <c r="AM30" s="3"/>
      <c r="AN30" s="3"/>
      <c r="AO30" s="3"/>
      <c r="AP30" s="3"/>
      <c r="AR30" s="2"/>
      <c r="AT30" s="2"/>
      <c r="AU30" s="2"/>
    </row>
    <row r="31" spans="1:65" ht="14.45" customHeight="1">
      <c r="A31" s="3"/>
      <c r="B31" s="123"/>
      <c r="C31" s="193" t="s">
        <v>77</v>
      </c>
      <c r="D31" s="194"/>
      <c r="E31" s="195"/>
      <c r="F31" s="3"/>
      <c r="G31" s="3"/>
      <c r="H31" s="3"/>
      <c r="I31" s="3"/>
      <c r="J31" s="3"/>
      <c r="K31" s="3"/>
      <c r="L31" s="3"/>
      <c r="M31" s="3"/>
      <c r="N31" s="3"/>
      <c r="O31" s="3"/>
      <c r="P31" s="3"/>
      <c r="R31" s="3"/>
      <c r="S31" s="3"/>
      <c r="T31" s="3"/>
      <c r="U31" s="3"/>
      <c r="V31" s="3"/>
      <c r="W31" s="3"/>
      <c r="X31" s="3"/>
      <c r="Y31" s="3"/>
      <c r="Z31" s="3"/>
      <c r="AF31" s="2"/>
      <c r="AL31" s="3"/>
      <c r="AM31" s="3"/>
      <c r="AN31" s="3"/>
      <c r="AO31" s="3"/>
      <c r="AP31" s="3"/>
      <c r="AR31" s="2"/>
      <c r="AT31" s="2"/>
      <c r="AU31" s="2"/>
    </row>
    <row r="32" spans="1:65" ht="14.45" customHeight="1">
      <c r="A32" s="3"/>
      <c r="B32" s="123"/>
      <c r="C32" s="193" t="s">
        <v>78</v>
      </c>
      <c r="D32" s="194"/>
      <c r="E32" s="195"/>
      <c r="F32" s="3"/>
      <c r="G32" s="3"/>
      <c r="H32" s="3"/>
      <c r="I32" s="3"/>
      <c r="J32" s="3"/>
      <c r="K32" s="3"/>
      <c r="L32" s="3"/>
      <c r="M32" s="3"/>
      <c r="N32" s="3"/>
      <c r="O32" s="3"/>
      <c r="P32" s="3"/>
      <c r="R32" s="3"/>
      <c r="S32" s="3"/>
      <c r="T32" s="3"/>
      <c r="U32" s="3"/>
      <c r="V32" s="3"/>
      <c r="W32" s="3"/>
      <c r="X32" s="3"/>
      <c r="Y32" s="3"/>
      <c r="Z32" s="3"/>
      <c r="AF32" s="2"/>
      <c r="AL32" s="3"/>
      <c r="AM32" s="3"/>
      <c r="AN32" s="3"/>
      <c r="AO32" s="3"/>
      <c r="AP32" s="3"/>
      <c r="AR32" s="2"/>
      <c r="AT32" s="2"/>
      <c r="AU32" s="2"/>
    </row>
    <row r="33" spans="1:65" ht="14.45" customHeight="1">
      <c r="A33" s="3"/>
      <c r="B33" s="123"/>
      <c r="C33" s="193" t="s">
        <v>79</v>
      </c>
      <c r="D33" s="194"/>
      <c r="E33" s="195"/>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85" customHeight="1">
      <c r="C34" s="195"/>
      <c r="D34" s="193"/>
      <c r="E34" s="195"/>
      <c r="F34" s="3"/>
      <c r="G34" s="3"/>
      <c r="H34" s="2"/>
      <c r="I34" s="2"/>
      <c r="J34" s="2"/>
      <c r="K34" s="3"/>
      <c r="L34" s="2"/>
      <c r="M34" s="2"/>
      <c r="N34" s="2"/>
      <c r="O34" s="2"/>
      <c r="P34" s="3"/>
      <c r="Q34" s="3"/>
      <c r="R34" s="3"/>
      <c r="S34" s="2"/>
      <c r="T34" s="3"/>
      <c r="U34" s="2"/>
      <c r="V34" s="2"/>
      <c r="W34" s="2"/>
      <c r="X34" s="2"/>
      <c r="Y34" s="2"/>
      <c r="Z34" s="2"/>
      <c r="AA34" s="2"/>
      <c r="AB34" s="3"/>
      <c r="AC34" s="16"/>
      <c r="AD34" s="3"/>
      <c r="AE34" s="3"/>
      <c r="AF34" s="3"/>
      <c r="AG34" s="3"/>
      <c r="AH34" s="3"/>
      <c r="AI34" s="3"/>
      <c r="AJ34" s="3"/>
      <c r="AK34" s="3"/>
      <c r="AL34" s="3"/>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45" customHeight="1">
      <c r="A35" s="3"/>
      <c r="B35" s="123" t="s">
        <v>80</v>
      </c>
      <c r="C35" s="195"/>
      <c r="D35" s="193"/>
      <c r="E35" s="195"/>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3"/>
      <c r="C36" s="193" t="s">
        <v>81</v>
      </c>
      <c r="D36" s="195"/>
      <c r="E36" s="194"/>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s="3" customFormat="1" ht="14.45" customHeight="1">
      <c r="C37" s="193" t="s">
        <v>82</v>
      </c>
      <c r="D37" s="193"/>
      <c r="E37" s="193"/>
    </row>
    <row r="38" spans="1:65" s="3" customFormat="1" ht="14.45" customHeight="1">
      <c r="C38" s="193" t="s">
        <v>83</v>
      </c>
      <c r="D38" s="193"/>
      <c r="E38" s="193"/>
    </row>
    <row r="39" spans="1:65" ht="14.85" customHeight="1">
      <c r="B39" s="3"/>
      <c r="C39" s="195"/>
      <c r="D39" s="193" t="s">
        <v>84</v>
      </c>
      <c r="E39" s="194"/>
      <c r="F39" s="3"/>
      <c r="G39" s="3"/>
      <c r="H39" s="3"/>
      <c r="I39" s="3"/>
      <c r="J39" s="3"/>
      <c r="K39" s="3"/>
      <c r="L39" s="3"/>
      <c r="M39" s="3"/>
      <c r="N39" s="3"/>
      <c r="O39" s="3"/>
      <c r="P39" s="3"/>
      <c r="Q39" s="3"/>
      <c r="R39" s="3"/>
      <c r="S39" s="3"/>
      <c r="T39" s="3"/>
      <c r="U39" s="3"/>
      <c r="V39" s="3"/>
      <c r="W39" s="3"/>
      <c r="X39" s="3"/>
      <c r="Y39" s="2"/>
      <c r="Z39" s="2"/>
      <c r="AA39" s="2"/>
      <c r="AB39" s="2"/>
      <c r="AC39" s="2"/>
      <c r="AD39" s="2"/>
      <c r="AE39" s="2"/>
      <c r="AF39" s="2"/>
      <c r="AG39" s="2"/>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c r="B40" s="3"/>
      <c r="C40" s="3"/>
      <c r="D40" s="2"/>
      <c r="E40" s="3"/>
      <c r="F40" s="3"/>
      <c r="G40" s="3"/>
      <c r="H40" s="3"/>
      <c r="I40" s="3"/>
      <c r="J40" s="3"/>
      <c r="K40" s="3"/>
      <c r="L40" s="3"/>
      <c r="M40" s="3"/>
      <c r="N40" s="3"/>
      <c r="O40" s="3"/>
      <c r="P40" s="3"/>
      <c r="Q40" s="3"/>
      <c r="R40" s="3"/>
      <c r="S40" s="3"/>
      <c r="T40" s="3"/>
      <c r="U40" s="3"/>
      <c r="V40" s="3"/>
      <c r="W40" s="3"/>
      <c r="X40" s="3"/>
      <c r="Y40" s="2"/>
      <c r="Z40" s="2"/>
      <c r="AA40" s="2"/>
      <c r="AB40" s="2"/>
      <c r="AC40" s="2"/>
      <c r="AD40" s="2"/>
      <c r="AE40" s="3"/>
      <c r="AF40" s="16"/>
      <c r="AG40" s="3"/>
      <c r="AH40" s="2"/>
      <c r="AI40" s="2"/>
      <c r="AJ40" s="2"/>
      <c r="AK40" s="2"/>
      <c r="AL40" s="2"/>
      <c r="AM40" s="2"/>
      <c r="AN40" s="2"/>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17" max="5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zoomScale="85" zoomScaleNormal="100" zoomScaleSheetLayoutView="85" workbookViewId="0">
      <selection activeCell="F23" sqref="F23"/>
    </sheetView>
  </sheetViews>
  <sheetFormatPr defaultColWidth="2.7109375" defaultRowHeight="14.85" customHeight="1"/>
  <cols>
    <col min="1" max="16384" width="2.7109375" style="1"/>
  </cols>
  <sheetData>
    <row r="1" spans="1:71" ht="17.10000000000000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71" ht="17.10000000000000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71" ht="14.45" customHeight="1">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c r="BE3" s="3"/>
      <c r="BF3" s="3"/>
      <c r="BG3" s="3"/>
      <c r="BH3" s="3"/>
      <c r="BI3" s="3"/>
      <c r="BJ3" s="3"/>
      <c r="BK3" s="3"/>
      <c r="BL3" s="3"/>
      <c r="BM3" s="3"/>
      <c r="BN3" s="3"/>
      <c r="BO3" s="3"/>
      <c r="BP3" s="3"/>
      <c r="BQ3" s="3"/>
      <c r="BR3" s="3"/>
    </row>
    <row r="4" spans="1:71" ht="14.45" customHeight="1">
      <c r="A4" s="194"/>
      <c r="B4" s="194" t="s">
        <v>85</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71" ht="14.45" customHeight="1"/>
    <row r="6" spans="1:71" ht="14.45" customHeight="1">
      <c r="A6" s="194"/>
      <c r="B6" s="194"/>
      <c r="C6" s="194"/>
      <c r="D6" s="194" t="s">
        <v>86</v>
      </c>
      <c r="E6" s="194"/>
      <c r="F6" s="194"/>
      <c r="G6" s="194"/>
      <c r="H6" s="194"/>
      <c r="I6" s="194"/>
      <c r="J6" s="194"/>
      <c r="K6" s="194"/>
      <c r="L6" s="194"/>
      <c r="M6" s="194"/>
      <c r="N6" s="194"/>
      <c r="O6" s="194"/>
      <c r="P6" s="194"/>
      <c r="Q6" s="194"/>
      <c r="R6" s="194"/>
      <c r="S6" s="194"/>
      <c r="T6" s="193"/>
      <c r="U6" s="193"/>
      <c r="V6" s="194"/>
      <c r="W6" s="194"/>
      <c r="X6" s="195"/>
      <c r="Y6" s="193"/>
      <c r="Z6" s="193"/>
      <c r="AA6" s="193"/>
      <c r="AB6" s="193"/>
      <c r="AC6" s="193"/>
      <c r="AD6" s="193"/>
      <c r="AE6" s="193"/>
      <c r="AF6" s="193"/>
      <c r="AG6" s="193"/>
      <c r="AH6" s="193"/>
      <c r="AI6" s="193"/>
      <c r="AJ6" s="195"/>
      <c r="AK6" s="195"/>
      <c r="AL6" s="195"/>
      <c r="AM6" s="195"/>
      <c r="AN6" s="195"/>
      <c r="AO6" s="195"/>
      <c r="AP6" s="193"/>
      <c r="AQ6" s="193"/>
      <c r="AR6" s="193"/>
      <c r="AS6" s="193"/>
      <c r="AT6" s="193"/>
      <c r="AU6" s="193"/>
      <c r="AV6" s="194"/>
      <c r="AW6" s="193"/>
      <c r="AX6" s="193"/>
      <c r="AY6" s="195"/>
      <c r="AZ6" s="193"/>
      <c r="BA6" s="195"/>
      <c r="BB6" s="195"/>
      <c r="BC6" s="3"/>
      <c r="BH6" s="3"/>
      <c r="BI6" s="3"/>
      <c r="BJ6" s="3"/>
      <c r="BK6" s="3"/>
      <c r="BL6" s="3"/>
      <c r="BM6" s="193"/>
      <c r="BN6" s="195"/>
      <c r="BO6" s="195"/>
      <c r="BP6" s="195"/>
      <c r="BQ6" s="195"/>
      <c r="BR6" s="193"/>
      <c r="BS6" s="193"/>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4"/>
      <c r="B8" s="194" t="s">
        <v>87</v>
      </c>
      <c r="C8" s="194"/>
      <c r="D8" s="194"/>
      <c r="E8" s="194"/>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71" ht="14.45" customHeight="1">
      <c r="A9" s="194"/>
      <c r="B9" s="194"/>
      <c r="C9" s="194"/>
      <c r="D9" s="194"/>
      <c r="E9" s="194"/>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71" ht="14.45" customHeight="1">
      <c r="A10" s="194"/>
      <c r="B10" s="194"/>
      <c r="C10" s="15" t="s">
        <v>88</v>
      </c>
      <c r="D10" s="2"/>
      <c r="E10" s="3" t="s">
        <v>89</v>
      </c>
      <c r="F10" s="194"/>
      <c r="G10" s="194"/>
      <c r="H10" s="194"/>
      <c r="I10" s="194"/>
      <c r="J10" s="194"/>
      <c r="K10" s="194"/>
      <c r="L10" s="194"/>
      <c r="M10" s="194"/>
      <c r="N10" s="194"/>
      <c r="O10" s="194"/>
      <c r="P10" s="194"/>
      <c r="Q10" s="194"/>
      <c r="R10" s="194"/>
      <c r="S10" s="194"/>
      <c r="T10" s="193"/>
      <c r="U10" s="193"/>
      <c r="V10" s="194"/>
      <c r="W10" s="194"/>
      <c r="X10" s="195"/>
      <c r="Y10" s="193"/>
      <c r="Z10" s="193"/>
      <c r="AA10" s="193"/>
      <c r="AB10" s="193"/>
      <c r="AC10" s="193"/>
      <c r="AD10" s="193"/>
      <c r="AE10" s="193"/>
      <c r="AF10" s="193"/>
      <c r="AG10" s="193"/>
      <c r="AH10" s="193"/>
      <c r="AI10" s="193"/>
      <c r="AJ10" s="195"/>
      <c r="AK10" s="195"/>
      <c r="AL10" s="195"/>
      <c r="AM10" s="195"/>
      <c r="AN10" s="195"/>
      <c r="AO10" s="195"/>
      <c r="AP10" s="193"/>
      <c r="AQ10" s="193"/>
      <c r="AR10" s="193"/>
      <c r="AS10" s="193"/>
      <c r="AT10" s="193"/>
      <c r="AU10" s="193"/>
      <c r="AV10" s="194"/>
      <c r="AW10" s="193"/>
      <c r="AX10" s="193"/>
      <c r="AY10" s="195"/>
      <c r="AZ10" s="193"/>
      <c r="BA10" s="195"/>
      <c r="BB10" s="195"/>
      <c r="BC10" s="3"/>
      <c r="BH10" s="3"/>
      <c r="BI10" s="3"/>
      <c r="BJ10" s="3"/>
      <c r="BK10" s="3"/>
      <c r="BL10" s="3"/>
      <c r="BM10" s="193"/>
      <c r="BN10" s="195"/>
      <c r="BO10" s="195"/>
      <c r="BP10" s="195"/>
      <c r="BQ10" s="195"/>
      <c r="BR10" s="193"/>
      <c r="BS10" s="193"/>
    </row>
    <row r="11" spans="1:71" ht="14.45" customHeight="1">
      <c r="A11" s="194"/>
      <c r="B11" s="194"/>
      <c r="C11" s="3"/>
      <c r="D11" s="2" t="s">
        <v>90</v>
      </c>
      <c r="E11" s="196"/>
      <c r="F11" s="194"/>
      <c r="G11" s="194"/>
      <c r="H11" s="194"/>
      <c r="I11" s="194"/>
      <c r="J11" s="194"/>
      <c r="K11" s="194"/>
      <c r="L11" s="194"/>
      <c r="M11" s="194"/>
      <c r="N11" s="194"/>
      <c r="O11" s="194"/>
      <c r="P11" s="194"/>
      <c r="Q11" s="194"/>
      <c r="R11" s="194"/>
      <c r="S11" s="194"/>
      <c r="T11" s="193"/>
      <c r="U11" s="193"/>
      <c r="V11" s="194"/>
      <c r="W11" s="194"/>
      <c r="X11" s="195"/>
      <c r="Y11" s="193"/>
      <c r="Z11" s="193"/>
      <c r="AA11" s="193"/>
      <c r="AB11" s="193"/>
      <c r="AC11" s="193"/>
      <c r="AD11" s="193"/>
      <c r="AE11" s="193"/>
      <c r="AF11" s="193"/>
      <c r="AG11" s="193"/>
      <c r="AH11" s="193"/>
      <c r="AI11" s="193"/>
      <c r="AJ11" s="195"/>
      <c r="AK11" s="195"/>
      <c r="AL11" s="195"/>
      <c r="AM11" s="195"/>
      <c r="AN11" s="195"/>
      <c r="AO11" s="195"/>
      <c r="AP11" s="193"/>
      <c r="AQ11" s="193"/>
      <c r="AR11" s="193"/>
      <c r="AS11" s="193"/>
      <c r="AT11" s="193"/>
      <c r="AU11" s="193"/>
      <c r="AV11" s="194"/>
      <c r="AW11" s="193"/>
      <c r="AX11" s="193"/>
      <c r="AY11" s="195"/>
      <c r="AZ11" s="193"/>
      <c r="BA11" s="195"/>
      <c r="BB11" s="195"/>
      <c r="BC11" s="3"/>
      <c r="BH11" s="3"/>
      <c r="BI11" s="3"/>
      <c r="BJ11" s="3"/>
      <c r="BK11" s="3"/>
      <c r="BL11" s="3"/>
      <c r="BM11" s="193"/>
      <c r="BN11" s="195"/>
      <c r="BO11" s="195"/>
      <c r="BP11" s="195"/>
      <c r="BQ11" s="195"/>
      <c r="BR11" s="193"/>
      <c r="BS11" s="193"/>
    </row>
    <row r="12" spans="1:71" ht="14.45" customHeight="1">
      <c r="A12" s="194"/>
      <c r="B12" s="194"/>
      <c r="C12" s="3"/>
      <c r="D12" s="3" t="s">
        <v>91</v>
      </c>
      <c r="E12" s="3"/>
      <c r="F12" s="194"/>
      <c r="G12" s="194"/>
      <c r="H12" s="194"/>
      <c r="I12" s="194"/>
      <c r="J12" s="194"/>
      <c r="K12" s="194"/>
      <c r="L12" s="194"/>
      <c r="M12" s="194"/>
      <c r="N12" s="194"/>
      <c r="O12" s="194"/>
      <c r="P12" s="194"/>
      <c r="Q12" s="194"/>
      <c r="R12" s="194"/>
      <c r="S12" s="194"/>
      <c r="T12" s="193"/>
      <c r="U12" s="193"/>
      <c r="V12" s="194"/>
      <c r="W12" s="194"/>
      <c r="X12" s="195"/>
      <c r="Y12" s="193"/>
      <c r="Z12" s="193"/>
      <c r="AA12" s="193"/>
      <c r="AB12" s="193"/>
      <c r="AC12" s="193"/>
      <c r="AD12" s="193"/>
      <c r="AE12" s="193"/>
      <c r="AF12" s="193"/>
      <c r="AG12" s="193"/>
      <c r="AH12" s="193"/>
      <c r="AI12" s="193"/>
      <c r="AJ12" s="195"/>
      <c r="AK12" s="195"/>
      <c r="AL12" s="195"/>
      <c r="AM12" s="195"/>
      <c r="AN12" s="195"/>
      <c r="AO12" s="195"/>
      <c r="AP12" s="193"/>
      <c r="AQ12" s="193"/>
      <c r="AR12" s="193"/>
      <c r="AS12" s="193"/>
      <c r="AT12" s="193"/>
      <c r="AU12" s="193"/>
      <c r="AV12" s="194"/>
      <c r="AW12" s="193"/>
      <c r="AX12" s="193"/>
      <c r="AY12" s="195"/>
      <c r="AZ12" s="193"/>
      <c r="BA12" s="195"/>
      <c r="BB12" s="195"/>
      <c r="BC12" s="3"/>
      <c r="BH12" s="3"/>
      <c r="BI12" s="3"/>
      <c r="BJ12" s="3"/>
      <c r="BK12" s="3"/>
      <c r="BL12" s="3"/>
      <c r="BM12" s="193"/>
      <c r="BN12" s="195"/>
      <c r="BO12" s="195"/>
      <c r="BP12" s="195"/>
      <c r="BQ12" s="195"/>
      <c r="BR12" s="193"/>
      <c r="BS12" s="193"/>
    </row>
    <row r="13" spans="1:71" ht="14.45" customHeight="1">
      <c r="A13" s="194"/>
      <c r="B13" s="194"/>
      <c r="C13" s="3"/>
      <c r="D13" s="3" t="s">
        <v>92</v>
      </c>
      <c r="E13" s="3"/>
      <c r="F13" s="194"/>
      <c r="G13" s="194"/>
      <c r="H13" s="194"/>
      <c r="I13" s="194"/>
      <c r="J13" s="194"/>
      <c r="K13" s="194"/>
      <c r="L13" s="194"/>
      <c r="M13" s="194"/>
      <c r="N13" s="194"/>
      <c r="O13" s="194"/>
      <c r="P13" s="194"/>
      <c r="Q13" s="194"/>
      <c r="R13" s="194"/>
      <c r="S13" s="194"/>
      <c r="T13" s="193"/>
      <c r="U13" s="193"/>
      <c r="V13" s="194"/>
      <c r="W13" s="194"/>
      <c r="X13" s="195"/>
      <c r="Y13" s="193"/>
      <c r="Z13" s="193"/>
      <c r="AA13" s="193"/>
      <c r="AB13" s="193"/>
      <c r="AC13" s="193"/>
      <c r="AD13" s="193"/>
      <c r="AE13" s="193"/>
      <c r="AF13" s="193"/>
      <c r="AG13" s="193"/>
      <c r="AH13" s="193"/>
      <c r="AI13" s="193"/>
      <c r="AJ13" s="195"/>
      <c r="AK13" s="195"/>
      <c r="AL13" s="195"/>
      <c r="AM13" s="195"/>
      <c r="AN13" s="195"/>
      <c r="AO13" s="195"/>
      <c r="AP13" s="193"/>
      <c r="AQ13" s="193"/>
      <c r="AR13" s="193"/>
      <c r="AS13" s="193"/>
      <c r="AT13" s="193"/>
      <c r="AU13" s="193"/>
      <c r="AV13" s="194"/>
      <c r="AW13" s="193"/>
      <c r="AX13" s="193"/>
      <c r="AY13" s="195"/>
      <c r="AZ13" s="193"/>
      <c r="BA13" s="195"/>
      <c r="BB13" s="195"/>
      <c r="BC13" s="3"/>
      <c r="BH13" s="3"/>
      <c r="BI13" s="3"/>
      <c r="BJ13" s="3"/>
      <c r="BK13" s="3"/>
      <c r="BL13" s="3"/>
      <c r="BM13" s="193"/>
      <c r="BN13" s="195"/>
      <c r="BO13" s="195"/>
      <c r="BP13" s="195"/>
      <c r="BQ13" s="195"/>
      <c r="BR13" s="193"/>
      <c r="BS13" s="193"/>
    </row>
    <row r="14" spans="1:71" ht="14.45" customHeight="1">
      <c r="A14" s="194"/>
      <c r="B14" s="194"/>
      <c r="C14" s="3"/>
      <c r="D14" s="3" t="s">
        <v>93</v>
      </c>
      <c r="E14" s="3"/>
      <c r="F14" s="194"/>
      <c r="G14" s="194"/>
      <c r="H14" s="194"/>
      <c r="I14" s="194"/>
      <c r="J14" s="194"/>
      <c r="K14" s="194"/>
      <c r="L14" s="194"/>
      <c r="M14" s="194"/>
      <c r="N14" s="194"/>
      <c r="O14" s="194"/>
      <c r="P14" s="194"/>
      <c r="Q14" s="194"/>
      <c r="R14" s="194"/>
      <c r="S14" s="194"/>
      <c r="T14" s="193"/>
      <c r="U14" s="193"/>
      <c r="V14" s="194"/>
      <c r="W14" s="194"/>
      <c r="X14" s="195"/>
      <c r="Y14" s="193"/>
      <c r="Z14" s="193"/>
      <c r="AA14" s="193"/>
      <c r="AB14" s="193"/>
      <c r="AC14" s="193"/>
      <c r="AD14" s="193"/>
      <c r="AE14" s="193"/>
      <c r="AF14" s="193"/>
      <c r="AG14" s="193"/>
      <c r="AH14" s="193"/>
      <c r="AI14" s="193"/>
      <c r="AJ14" s="195"/>
      <c r="AK14" s="195"/>
      <c r="AL14" s="195"/>
      <c r="AM14" s="195"/>
      <c r="AN14" s="195"/>
      <c r="AO14" s="195"/>
      <c r="AP14" s="193"/>
      <c r="AQ14" s="193"/>
      <c r="AR14" s="193"/>
      <c r="AS14" s="193"/>
      <c r="AT14" s="193"/>
      <c r="AU14" s="193"/>
      <c r="AV14" s="194"/>
      <c r="AW14" s="193"/>
      <c r="AX14" s="193"/>
      <c r="AY14" s="195"/>
      <c r="AZ14" s="193"/>
      <c r="BA14" s="195"/>
      <c r="BB14" s="195"/>
      <c r="BC14" s="3"/>
      <c r="BH14" s="3"/>
      <c r="BI14" s="3"/>
      <c r="BJ14" s="3"/>
      <c r="BK14" s="3"/>
      <c r="BL14" s="3"/>
      <c r="BM14" s="193"/>
      <c r="BN14" s="195"/>
      <c r="BO14" s="195"/>
      <c r="BP14" s="195"/>
      <c r="BQ14" s="195"/>
      <c r="BR14" s="193"/>
      <c r="BS14" s="193"/>
    </row>
    <row r="15" spans="1:71" ht="14.45" customHeight="1">
      <c r="A15" s="194"/>
      <c r="B15" s="194"/>
      <c r="C15" s="194"/>
      <c r="D15" s="194"/>
      <c r="E15" s="194"/>
      <c r="F15" s="194"/>
      <c r="G15" s="194"/>
      <c r="H15" s="194"/>
      <c r="I15" s="194"/>
      <c r="J15" s="194"/>
      <c r="K15" s="194"/>
      <c r="L15" s="194"/>
      <c r="M15" s="194"/>
      <c r="N15" s="194"/>
      <c r="O15" s="194"/>
      <c r="P15" s="194"/>
      <c r="Q15" s="194"/>
      <c r="R15" s="194"/>
      <c r="S15" s="194"/>
      <c r="T15" s="193"/>
      <c r="U15" s="193"/>
      <c r="V15" s="194"/>
      <c r="W15" s="194"/>
      <c r="X15" s="195"/>
      <c r="Y15" s="193"/>
      <c r="Z15" s="193"/>
      <c r="AA15" s="193"/>
      <c r="AB15" s="193"/>
      <c r="AC15" s="193"/>
      <c r="AD15" s="193"/>
      <c r="AE15" s="193"/>
      <c r="AF15" s="193"/>
      <c r="AG15" s="193"/>
      <c r="AH15" s="193"/>
      <c r="AI15" s="193"/>
      <c r="AJ15" s="195"/>
      <c r="AK15" s="195"/>
      <c r="AL15" s="195"/>
      <c r="AM15" s="195"/>
      <c r="AN15" s="195"/>
      <c r="AO15" s="195"/>
      <c r="AP15" s="193"/>
      <c r="AQ15" s="193"/>
      <c r="AR15" s="193"/>
      <c r="AS15" s="193"/>
      <c r="AT15" s="193"/>
      <c r="AU15" s="193"/>
      <c r="AV15" s="194"/>
      <c r="AW15" s="193"/>
      <c r="AX15" s="193"/>
      <c r="AY15" s="195"/>
      <c r="AZ15" s="193"/>
      <c r="BA15" s="195"/>
      <c r="BB15" s="195"/>
      <c r="BC15" s="3"/>
      <c r="BH15" s="3"/>
      <c r="BI15" s="3"/>
      <c r="BJ15" s="3"/>
      <c r="BK15" s="3"/>
      <c r="BL15" s="3"/>
      <c r="BM15" s="193"/>
      <c r="BN15" s="195"/>
      <c r="BO15" s="195"/>
      <c r="BP15" s="195"/>
      <c r="BQ15" s="195"/>
      <c r="BR15" s="193"/>
      <c r="BS15" s="193"/>
    </row>
    <row r="16" spans="1:71" ht="14.45" customHeight="1">
      <c r="A16" s="3"/>
      <c r="B16" s="3"/>
      <c r="C16" s="3" t="s">
        <v>94</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95</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7" t="s">
        <v>96</v>
      </c>
      <c r="E19" s="197"/>
      <c r="F19" s="198" t="s">
        <v>97</v>
      </c>
      <c r="G19" s="197"/>
      <c r="H19" s="197"/>
      <c r="I19" s="197"/>
      <c r="J19" s="197"/>
      <c r="K19" s="197"/>
      <c r="L19" s="197"/>
      <c r="M19" s="197"/>
      <c r="N19" s="197"/>
      <c r="O19" s="199"/>
      <c r="P19" s="197" t="s">
        <v>98</v>
      </c>
      <c r="Q19" s="197"/>
      <c r="R19" s="197"/>
      <c r="S19" s="197"/>
      <c r="T19" s="197"/>
      <c r="U19" s="197"/>
      <c r="V19" s="197"/>
      <c r="W19" s="197"/>
      <c r="X19" s="197"/>
      <c r="Y19" s="197"/>
      <c r="Z19" s="197"/>
      <c r="AA19" s="88"/>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9"/>
      <c r="BB19" s="3"/>
      <c r="BC19" s="3"/>
    </row>
    <row r="20" spans="1:71" ht="14.45" customHeight="1">
      <c r="A20" s="3"/>
      <c r="B20" s="3"/>
      <c r="C20" s="3"/>
      <c r="D20" s="200" t="s">
        <v>99</v>
      </c>
      <c r="E20" s="142"/>
      <c r="F20" s="201" t="s">
        <v>100</v>
      </c>
      <c r="G20" s="142"/>
      <c r="H20" s="142"/>
      <c r="I20" s="142"/>
      <c r="J20" s="142"/>
      <c r="K20" s="142"/>
      <c r="L20" s="142"/>
      <c r="M20" s="142"/>
      <c r="N20" s="142"/>
      <c r="O20" s="143"/>
      <c r="P20" s="142" t="s">
        <v>101</v>
      </c>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3"/>
      <c r="BB20" s="3"/>
      <c r="BC20" s="3"/>
    </row>
    <row r="21" spans="1:71" ht="14.45" customHeight="1">
      <c r="A21" s="3"/>
      <c r="B21" s="3"/>
      <c r="C21" s="3"/>
      <c r="D21" s="202"/>
      <c r="E21" s="162"/>
      <c r="F21" s="189" t="s">
        <v>102</v>
      </c>
      <c r="G21" s="162"/>
      <c r="H21" s="162"/>
      <c r="I21" s="162"/>
      <c r="J21" s="162"/>
      <c r="K21" s="162"/>
      <c r="L21" s="162"/>
      <c r="M21" s="162"/>
      <c r="N21" s="162"/>
      <c r="O21" s="161"/>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1"/>
      <c r="BB21" s="3"/>
      <c r="BC21" s="3"/>
    </row>
    <row r="22" spans="1:71" ht="14.45" customHeight="1">
      <c r="A22" s="3"/>
      <c r="B22" s="3"/>
      <c r="C22" s="3"/>
      <c r="D22" s="200" t="s">
        <v>103</v>
      </c>
      <c r="E22" s="142"/>
      <c r="F22" s="201" t="s">
        <v>104</v>
      </c>
      <c r="G22" s="142"/>
      <c r="H22" s="142"/>
      <c r="I22" s="142"/>
      <c r="J22" s="142"/>
      <c r="K22" s="142"/>
      <c r="L22" s="142"/>
      <c r="M22" s="142"/>
      <c r="N22" s="142"/>
      <c r="O22" s="143"/>
      <c r="P22" s="142" t="s">
        <v>105</v>
      </c>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3"/>
      <c r="BB22" s="3"/>
      <c r="BC22" s="3"/>
    </row>
    <row r="23" spans="1:71" ht="14.45" customHeight="1">
      <c r="A23" s="3"/>
      <c r="B23" s="3"/>
      <c r="C23" s="3"/>
      <c r="D23" s="203" t="s">
        <v>106</v>
      </c>
      <c r="E23" s="101"/>
      <c r="F23" s="138" t="s">
        <v>107</v>
      </c>
      <c r="G23" s="101"/>
      <c r="H23" s="101"/>
      <c r="I23" s="101"/>
      <c r="J23" s="101"/>
      <c r="K23" s="101"/>
      <c r="L23" s="101"/>
      <c r="M23" s="101"/>
      <c r="N23" s="101"/>
      <c r="O23" s="102"/>
      <c r="P23" s="101" t="s">
        <v>108</v>
      </c>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2"/>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4"/>
      <c r="B25" s="194" t="s">
        <v>109</v>
      </c>
      <c r="C25" s="194"/>
      <c r="D25" s="194"/>
      <c r="E25" s="194"/>
      <c r="F25" s="194"/>
      <c r="G25" s="194"/>
      <c r="H25" s="194"/>
      <c r="I25" s="194"/>
      <c r="J25" s="194"/>
      <c r="K25" s="194"/>
      <c r="L25" s="194"/>
      <c r="M25" s="194"/>
      <c r="N25" s="194"/>
      <c r="O25" s="194"/>
      <c r="P25" s="194"/>
      <c r="Q25" s="194"/>
      <c r="R25" s="194"/>
      <c r="S25" s="194"/>
      <c r="T25" s="193"/>
      <c r="U25" s="193"/>
      <c r="V25" s="194"/>
      <c r="W25" s="194"/>
      <c r="X25" s="195"/>
      <c r="Y25" s="193"/>
      <c r="Z25" s="193"/>
      <c r="AA25" s="193"/>
      <c r="AB25" s="193"/>
      <c r="AC25" s="193"/>
      <c r="AD25" s="193"/>
      <c r="AE25" s="193"/>
      <c r="AF25" s="193"/>
      <c r="AG25" s="193"/>
      <c r="AH25" s="193"/>
      <c r="AI25" s="193"/>
      <c r="AJ25" s="195"/>
      <c r="AK25" s="195"/>
      <c r="AL25" s="195"/>
      <c r="AM25" s="195"/>
      <c r="AN25" s="195"/>
      <c r="AO25" s="195"/>
      <c r="AP25" s="193"/>
      <c r="AQ25" s="193"/>
      <c r="AR25" s="193"/>
      <c r="AS25" s="193"/>
      <c r="AT25" s="193"/>
      <c r="AU25" s="193"/>
      <c r="AV25" s="194"/>
      <c r="AW25" s="193"/>
      <c r="AX25" s="193"/>
      <c r="AY25" s="195"/>
      <c r="AZ25" s="193"/>
      <c r="BA25" s="195"/>
      <c r="BB25" s="195"/>
      <c r="BC25" s="3"/>
      <c r="BH25" s="3"/>
      <c r="BI25" s="3"/>
      <c r="BJ25" s="3"/>
      <c r="BK25" s="3"/>
      <c r="BL25" s="3"/>
      <c r="BM25" s="193"/>
      <c r="BN25" s="195"/>
      <c r="BO25" s="195"/>
      <c r="BP25" s="195"/>
      <c r="BQ25" s="195"/>
      <c r="BR25" s="193"/>
      <c r="BS25" s="193"/>
    </row>
    <row r="26" spans="1:71" ht="14.45" customHeight="1">
      <c r="A26" s="194"/>
      <c r="B26" s="194"/>
      <c r="C26" s="194"/>
      <c r="D26" s="194"/>
      <c r="E26" s="194"/>
      <c r="F26" s="194"/>
      <c r="G26" s="194"/>
      <c r="H26" s="194"/>
      <c r="I26" s="194"/>
      <c r="J26" s="194"/>
      <c r="K26" s="194"/>
      <c r="L26" s="194"/>
      <c r="M26" s="194"/>
      <c r="N26" s="194"/>
      <c r="O26" s="194"/>
      <c r="P26" s="194"/>
      <c r="Q26" s="194"/>
      <c r="R26" s="194"/>
      <c r="S26" s="194"/>
      <c r="T26" s="193"/>
      <c r="U26" s="193"/>
      <c r="V26" s="194"/>
      <c r="W26" s="194"/>
      <c r="X26" s="195"/>
      <c r="Y26" s="193"/>
      <c r="Z26" s="193"/>
      <c r="AA26" s="193"/>
      <c r="AB26" s="193"/>
      <c r="AC26" s="193"/>
      <c r="AD26" s="193"/>
      <c r="AE26" s="193"/>
      <c r="AF26" s="193"/>
      <c r="AG26" s="193"/>
      <c r="AH26" s="193"/>
      <c r="AI26" s="193"/>
      <c r="AJ26" s="195"/>
      <c r="AK26" s="195"/>
      <c r="AL26" s="195"/>
      <c r="AM26" s="195"/>
      <c r="AN26" s="195"/>
      <c r="AO26" s="195"/>
      <c r="AP26" s="193"/>
      <c r="AQ26" s="193"/>
      <c r="AR26" s="193"/>
      <c r="AS26" s="193"/>
      <c r="AT26" s="193"/>
      <c r="AU26" s="193"/>
      <c r="AV26" s="194"/>
      <c r="AW26" s="193"/>
      <c r="AX26" s="193"/>
      <c r="AY26" s="195"/>
      <c r="AZ26" s="193"/>
      <c r="BA26" s="195"/>
      <c r="BB26" s="195"/>
      <c r="BC26" s="3"/>
      <c r="BH26" s="3"/>
      <c r="BI26" s="3"/>
      <c r="BJ26" s="3"/>
      <c r="BK26" s="3"/>
      <c r="BL26" s="3"/>
      <c r="BM26" s="193"/>
      <c r="BN26" s="195"/>
      <c r="BO26" s="195"/>
      <c r="BP26" s="195"/>
      <c r="BQ26" s="195"/>
      <c r="BR26" s="193"/>
      <c r="BS26" s="193"/>
    </row>
    <row r="27" spans="1:71" ht="14.45" customHeight="1">
      <c r="A27" s="3"/>
      <c r="B27" s="3"/>
      <c r="C27" s="3" t="s">
        <v>110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111</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112</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4"/>
  <sheetViews>
    <sheetView showGridLines="0" view="pageBreakPreview" zoomScale="85" zoomScaleNormal="100" zoomScaleSheetLayoutView="70" workbookViewId="0">
      <selection sqref="A1:K2"/>
    </sheetView>
  </sheetViews>
  <sheetFormatPr defaultColWidth="2.7109375" defaultRowHeight="16.5" customHeight="1"/>
  <cols>
    <col min="1" max="4" width="2.7109375" style="23"/>
    <col min="5" max="5" width="2.7109375" style="23" customWidth="1"/>
    <col min="6" max="8" width="2.7109375" style="23"/>
    <col min="9" max="15" width="2.7109375" style="23" customWidth="1"/>
    <col min="16" max="30" width="2.7109375" style="23"/>
    <col min="31" max="49" width="2.7109375" style="23" customWidth="1"/>
    <col min="50" max="64" width="2.7109375" style="23"/>
    <col min="65" max="65" width="2.7109375" style="23" customWidth="1"/>
    <col min="66" max="16384" width="2.7109375" style="23"/>
  </cols>
  <sheetData>
    <row r="1" spans="1:80" s="1" customFormat="1" ht="16.350000000000001" customHeight="1">
      <c r="A1" s="547" t="str">
        <f>表紙!A1</f>
        <v>POS Server2.0基本設計</v>
      </c>
      <c r="B1" s="548"/>
      <c r="C1" s="548"/>
      <c r="D1" s="548"/>
      <c r="E1" s="548"/>
      <c r="F1" s="548"/>
      <c r="G1" s="548"/>
      <c r="H1" s="548"/>
      <c r="I1" s="548"/>
      <c r="J1" s="548"/>
      <c r="K1" s="549"/>
      <c r="L1" s="546" t="s">
        <v>1</v>
      </c>
      <c r="M1" s="520"/>
      <c r="N1" s="520"/>
      <c r="O1" s="520"/>
      <c r="P1" s="520"/>
      <c r="Q1" s="520"/>
      <c r="R1" s="520"/>
      <c r="S1" s="520"/>
      <c r="T1" s="520"/>
      <c r="U1" s="520"/>
      <c r="V1" s="546" t="s">
        <v>2</v>
      </c>
      <c r="W1" s="520"/>
      <c r="X1" s="520"/>
      <c r="Y1" s="520"/>
      <c r="Z1" s="520"/>
      <c r="AA1" s="520"/>
      <c r="AB1" s="520"/>
      <c r="AC1" s="520"/>
      <c r="AD1" s="520"/>
      <c r="AE1" s="521"/>
      <c r="AF1" s="546" t="s">
        <v>3</v>
      </c>
      <c r="AG1" s="520"/>
      <c r="AH1" s="520"/>
      <c r="AI1" s="520"/>
      <c r="AJ1" s="520"/>
      <c r="AK1" s="520"/>
      <c r="AL1" s="520"/>
      <c r="AM1" s="520"/>
      <c r="AN1" s="520"/>
      <c r="AO1" s="521"/>
      <c r="AP1" s="546" t="s">
        <v>4</v>
      </c>
      <c r="AQ1" s="520"/>
      <c r="AR1" s="520"/>
      <c r="AS1" s="520"/>
      <c r="AT1" s="520"/>
      <c r="AU1" s="517" t="s">
        <v>5</v>
      </c>
      <c r="AV1" s="518"/>
      <c r="AW1" s="518"/>
      <c r="AX1" s="518"/>
      <c r="AY1" s="518"/>
      <c r="AZ1" s="517" t="s">
        <v>6</v>
      </c>
      <c r="BA1" s="518"/>
      <c r="BB1" s="518"/>
      <c r="BC1" s="518"/>
      <c r="BD1" s="518"/>
    </row>
    <row r="2" spans="1:80" s="1" customFormat="1" ht="16.5" customHeight="1">
      <c r="A2" s="528"/>
      <c r="B2" s="529"/>
      <c r="C2" s="529"/>
      <c r="D2" s="529"/>
      <c r="E2" s="529"/>
      <c r="F2" s="529"/>
      <c r="G2" s="529"/>
      <c r="H2" s="529"/>
      <c r="I2" s="529"/>
      <c r="J2" s="529"/>
      <c r="K2" s="530"/>
      <c r="L2" s="546" t="str">
        <f>表紙!L2</f>
        <v>基本設計書</v>
      </c>
      <c r="M2" s="520"/>
      <c r="N2" s="520"/>
      <c r="O2" s="520"/>
      <c r="P2" s="520"/>
      <c r="Q2" s="520"/>
      <c r="R2" s="520"/>
      <c r="S2" s="520"/>
      <c r="T2" s="520"/>
      <c r="U2" s="520"/>
      <c r="V2" s="546" t="str">
        <f>表紙!V2</f>
        <v>-</v>
      </c>
      <c r="W2" s="520"/>
      <c r="X2" s="520"/>
      <c r="Y2" s="520"/>
      <c r="Z2" s="520"/>
      <c r="AA2" s="520"/>
      <c r="AB2" s="520"/>
      <c r="AC2" s="520"/>
      <c r="AD2" s="520"/>
      <c r="AE2" s="521"/>
      <c r="AF2" s="546" t="e">
        <f ca="1">RIGHT(CELL("filename",$A$2),LEN(CELL("filename",$A$2))-FIND("]",CELL("filename",$A$2)))</f>
        <v>#VALUE!</v>
      </c>
      <c r="AG2" s="520"/>
      <c r="AH2" s="520"/>
      <c r="AI2" s="520"/>
      <c r="AJ2" s="520"/>
      <c r="AK2" s="520"/>
      <c r="AL2" s="520"/>
      <c r="AM2" s="520"/>
      <c r="AN2" s="520"/>
      <c r="AO2" s="521"/>
      <c r="AP2" s="546" t="s">
        <v>9</v>
      </c>
      <c r="AQ2" s="520"/>
      <c r="AR2" s="520"/>
      <c r="AS2" s="520"/>
      <c r="AT2" s="520"/>
      <c r="AU2" s="522">
        <f>表紙!AU2</f>
        <v>45803</v>
      </c>
      <c r="AV2" s="518"/>
      <c r="AW2" s="518"/>
      <c r="AX2" s="518"/>
      <c r="AY2" s="518"/>
      <c r="AZ2" s="523"/>
      <c r="BA2" s="524"/>
      <c r="BB2" s="524"/>
      <c r="BC2" s="524"/>
      <c r="BD2" s="524"/>
    </row>
    <row r="3" spans="1:80" ht="17.10000000000000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4"/>
      <c r="B4" s="25" t="s">
        <v>113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80" s="1" customFormat="1" ht="14.45" customHeight="1"/>
    <row r="6" spans="1:80" s="1" customFormat="1" ht="14.45" customHeight="1">
      <c r="C6" s="1" t="s">
        <v>114</v>
      </c>
    </row>
    <row r="7" spans="1:80" s="1" customFormat="1" ht="14.45" customHeight="1">
      <c r="A7" s="194"/>
      <c r="B7" s="194"/>
      <c r="C7" s="194"/>
      <c r="D7" s="26" t="s">
        <v>115</v>
      </c>
      <c r="E7" s="194"/>
      <c r="F7" s="194"/>
      <c r="G7" s="194"/>
      <c r="H7" s="194"/>
      <c r="I7" s="194"/>
      <c r="J7" s="194"/>
      <c r="K7" s="194"/>
      <c r="L7" s="194"/>
      <c r="M7" s="194"/>
      <c r="N7" s="194"/>
      <c r="O7" s="194"/>
      <c r="P7" s="194"/>
      <c r="Q7" s="194"/>
      <c r="R7" s="194"/>
      <c r="S7" s="194"/>
      <c r="T7" s="193"/>
      <c r="U7" s="193"/>
      <c r="V7" s="194"/>
      <c r="W7" s="194"/>
      <c r="X7" s="195"/>
      <c r="Y7" s="193"/>
      <c r="Z7" s="193"/>
      <c r="AA7" s="193"/>
      <c r="AB7" s="193"/>
      <c r="AC7" s="193"/>
      <c r="AD7" s="193"/>
      <c r="AE7" s="193"/>
      <c r="AF7" s="193"/>
      <c r="AG7" s="193"/>
      <c r="AH7" s="193"/>
      <c r="AI7" s="193"/>
      <c r="AJ7" s="195"/>
      <c r="AK7" s="195"/>
      <c r="AL7" s="195"/>
      <c r="AM7" s="195"/>
      <c r="AN7" s="195"/>
      <c r="AO7" s="195"/>
      <c r="AP7" s="193"/>
      <c r="AQ7" s="193"/>
      <c r="AR7" s="193"/>
      <c r="AS7" s="193"/>
      <c r="AT7" s="193"/>
      <c r="AU7" s="193"/>
      <c r="AV7" s="194"/>
      <c r="AW7" s="193"/>
      <c r="AX7" s="193"/>
      <c r="AY7" s="195"/>
      <c r="AZ7" s="193"/>
      <c r="BA7" s="195"/>
      <c r="BB7" s="195"/>
      <c r="BC7" s="3"/>
      <c r="BH7" s="3"/>
      <c r="BI7" s="3"/>
      <c r="BJ7" s="3"/>
      <c r="BK7" s="3"/>
      <c r="BL7" s="3"/>
      <c r="BM7" s="193"/>
      <c r="BN7" s="195"/>
      <c r="BO7" s="195"/>
      <c r="BP7" s="195"/>
      <c r="BQ7" s="195"/>
      <c r="BR7" s="193"/>
      <c r="BS7" s="193"/>
    </row>
    <row r="8" spans="1:80" s="1" customFormat="1" ht="14.45" customHeight="1">
      <c r="A8" s="194"/>
      <c r="B8" s="194"/>
      <c r="C8" s="3"/>
      <c r="D8" s="26" t="s">
        <v>116</v>
      </c>
      <c r="E8" s="196"/>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80" s="1" customFormat="1" ht="14.45" customHeight="1">
      <c r="A9" s="194"/>
      <c r="B9" s="194"/>
      <c r="C9" s="3"/>
      <c r="D9" s="26" t="s">
        <v>117</v>
      </c>
      <c r="E9" s="3"/>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80" s="26" customFormat="1" ht="16.350000000000001" customHeight="1">
      <c r="A10" s="25"/>
      <c r="C10" s="25"/>
      <c r="D10" s="26" t="s">
        <v>118</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119</v>
      </c>
    </row>
    <row r="13" spans="1:80" s="1" customFormat="1" ht="14.45" customHeight="1">
      <c r="A13" s="3"/>
      <c r="B13" s="3"/>
      <c r="C13" s="3"/>
      <c r="D13" s="3" t="s">
        <v>120</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121</v>
      </c>
      <c r="E14" s="40" t="s">
        <v>122</v>
      </c>
      <c r="F14" s="41"/>
      <c r="G14" s="41"/>
      <c r="H14" s="41"/>
      <c r="I14" s="41"/>
      <c r="J14" s="40" t="s">
        <v>123</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124</v>
      </c>
      <c r="E15" s="32" t="s">
        <v>125</v>
      </c>
      <c r="F15" s="42"/>
      <c r="G15" s="42"/>
      <c r="H15" s="42"/>
      <c r="I15" s="42"/>
      <c r="J15" s="32" t="s">
        <v>126</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127</v>
      </c>
      <c r="E16" s="32" t="s">
        <v>128</v>
      </c>
      <c r="F16" s="42"/>
      <c r="G16" s="42"/>
      <c r="H16" s="42"/>
      <c r="I16" s="42"/>
      <c r="J16" s="32" t="s">
        <v>129</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130</v>
      </c>
      <c r="E17" s="32" t="s">
        <v>131</v>
      </c>
      <c r="F17" s="42"/>
      <c r="G17" s="42"/>
      <c r="H17" s="42"/>
      <c r="I17" s="42"/>
      <c r="J17" s="32" t="s">
        <v>132</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133</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134</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row>
    <row r="22" spans="1:80" ht="16.5" customHeight="1">
      <c r="B22" s="23" t="s">
        <v>36</v>
      </c>
    </row>
    <row r="23" spans="1:80" ht="16.5" customHeight="1">
      <c r="C23" s="23" t="s">
        <v>135</v>
      </c>
    </row>
    <row r="24" spans="1:80" ht="16.5" customHeight="1">
      <c r="B24" s="424" t="s">
        <v>136</v>
      </c>
      <c r="C24" s="420" t="s">
        <v>137</v>
      </c>
      <c r="D24" s="420"/>
      <c r="E24" s="420"/>
      <c r="F24" s="420"/>
      <c r="G24" s="420"/>
      <c r="H24" s="420"/>
      <c r="I24" s="420"/>
      <c r="J24" s="420"/>
      <c r="K24" s="420"/>
      <c r="L24" s="420"/>
      <c r="M24" s="420"/>
      <c r="N24" s="420"/>
      <c r="O24" s="420"/>
      <c r="P24" s="420"/>
      <c r="Q24" s="431" t="s">
        <v>138</v>
      </c>
      <c r="R24" s="420"/>
      <c r="S24" s="420"/>
      <c r="T24" s="420"/>
      <c r="U24" s="420"/>
      <c r="V24" s="420"/>
      <c r="W24" s="420"/>
      <c r="X24" s="420"/>
      <c r="Y24" s="420"/>
      <c r="Z24" s="420"/>
      <c r="AA24" s="420"/>
      <c r="AB24" s="420"/>
      <c r="AC24" s="420"/>
      <c r="AD24" s="420"/>
      <c r="AE24" s="420"/>
      <c r="AF24" s="420"/>
      <c r="AG24" s="420"/>
      <c r="AH24" s="420"/>
      <c r="AI24" s="28" t="s">
        <v>123</v>
      </c>
      <c r="AJ24" s="420"/>
      <c r="AK24" s="420"/>
      <c r="AL24" s="420"/>
      <c r="AM24" s="420"/>
      <c r="AN24" s="420"/>
      <c r="AO24" s="420"/>
      <c r="AP24" s="420"/>
      <c r="AQ24" s="420"/>
      <c r="AR24" s="420"/>
      <c r="AS24" s="420"/>
      <c r="AT24" s="420"/>
      <c r="AU24" s="420"/>
      <c r="AV24" s="420"/>
      <c r="AW24" s="420"/>
      <c r="AX24" s="29"/>
      <c r="AY24" s="29"/>
      <c r="AZ24" s="29"/>
      <c r="BA24" s="29"/>
      <c r="BB24" s="29"/>
      <c r="BC24" s="442"/>
      <c r="BD24" s="26"/>
      <c r="BE24" s="418"/>
      <c r="BF24" s="418"/>
      <c r="BG24" s="418"/>
      <c r="BH24" s="418"/>
      <c r="BI24" s="418"/>
      <c r="BJ24" s="418"/>
      <c r="BK24" s="418"/>
      <c r="BL24" s="418"/>
      <c r="BM24" s="418"/>
      <c r="BN24" s="418"/>
      <c r="BO24" s="418"/>
      <c r="BP24" s="418"/>
      <c r="BQ24" s="418"/>
      <c r="BR24" s="418"/>
      <c r="BS24" s="418"/>
      <c r="BT24" s="418"/>
      <c r="BU24" s="418"/>
      <c r="BV24" s="418"/>
      <c r="BW24" s="418"/>
      <c r="BX24" s="418"/>
      <c r="BY24" s="418"/>
    </row>
    <row r="25" spans="1:80" ht="42.6" customHeight="1">
      <c r="B25" s="427" t="s">
        <v>124</v>
      </c>
      <c r="C25" s="427" t="s">
        <v>139</v>
      </c>
      <c r="D25" s="421"/>
      <c r="E25" s="421"/>
      <c r="F25" s="421"/>
      <c r="G25" s="421"/>
      <c r="H25" s="421"/>
      <c r="I25" s="421"/>
      <c r="J25" s="421"/>
      <c r="K25" s="421"/>
      <c r="L25" s="421"/>
      <c r="M25" s="421"/>
      <c r="N25" s="421"/>
      <c r="O25" s="421"/>
      <c r="P25" s="421"/>
      <c r="Q25" s="537" t="s">
        <v>140</v>
      </c>
      <c r="R25" s="538"/>
      <c r="S25" s="538"/>
      <c r="T25" s="538"/>
      <c r="U25" s="538"/>
      <c r="V25" s="538"/>
      <c r="W25" s="538"/>
      <c r="X25" s="538"/>
      <c r="Y25" s="538"/>
      <c r="Z25" s="538"/>
      <c r="AA25" s="538"/>
      <c r="AB25" s="538"/>
      <c r="AC25" s="538"/>
      <c r="AD25" s="538"/>
      <c r="AE25" s="538"/>
      <c r="AF25" s="538"/>
      <c r="AG25" s="538"/>
      <c r="AH25" s="539"/>
      <c r="AI25" s="537" t="s">
        <v>141</v>
      </c>
      <c r="AJ25" s="538"/>
      <c r="AK25" s="538"/>
      <c r="AL25" s="538"/>
      <c r="AM25" s="538"/>
      <c r="AN25" s="538"/>
      <c r="AO25" s="538"/>
      <c r="AP25" s="538"/>
      <c r="AQ25" s="538"/>
      <c r="AR25" s="538"/>
      <c r="AS25" s="538"/>
      <c r="AT25" s="538"/>
      <c r="AU25" s="538"/>
      <c r="AV25" s="538"/>
      <c r="AW25" s="538"/>
      <c r="AX25" s="538"/>
      <c r="AY25" s="538"/>
      <c r="AZ25" s="538"/>
      <c r="BA25" s="538"/>
      <c r="BB25" s="538"/>
      <c r="BC25" s="539"/>
    </row>
    <row r="26" spans="1:80" ht="42.6" customHeight="1">
      <c r="B26" s="425"/>
      <c r="C26" s="419"/>
      <c r="D26" s="419"/>
      <c r="E26" s="419"/>
      <c r="F26" s="419"/>
      <c r="G26" s="419"/>
      <c r="H26" s="419"/>
      <c r="I26" s="419"/>
      <c r="J26" s="419"/>
      <c r="K26" s="419"/>
      <c r="L26" s="419"/>
      <c r="M26" s="419"/>
      <c r="N26" s="419"/>
      <c r="P26" s="419"/>
      <c r="Q26" s="540"/>
      <c r="R26" s="541"/>
      <c r="S26" s="541"/>
      <c r="T26" s="541"/>
      <c r="U26" s="541"/>
      <c r="V26" s="541"/>
      <c r="W26" s="541"/>
      <c r="X26" s="541"/>
      <c r="Y26" s="541"/>
      <c r="Z26" s="541"/>
      <c r="AA26" s="541"/>
      <c r="AB26" s="541"/>
      <c r="AC26" s="541"/>
      <c r="AD26" s="541"/>
      <c r="AE26" s="541"/>
      <c r="AF26" s="541"/>
      <c r="AG26" s="541"/>
      <c r="AH26" s="542"/>
      <c r="AI26" s="540"/>
      <c r="AJ26" s="541"/>
      <c r="AK26" s="541"/>
      <c r="AL26" s="541"/>
      <c r="AM26" s="541"/>
      <c r="AN26" s="541"/>
      <c r="AO26" s="541"/>
      <c r="AP26" s="541"/>
      <c r="AQ26" s="541"/>
      <c r="AR26" s="541"/>
      <c r="AS26" s="541"/>
      <c r="AT26" s="541"/>
      <c r="AU26" s="541"/>
      <c r="AV26" s="541"/>
      <c r="AW26" s="541"/>
      <c r="AX26" s="541"/>
      <c r="AY26" s="541"/>
      <c r="AZ26" s="541"/>
      <c r="BA26" s="541"/>
      <c r="BB26" s="541"/>
      <c r="BC26" s="542"/>
    </row>
    <row r="27" spans="1:80" ht="17.100000000000001">
      <c r="B27" s="439" t="s">
        <v>127</v>
      </c>
      <c r="C27" s="427" t="s">
        <v>142</v>
      </c>
      <c r="D27" s="421"/>
      <c r="E27" s="421"/>
      <c r="F27" s="421"/>
      <c r="G27" s="421"/>
      <c r="H27" s="421"/>
      <c r="I27" s="421"/>
      <c r="J27" s="421"/>
      <c r="K27" s="421"/>
      <c r="L27" s="421"/>
      <c r="M27" s="421"/>
      <c r="N27" s="421"/>
      <c r="O27" s="421"/>
      <c r="P27" s="430"/>
      <c r="Q27" s="436" t="s">
        <v>143</v>
      </c>
      <c r="R27" s="435"/>
      <c r="S27" s="435"/>
      <c r="T27" s="435"/>
      <c r="U27" s="435"/>
      <c r="V27" s="435"/>
      <c r="W27" s="435"/>
      <c r="X27" s="435"/>
      <c r="Y27" s="435"/>
      <c r="Z27" s="435"/>
      <c r="AA27" s="435"/>
      <c r="AB27" s="435"/>
      <c r="AC27" s="435"/>
      <c r="AD27" s="435"/>
      <c r="AE27" s="435"/>
      <c r="AF27" s="435"/>
      <c r="AG27" s="435"/>
      <c r="AH27" s="435"/>
      <c r="AI27" s="537" t="s">
        <v>144</v>
      </c>
      <c r="AJ27" s="538"/>
      <c r="AK27" s="538"/>
      <c r="AL27" s="538"/>
      <c r="AM27" s="538"/>
      <c r="AN27" s="538"/>
      <c r="AO27" s="538"/>
      <c r="AP27" s="538"/>
      <c r="AQ27" s="538"/>
      <c r="AR27" s="538"/>
      <c r="AS27" s="538"/>
      <c r="AT27" s="538"/>
      <c r="AU27" s="538"/>
      <c r="AV27" s="538"/>
      <c r="AW27" s="538"/>
      <c r="AX27" s="538"/>
      <c r="AY27" s="538"/>
      <c r="AZ27" s="538"/>
      <c r="BA27" s="538"/>
      <c r="BB27" s="538"/>
      <c r="BC27" s="539"/>
    </row>
    <row r="28" spans="1:80" ht="17.100000000000001">
      <c r="B28" s="437"/>
      <c r="C28" s="419"/>
      <c r="D28" s="419"/>
      <c r="E28" s="419"/>
      <c r="F28" s="419"/>
      <c r="G28" s="419"/>
      <c r="H28" s="419"/>
      <c r="I28" s="419"/>
      <c r="J28" s="419"/>
      <c r="K28" s="419"/>
      <c r="L28" s="419"/>
      <c r="M28" s="419"/>
      <c r="N28" s="419"/>
      <c r="P28" s="419"/>
      <c r="Q28" s="432" t="s">
        <v>145</v>
      </c>
      <c r="R28" s="433"/>
      <c r="S28" s="433"/>
      <c r="T28" s="433"/>
      <c r="U28" s="433"/>
      <c r="V28" s="433"/>
      <c r="W28" s="433"/>
      <c r="X28" s="433"/>
      <c r="Y28" s="433"/>
      <c r="Z28" s="433"/>
      <c r="AA28" s="433"/>
      <c r="AB28" s="433"/>
      <c r="AC28" s="433"/>
      <c r="AD28" s="433"/>
      <c r="AE28" s="433"/>
      <c r="AF28" s="433"/>
      <c r="AG28" s="433"/>
      <c r="AH28" s="433"/>
      <c r="AI28" s="540"/>
      <c r="AJ28" s="541"/>
      <c r="AK28" s="541"/>
      <c r="AL28" s="541"/>
      <c r="AM28" s="541"/>
      <c r="AN28" s="541"/>
      <c r="AO28" s="541"/>
      <c r="AP28" s="541"/>
      <c r="AQ28" s="541"/>
      <c r="AR28" s="541"/>
      <c r="AS28" s="541"/>
      <c r="AT28" s="541"/>
      <c r="AU28" s="541"/>
      <c r="AV28" s="541"/>
      <c r="AW28" s="541"/>
      <c r="AX28" s="541"/>
      <c r="AY28" s="541"/>
      <c r="AZ28" s="541"/>
      <c r="BA28" s="541"/>
      <c r="BB28" s="541"/>
      <c r="BC28" s="542"/>
    </row>
    <row r="29" spans="1:80" ht="17.100000000000001">
      <c r="B29" s="440" t="s">
        <v>130</v>
      </c>
      <c r="C29" s="427" t="s">
        <v>146</v>
      </c>
      <c r="D29" s="421"/>
      <c r="E29" s="421"/>
      <c r="F29" s="421"/>
      <c r="G29" s="421"/>
      <c r="H29" s="421"/>
      <c r="I29" s="421"/>
      <c r="J29" s="421"/>
      <c r="K29" s="421"/>
      <c r="L29" s="421"/>
      <c r="M29" s="421"/>
      <c r="N29" s="421"/>
      <c r="O29" s="421"/>
      <c r="P29" s="430"/>
      <c r="Q29" s="436" t="s">
        <v>147</v>
      </c>
      <c r="R29" s="435"/>
      <c r="S29" s="435"/>
      <c r="T29" s="435"/>
      <c r="U29" s="435"/>
      <c r="V29" s="435"/>
      <c r="W29" s="435"/>
      <c r="X29" s="435"/>
      <c r="Y29" s="435"/>
      <c r="Z29" s="435"/>
      <c r="AA29" s="435"/>
      <c r="AB29" s="435"/>
      <c r="AC29" s="435"/>
      <c r="AD29" s="435"/>
      <c r="AE29" s="435"/>
      <c r="AF29" s="435"/>
      <c r="AG29" s="435"/>
      <c r="AH29" s="435"/>
      <c r="AI29" s="537" t="s">
        <v>148</v>
      </c>
      <c r="AJ29" s="538"/>
      <c r="AK29" s="538"/>
      <c r="AL29" s="538"/>
      <c r="AM29" s="538"/>
      <c r="AN29" s="538"/>
      <c r="AO29" s="538"/>
      <c r="AP29" s="538"/>
      <c r="AQ29" s="538"/>
      <c r="AR29" s="538"/>
      <c r="AS29" s="538"/>
      <c r="AT29" s="538"/>
      <c r="AU29" s="538"/>
      <c r="AV29" s="538"/>
      <c r="AW29" s="538"/>
      <c r="AX29" s="538"/>
      <c r="AY29" s="538"/>
      <c r="AZ29" s="538"/>
      <c r="BA29" s="538"/>
      <c r="BB29" s="538"/>
      <c r="BC29" s="539"/>
    </row>
    <row r="30" spans="1:80" ht="17.100000000000001">
      <c r="B30" s="429"/>
      <c r="Q30" s="438" t="s">
        <v>149</v>
      </c>
      <c r="R30" s="24"/>
      <c r="S30" s="24"/>
      <c r="T30" s="24"/>
      <c r="U30" s="24"/>
      <c r="V30" s="24"/>
      <c r="W30" s="24"/>
      <c r="X30" s="24"/>
      <c r="Y30" s="24"/>
      <c r="Z30" s="24"/>
      <c r="AA30" s="24"/>
      <c r="AB30" s="24"/>
      <c r="AC30" s="24"/>
      <c r="AD30" s="24"/>
      <c r="AE30" s="24"/>
      <c r="AF30" s="24"/>
      <c r="AG30" s="24"/>
      <c r="AH30" s="24"/>
      <c r="AI30" s="540"/>
      <c r="AJ30" s="541"/>
      <c r="AK30" s="541"/>
      <c r="AL30" s="541"/>
      <c r="AM30" s="541"/>
      <c r="AN30" s="541"/>
      <c r="AO30" s="541"/>
      <c r="AP30" s="541"/>
      <c r="AQ30" s="541"/>
      <c r="AR30" s="541"/>
      <c r="AS30" s="541"/>
      <c r="AT30" s="541"/>
      <c r="AU30" s="541"/>
      <c r="AV30" s="541"/>
      <c r="AW30" s="541"/>
      <c r="AX30" s="541"/>
      <c r="AY30" s="541"/>
      <c r="AZ30" s="541"/>
      <c r="BA30" s="541"/>
      <c r="BB30" s="541"/>
      <c r="BC30" s="542"/>
    </row>
    <row r="31" spans="1:80" ht="17.100000000000001">
      <c r="B31" s="440" t="s">
        <v>150</v>
      </c>
      <c r="C31" s="427" t="s">
        <v>151</v>
      </c>
      <c r="D31" s="421"/>
      <c r="E31" s="421"/>
      <c r="F31" s="421"/>
      <c r="G31" s="421"/>
      <c r="H31" s="421"/>
      <c r="I31" s="421"/>
      <c r="J31" s="421"/>
      <c r="K31" s="421"/>
      <c r="L31" s="421"/>
      <c r="M31" s="421"/>
      <c r="N31" s="421"/>
      <c r="O31" s="421"/>
      <c r="P31" s="430"/>
      <c r="Q31" s="436" t="s">
        <v>152</v>
      </c>
      <c r="R31" s="435"/>
      <c r="S31" s="435"/>
      <c r="T31" s="435"/>
      <c r="U31" s="435"/>
      <c r="V31" s="435"/>
      <c r="W31" s="435"/>
      <c r="X31" s="435"/>
      <c r="Y31" s="435"/>
      <c r="Z31" s="435"/>
      <c r="AA31" s="435"/>
      <c r="AB31" s="435"/>
      <c r="AC31" s="435"/>
      <c r="AD31" s="435"/>
      <c r="AE31" s="435"/>
      <c r="AF31" s="435"/>
      <c r="AG31" s="435"/>
      <c r="AH31" s="435"/>
      <c r="AI31" s="427" t="s">
        <v>153</v>
      </c>
      <c r="AJ31" s="435"/>
      <c r="AK31" s="435"/>
      <c r="AL31" s="435"/>
      <c r="AM31" s="435"/>
      <c r="AN31" s="435"/>
      <c r="AO31" s="435"/>
      <c r="AP31" s="435"/>
      <c r="AQ31" s="435"/>
      <c r="AR31" s="435"/>
      <c r="AS31" s="435"/>
      <c r="AT31" s="435"/>
      <c r="AU31" s="435"/>
      <c r="AV31" s="435"/>
      <c r="AW31" s="435"/>
      <c r="AX31" s="421"/>
      <c r="AY31" s="421"/>
      <c r="AZ31" s="421"/>
      <c r="BA31" s="421"/>
      <c r="BB31" s="421"/>
      <c r="BC31" s="430"/>
    </row>
    <row r="32" spans="1:80" ht="17.100000000000001">
      <c r="B32" s="425"/>
      <c r="C32" s="419"/>
      <c r="D32" s="419"/>
      <c r="E32" s="419"/>
      <c r="F32" s="419"/>
      <c r="G32" s="419"/>
      <c r="H32" s="419"/>
      <c r="I32" s="419"/>
      <c r="J32" s="419"/>
      <c r="K32" s="419"/>
      <c r="L32" s="419"/>
      <c r="M32" s="419"/>
      <c r="N32" s="419"/>
      <c r="P32" s="419"/>
      <c r="Q32" s="432" t="s">
        <v>154</v>
      </c>
      <c r="R32" s="433"/>
      <c r="S32" s="433"/>
      <c r="T32" s="433"/>
      <c r="U32" s="433"/>
      <c r="V32" s="433"/>
      <c r="W32" s="433"/>
      <c r="X32" s="433"/>
      <c r="Y32" s="433"/>
      <c r="Z32" s="433"/>
      <c r="AA32" s="433"/>
      <c r="AB32" s="433"/>
      <c r="AC32" s="433"/>
      <c r="AD32" s="433"/>
      <c r="AE32" s="433"/>
      <c r="AF32" s="433"/>
      <c r="AG32" s="433"/>
      <c r="AH32" s="433"/>
      <c r="AI32" s="434"/>
      <c r="AJ32" s="433"/>
      <c r="AK32" s="433"/>
      <c r="AL32" s="433"/>
      <c r="AM32" s="433"/>
      <c r="AN32" s="433"/>
      <c r="AO32" s="433"/>
      <c r="AP32" s="433"/>
      <c r="AQ32" s="433"/>
      <c r="AR32" s="433"/>
      <c r="AS32" s="433"/>
      <c r="AT32" s="433"/>
      <c r="AU32" s="433"/>
      <c r="AV32" s="433"/>
      <c r="AW32" s="433"/>
      <c r="AX32" s="419"/>
      <c r="AY32" s="419"/>
      <c r="AZ32" s="419"/>
      <c r="BA32" s="419"/>
      <c r="BB32" s="419"/>
      <c r="BC32" s="443"/>
    </row>
    <row r="33" spans="1:55" ht="51" customHeight="1">
      <c r="B33" s="441" t="s">
        <v>155</v>
      </c>
      <c r="C33" s="22" t="s">
        <v>156</v>
      </c>
      <c r="D33" s="22"/>
      <c r="E33" s="22"/>
      <c r="F33" s="22"/>
      <c r="G33" s="22"/>
      <c r="H33" s="22"/>
      <c r="I33" s="22"/>
      <c r="J33" s="22"/>
      <c r="K33" s="22"/>
      <c r="L33" s="22"/>
      <c r="M33" s="22"/>
      <c r="N33" s="22"/>
      <c r="O33" s="421"/>
      <c r="P33" s="22"/>
      <c r="Q33" s="422" t="s">
        <v>157</v>
      </c>
      <c r="R33" s="423"/>
      <c r="S33" s="423"/>
      <c r="T33" s="423"/>
      <c r="U33" s="423"/>
      <c r="V33" s="423"/>
      <c r="W33" s="423"/>
      <c r="X33" s="423"/>
      <c r="Y33" s="423"/>
      <c r="Z33" s="423"/>
      <c r="AA33" s="423"/>
      <c r="AB33" s="423"/>
      <c r="AC33" s="423"/>
      <c r="AD33" s="423"/>
      <c r="AE33" s="423"/>
      <c r="AF33" s="423"/>
      <c r="AG33" s="423"/>
      <c r="AH33" s="423"/>
      <c r="AI33" s="543" t="s">
        <v>158</v>
      </c>
      <c r="AJ33" s="544"/>
      <c r="AK33" s="544"/>
      <c r="AL33" s="544"/>
      <c r="AM33" s="544"/>
      <c r="AN33" s="544"/>
      <c r="AO33" s="544"/>
      <c r="AP33" s="544"/>
      <c r="AQ33" s="544"/>
      <c r="AR33" s="544"/>
      <c r="AS33" s="544"/>
      <c r="AT33" s="544"/>
      <c r="AU33" s="544"/>
      <c r="AV33" s="544"/>
      <c r="AW33" s="544"/>
      <c r="AX33" s="544"/>
      <c r="AY33" s="544"/>
      <c r="AZ33" s="544"/>
      <c r="BA33" s="544"/>
      <c r="BB33" s="544"/>
      <c r="BC33" s="545"/>
    </row>
    <row r="34" spans="1:55" ht="17.100000000000001">
      <c r="B34" s="428" t="s">
        <v>159</v>
      </c>
      <c r="C34" s="427" t="s">
        <v>160</v>
      </c>
      <c r="D34" s="421"/>
      <c r="E34" s="421"/>
      <c r="F34" s="421"/>
      <c r="G34" s="421"/>
      <c r="H34" s="421"/>
      <c r="I34" s="421"/>
      <c r="J34" s="421"/>
      <c r="K34" s="421"/>
      <c r="L34" s="421"/>
      <c r="M34" s="421"/>
      <c r="N34" s="421"/>
      <c r="O34" s="421"/>
      <c r="P34" s="430"/>
      <c r="Q34" s="436" t="s">
        <v>161</v>
      </c>
      <c r="R34" s="435"/>
      <c r="S34" s="435"/>
      <c r="T34" s="435"/>
      <c r="U34" s="435"/>
      <c r="V34" s="435"/>
      <c r="W34" s="435"/>
      <c r="X34" s="435"/>
      <c r="Y34" s="435"/>
      <c r="Z34" s="435"/>
      <c r="AA34" s="435"/>
      <c r="AB34" s="435"/>
      <c r="AC34" s="435"/>
      <c r="AD34" s="435"/>
      <c r="AE34" s="435"/>
      <c r="AF34" s="435"/>
      <c r="AG34" s="435"/>
      <c r="AH34" s="435"/>
      <c r="AI34" s="427" t="s">
        <v>162</v>
      </c>
      <c r="AJ34" s="435"/>
      <c r="AK34" s="435"/>
      <c r="AL34" s="435"/>
      <c r="AM34" s="435"/>
      <c r="AN34" s="435"/>
      <c r="AO34" s="435"/>
      <c r="AP34" s="435"/>
      <c r="AQ34" s="435"/>
      <c r="AR34" s="435"/>
      <c r="AS34" s="435"/>
      <c r="AT34" s="435"/>
      <c r="AU34" s="435"/>
      <c r="AV34" s="435"/>
      <c r="AW34" s="435"/>
      <c r="AX34" s="421"/>
      <c r="AY34" s="421"/>
      <c r="AZ34" s="421"/>
      <c r="BA34" s="421"/>
      <c r="BB34" s="421"/>
      <c r="BC34" s="430"/>
    </row>
    <row r="35" spans="1:55" ht="17.100000000000001">
      <c r="B35" s="425"/>
      <c r="C35" s="419"/>
      <c r="D35" s="419"/>
      <c r="E35" s="419"/>
      <c r="F35" s="419"/>
      <c r="G35" s="419"/>
      <c r="H35" s="419"/>
      <c r="I35" s="419"/>
      <c r="J35" s="419"/>
      <c r="K35" s="419"/>
      <c r="L35" s="419"/>
      <c r="M35" s="419"/>
      <c r="N35" s="419"/>
      <c r="O35" s="419"/>
      <c r="P35" s="419"/>
      <c r="Q35" s="432" t="s">
        <v>163</v>
      </c>
      <c r="R35" s="433"/>
      <c r="S35" s="433"/>
      <c r="T35" s="433"/>
      <c r="U35" s="433"/>
      <c r="V35" s="433"/>
      <c r="W35" s="433"/>
      <c r="X35" s="433"/>
      <c r="Y35" s="433"/>
      <c r="Z35" s="433"/>
      <c r="AA35" s="433"/>
      <c r="AB35" s="433"/>
      <c r="AC35" s="433"/>
      <c r="AD35" s="433"/>
      <c r="AE35" s="433"/>
      <c r="AF35" s="433"/>
      <c r="AG35" s="433"/>
      <c r="AH35" s="433"/>
      <c r="AI35" s="434"/>
      <c r="AJ35" s="433"/>
      <c r="AK35" s="433"/>
      <c r="AL35" s="433"/>
      <c r="AM35" s="433"/>
      <c r="AN35" s="433"/>
      <c r="AO35" s="433"/>
      <c r="AP35" s="433"/>
      <c r="AQ35" s="433"/>
      <c r="AR35" s="433"/>
      <c r="AS35" s="433"/>
      <c r="AT35" s="433"/>
      <c r="AU35" s="433"/>
      <c r="AV35" s="433"/>
      <c r="AW35" s="433"/>
      <c r="AX35" s="419"/>
      <c r="AY35" s="419"/>
      <c r="AZ35" s="419"/>
      <c r="BA35" s="419"/>
      <c r="BB35" s="419"/>
      <c r="BC35" s="443"/>
    </row>
    <row r="36" spans="1:55" ht="17.100000000000001">
      <c r="B36" s="428" t="s">
        <v>164</v>
      </c>
      <c r="C36" s="427" t="s">
        <v>165</v>
      </c>
      <c r="D36" s="421"/>
      <c r="E36" s="421"/>
      <c r="F36" s="421"/>
      <c r="G36" s="421"/>
      <c r="H36" s="421"/>
      <c r="I36" s="421"/>
      <c r="J36" s="421"/>
      <c r="K36" s="421"/>
      <c r="L36" s="421"/>
      <c r="M36" s="421"/>
      <c r="N36" s="421"/>
      <c r="O36" s="421"/>
      <c r="P36" s="430"/>
      <c r="Q36" s="436" t="s">
        <v>166</v>
      </c>
      <c r="R36" s="435"/>
      <c r="S36" s="435"/>
      <c r="T36" s="435"/>
      <c r="U36" s="435"/>
      <c r="V36" s="435"/>
      <c r="W36" s="435"/>
      <c r="X36" s="435"/>
      <c r="Y36" s="435"/>
      <c r="Z36" s="435"/>
      <c r="AA36" s="435"/>
      <c r="AB36" s="435"/>
      <c r="AC36" s="435"/>
      <c r="AD36" s="435"/>
      <c r="AE36" s="435"/>
      <c r="AF36" s="435"/>
      <c r="AG36" s="435"/>
      <c r="AH36" s="435"/>
      <c r="AI36" s="427" t="s">
        <v>167</v>
      </c>
      <c r="AJ36" s="435"/>
      <c r="AK36" s="435"/>
      <c r="AL36" s="435"/>
      <c r="AM36" s="435"/>
      <c r="AN36" s="435"/>
      <c r="AO36" s="435"/>
      <c r="AP36" s="435"/>
      <c r="AQ36" s="435"/>
      <c r="AR36" s="435"/>
      <c r="AS36" s="435"/>
      <c r="AT36" s="435"/>
      <c r="AU36" s="435"/>
      <c r="AV36" s="435"/>
      <c r="AW36" s="435"/>
      <c r="AX36" s="421"/>
      <c r="AY36" s="421"/>
      <c r="AZ36" s="421"/>
      <c r="BA36" s="421"/>
      <c r="BB36" s="421"/>
      <c r="BC36" s="430"/>
    </row>
    <row r="37" spans="1:55" ht="17.100000000000001">
      <c r="B37" s="425"/>
      <c r="C37" s="419"/>
      <c r="D37" s="419"/>
      <c r="E37" s="419"/>
      <c r="F37" s="419"/>
      <c r="G37" s="419"/>
      <c r="H37" s="419"/>
      <c r="I37" s="419"/>
      <c r="J37" s="419"/>
      <c r="K37" s="419"/>
      <c r="L37" s="419"/>
      <c r="M37" s="419"/>
      <c r="N37" s="419"/>
      <c r="O37" s="419"/>
      <c r="P37" s="419"/>
      <c r="Q37" s="432" t="s">
        <v>168</v>
      </c>
      <c r="R37" s="433"/>
      <c r="S37" s="433"/>
      <c r="T37" s="433"/>
      <c r="U37" s="433"/>
      <c r="V37" s="433"/>
      <c r="W37" s="433"/>
      <c r="X37" s="433"/>
      <c r="Y37" s="433"/>
      <c r="Z37" s="433"/>
      <c r="AA37" s="433"/>
      <c r="AB37" s="433"/>
      <c r="AC37" s="433"/>
      <c r="AD37" s="433"/>
      <c r="AE37" s="433"/>
      <c r="AF37" s="433"/>
      <c r="AG37" s="433"/>
      <c r="AH37" s="433"/>
      <c r="AI37" s="434"/>
      <c r="AJ37" s="433"/>
      <c r="AK37" s="433"/>
      <c r="AL37" s="433"/>
      <c r="AM37" s="433"/>
      <c r="AN37" s="433"/>
      <c r="AO37" s="433"/>
      <c r="AP37" s="433"/>
      <c r="AQ37" s="433"/>
      <c r="AR37" s="433"/>
      <c r="AS37" s="433"/>
      <c r="AT37" s="433"/>
      <c r="AU37" s="433"/>
      <c r="AV37" s="433"/>
      <c r="AW37" s="433"/>
      <c r="AX37" s="419"/>
      <c r="AY37" s="419"/>
      <c r="AZ37" s="419"/>
      <c r="BA37" s="419"/>
      <c r="BB37" s="419"/>
      <c r="BC37" s="443"/>
    </row>
    <row r="38" spans="1:55" ht="17.100000000000001">
      <c r="B38" s="428" t="s">
        <v>169</v>
      </c>
      <c r="C38" s="427" t="s">
        <v>170</v>
      </c>
      <c r="D38" s="421"/>
      <c r="E38" s="421"/>
      <c r="F38" s="421"/>
      <c r="G38" s="421"/>
      <c r="H38" s="421"/>
      <c r="I38" s="421"/>
      <c r="J38" s="421"/>
      <c r="K38" s="421"/>
      <c r="L38" s="421"/>
      <c r="M38" s="421"/>
      <c r="N38" s="421"/>
      <c r="O38" s="421"/>
      <c r="P38" s="430"/>
      <c r="Q38" s="436" t="s">
        <v>171</v>
      </c>
      <c r="R38" s="435"/>
      <c r="S38" s="435"/>
      <c r="T38" s="435"/>
      <c r="U38" s="435"/>
      <c r="V38" s="435"/>
      <c r="W38" s="435"/>
      <c r="X38" s="435"/>
      <c r="Y38" s="435"/>
      <c r="Z38" s="435"/>
      <c r="AA38" s="435"/>
      <c r="AB38" s="435"/>
      <c r="AC38" s="435"/>
      <c r="AD38" s="435"/>
      <c r="AE38" s="435"/>
      <c r="AF38" s="435"/>
      <c r="AG38" s="435"/>
      <c r="AH38" s="435"/>
      <c r="AI38" s="427" t="s">
        <v>172</v>
      </c>
      <c r="AJ38" s="435"/>
      <c r="AK38" s="435"/>
      <c r="AL38" s="435"/>
      <c r="AM38" s="435"/>
      <c r="AN38" s="435"/>
      <c r="AO38" s="435"/>
      <c r="AP38" s="435"/>
      <c r="AQ38" s="435"/>
      <c r="AR38" s="435"/>
      <c r="AS38" s="435"/>
      <c r="AT38" s="435"/>
      <c r="AU38" s="435"/>
      <c r="AV38" s="435"/>
      <c r="AW38" s="435"/>
      <c r="AX38" s="421"/>
      <c r="AY38" s="421"/>
      <c r="AZ38" s="421"/>
      <c r="BA38" s="421"/>
      <c r="BB38" s="421"/>
      <c r="BC38" s="430"/>
    </row>
    <row r="39" spans="1:55" ht="17.100000000000001">
      <c r="B39" s="425"/>
      <c r="C39" s="419"/>
      <c r="D39" s="419"/>
      <c r="E39" s="419"/>
      <c r="F39" s="419"/>
      <c r="G39" s="419"/>
      <c r="H39" s="419"/>
      <c r="I39" s="419"/>
      <c r="J39" s="419"/>
      <c r="K39" s="419"/>
      <c r="L39" s="419"/>
      <c r="M39" s="419"/>
      <c r="N39" s="419"/>
      <c r="P39" s="419"/>
      <c r="Q39" s="432" t="s">
        <v>173</v>
      </c>
      <c r="R39" s="433"/>
      <c r="S39" s="433"/>
      <c r="T39" s="433"/>
      <c r="U39" s="433"/>
      <c r="V39" s="433"/>
      <c r="W39" s="433"/>
      <c r="X39" s="433"/>
      <c r="Y39" s="433"/>
      <c r="Z39" s="433"/>
      <c r="AA39" s="433"/>
      <c r="AB39" s="433"/>
      <c r="AC39" s="433"/>
      <c r="AD39" s="433"/>
      <c r="AE39" s="433"/>
      <c r="AF39" s="433"/>
      <c r="AG39" s="433"/>
      <c r="AH39" s="433"/>
      <c r="AI39" s="434"/>
      <c r="AJ39" s="433"/>
      <c r="AK39" s="433"/>
      <c r="AL39" s="433"/>
      <c r="AM39" s="433"/>
      <c r="AN39" s="433"/>
      <c r="AO39" s="433"/>
      <c r="AP39" s="433"/>
      <c r="AQ39" s="433"/>
      <c r="AR39" s="433"/>
      <c r="AS39" s="433"/>
      <c r="AT39" s="433"/>
      <c r="AU39" s="433"/>
      <c r="AV39" s="433"/>
      <c r="AW39" s="433"/>
      <c r="AX39" s="419"/>
      <c r="AY39" s="419"/>
      <c r="AZ39" s="419"/>
      <c r="BA39" s="419"/>
      <c r="BB39" s="419"/>
      <c r="BC39" s="443"/>
    </row>
    <row r="40" spans="1:55" ht="17.100000000000001">
      <c r="B40" s="428" t="s">
        <v>174</v>
      </c>
      <c r="C40" s="427" t="s">
        <v>175</v>
      </c>
      <c r="D40" s="421"/>
      <c r="E40" s="421"/>
      <c r="F40" s="421"/>
      <c r="G40" s="421"/>
      <c r="H40" s="421"/>
      <c r="I40" s="421"/>
      <c r="J40" s="421"/>
      <c r="K40" s="421"/>
      <c r="L40" s="421"/>
      <c r="M40" s="421"/>
      <c r="N40" s="421"/>
      <c r="O40" s="421"/>
      <c r="P40" s="430"/>
      <c r="Q40" s="435" t="s">
        <v>176</v>
      </c>
      <c r="R40" s="435"/>
      <c r="S40" s="435"/>
      <c r="T40" s="435"/>
      <c r="U40" s="435"/>
      <c r="V40" s="435"/>
      <c r="W40" s="435"/>
      <c r="X40" s="435"/>
      <c r="Y40" s="435"/>
      <c r="Z40" s="435"/>
      <c r="AA40" s="435"/>
      <c r="AB40" s="435"/>
      <c r="AC40" s="435"/>
      <c r="AD40" s="435"/>
      <c r="AE40" s="435"/>
      <c r="AF40" s="435"/>
      <c r="AG40" s="435"/>
      <c r="AH40" s="445"/>
      <c r="AI40" s="537" t="s">
        <v>177</v>
      </c>
      <c r="AJ40" s="538"/>
      <c r="AK40" s="538"/>
      <c r="AL40" s="538"/>
      <c r="AM40" s="538"/>
      <c r="AN40" s="538"/>
      <c r="AO40" s="538"/>
      <c r="AP40" s="538"/>
      <c r="AQ40" s="538"/>
      <c r="AR40" s="538"/>
      <c r="AS40" s="538"/>
      <c r="AT40" s="538"/>
      <c r="AU40" s="538"/>
      <c r="AV40" s="538"/>
      <c r="AW40" s="538"/>
      <c r="AX40" s="538"/>
      <c r="AY40" s="538"/>
      <c r="AZ40" s="538"/>
      <c r="BA40" s="538"/>
      <c r="BB40" s="538"/>
      <c r="BC40" s="539"/>
    </row>
    <row r="41" spans="1:55" ht="17.100000000000001">
      <c r="B41" s="425"/>
      <c r="C41" s="434"/>
      <c r="D41" s="419"/>
      <c r="E41" s="419"/>
      <c r="F41" s="419"/>
      <c r="G41" s="419"/>
      <c r="H41" s="419"/>
      <c r="I41" s="419"/>
      <c r="J41" s="419"/>
      <c r="K41" s="419"/>
      <c r="L41" s="419"/>
      <c r="M41" s="419"/>
      <c r="N41" s="419"/>
      <c r="O41" s="419"/>
      <c r="P41" s="443"/>
      <c r="Q41" s="433" t="s">
        <v>178</v>
      </c>
      <c r="R41" s="433"/>
      <c r="S41" s="433"/>
      <c r="T41" s="433"/>
      <c r="U41" s="433"/>
      <c r="V41" s="433"/>
      <c r="W41" s="433"/>
      <c r="X41" s="433"/>
      <c r="Y41" s="433"/>
      <c r="Z41" s="433"/>
      <c r="AA41" s="433"/>
      <c r="AB41" s="433"/>
      <c r="AC41" s="433"/>
      <c r="AD41" s="433"/>
      <c r="AE41" s="433"/>
      <c r="AF41" s="433"/>
      <c r="AG41" s="433"/>
      <c r="AH41" s="447"/>
      <c r="AI41" s="540"/>
      <c r="AJ41" s="541"/>
      <c r="AK41" s="541"/>
      <c r="AL41" s="541"/>
      <c r="AM41" s="541"/>
      <c r="AN41" s="541"/>
      <c r="AO41" s="541"/>
      <c r="AP41" s="541"/>
      <c r="AQ41" s="541"/>
      <c r="AR41" s="541"/>
      <c r="AS41" s="541"/>
      <c r="AT41" s="541"/>
      <c r="AU41" s="541"/>
      <c r="AV41" s="541"/>
      <c r="AW41" s="541"/>
      <c r="AX41" s="541"/>
      <c r="AY41" s="541"/>
      <c r="AZ41" s="541"/>
      <c r="BA41" s="541"/>
      <c r="BB41" s="541"/>
      <c r="BC41" s="542"/>
    </row>
    <row r="42" spans="1:55" ht="17.100000000000001">
      <c r="B42" s="428" t="s">
        <v>179</v>
      </c>
      <c r="C42" s="23" t="s">
        <v>180</v>
      </c>
      <c r="P42" s="444"/>
      <c r="Q42" s="24" t="s">
        <v>181</v>
      </c>
      <c r="R42" s="24"/>
      <c r="S42" s="24"/>
      <c r="T42" s="24"/>
      <c r="U42" s="24"/>
      <c r="V42" s="24"/>
      <c r="W42" s="24"/>
      <c r="X42" s="24"/>
      <c r="Y42" s="24"/>
      <c r="Z42" s="24"/>
      <c r="AA42" s="24"/>
      <c r="AB42" s="24"/>
      <c r="AC42" s="24"/>
      <c r="AD42" s="24"/>
      <c r="AE42" s="24"/>
      <c r="AF42" s="24"/>
      <c r="AG42" s="24"/>
      <c r="AH42" s="446"/>
      <c r="AI42" s="23" t="s">
        <v>182</v>
      </c>
      <c r="AJ42" s="24"/>
      <c r="AK42" s="24"/>
      <c r="AL42" s="24"/>
      <c r="AM42" s="24"/>
      <c r="AN42" s="24"/>
      <c r="AO42" s="24"/>
      <c r="AP42" s="24"/>
      <c r="AQ42" s="24"/>
      <c r="AR42" s="24"/>
      <c r="AS42" s="24"/>
      <c r="AT42" s="24"/>
      <c r="AU42" s="24"/>
      <c r="AV42" s="24"/>
      <c r="AW42" s="24"/>
      <c r="BC42" s="444"/>
    </row>
    <row r="43" spans="1:55" ht="17.100000000000001">
      <c r="B43" s="425"/>
      <c r="C43" s="434"/>
      <c r="D43" s="419"/>
      <c r="E43" s="419"/>
      <c r="F43" s="419"/>
      <c r="G43" s="419"/>
      <c r="H43" s="419"/>
      <c r="I43" s="419"/>
      <c r="J43" s="419"/>
      <c r="K43" s="419"/>
      <c r="L43" s="419"/>
      <c r="M43" s="419"/>
      <c r="N43" s="419"/>
      <c r="O43" s="419"/>
      <c r="P43" s="443"/>
      <c r="Q43" s="433" t="s">
        <v>183</v>
      </c>
      <c r="R43" s="433"/>
      <c r="S43" s="433"/>
      <c r="T43" s="433"/>
      <c r="U43" s="433"/>
      <c r="V43" s="433"/>
      <c r="W43" s="433"/>
      <c r="X43" s="433"/>
      <c r="Y43" s="433"/>
      <c r="Z43" s="433"/>
      <c r="AA43" s="433"/>
      <c r="AB43" s="433"/>
      <c r="AC43" s="433"/>
      <c r="AD43" s="433"/>
      <c r="AE43" s="433"/>
      <c r="AF43" s="433"/>
      <c r="AG43" s="433"/>
      <c r="AH43" s="447"/>
      <c r="AI43" s="419" t="s">
        <v>184</v>
      </c>
      <c r="AJ43" s="433"/>
      <c r="AK43" s="433"/>
      <c r="AL43" s="433"/>
      <c r="AM43" s="433"/>
      <c r="AN43" s="433"/>
      <c r="AO43" s="433"/>
      <c r="AP43" s="433"/>
      <c r="AQ43" s="433"/>
      <c r="AR43" s="433"/>
      <c r="AS43" s="433"/>
      <c r="AT43" s="433"/>
      <c r="AU43" s="433"/>
      <c r="AV43" s="433"/>
      <c r="AW43" s="433"/>
      <c r="AX43" s="419"/>
      <c r="AY43" s="419"/>
      <c r="AZ43" s="419"/>
      <c r="BA43" s="419"/>
      <c r="BB43" s="419"/>
      <c r="BC43" s="443"/>
    </row>
    <row r="44" spans="1:55" ht="16.5" customHeight="1">
      <c r="A44" s="444"/>
      <c r="B44" s="430" t="s">
        <v>185</v>
      </c>
      <c r="C44" s="23" t="s">
        <v>186</v>
      </c>
      <c r="P44" s="444"/>
      <c r="Q44" s="23" t="s">
        <v>187</v>
      </c>
      <c r="AH44" s="444"/>
      <c r="AI44" s="23" t="s">
        <v>188</v>
      </c>
      <c r="BC44" s="444"/>
    </row>
    <row r="45" spans="1:55" ht="16.5" customHeight="1">
      <c r="A45" s="444"/>
      <c r="B45" s="425"/>
      <c r="C45" s="419"/>
      <c r="D45" s="419"/>
      <c r="E45" s="419"/>
      <c r="F45" s="419"/>
      <c r="G45" s="419"/>
      <c r="H45" s="419"/>
      <c r="I45" s="419"/>
      <c r="J45" s="419"/>
      <c r="K45" s="419"/>
      <c r="L45" s="419"/>
      <c r="M45" s="419"/>
      <c r="N45" s="419"/>
      <c r="O45" s="419"/>
      <c r="P45" s="443"/>
      <c r="Q45" s="419" t="s">
        <v>189</v>
      </c>
      <c r="R45" s="419"/>
      <c r="S45" s="419"/>
      <c r="T45" s="419"/>
      <c r="U45" s="419"/>
      <c r="V45" s="419"/>
      <c r="W45" s="419"/>
      <c r="X45" s="419"/>
      <c r="Y45" s="419"/>
      <c r="Z45" s="419"/>
      <c r="AA45" s="419"/>
      <c r="AB45" s="419"/>
      <c r="AC45" s="419"/>
      <c r="AD45" s="419"/>
      <c r="AE45" s="419"/>
      <c r="AF45" s="419"/>
      <c r="AG45" s="419"/>
      <c r="AH45" s="443"/>
      <c r="AI45" s="419" t="s">
        <v>190</v>
      </c>
      <c r="AJ45" s="419"/>
      <c r="AK45" s="419"/>
      <c r="AL45" s="419"/>
      <c r="AM45" s="419"/>
      <c r="AN45" s="419"/>
      <c r="AO45" s="419"/>
      <c r="AP45" s="419"/>
      <c r="AQ45" s="419"/>
      <c r="AR45" s="419"/>
      <c r="AS45" s="419"/>
      <c r="AT45" s="419"/>
      <c r="AU45" s="419"/>
      <c r="AV45" s="419"/>
      <c r="AW45" s="419"/>
      <c r="AX45" s="419"/>
      <c r="AY45" s="419"/>
      <c r="AZ45" s="419"/>
      <c r="BA45" s="419"/>
      <c r="BB45" s="419"/>
      <c r="BC45" s="443"/>
    </row>
    <row r="46" spans="1:55" ht="16.5" customHeight="1">
      <c r="A46" s="444"/>
      <c r="B46" s="444" t="s">
        <v>191</v>
      </c>
      <c r="C46" s="23" t="s">
        <v>192</v>
      </c>
      <c r="P46" s="444"/>
      <c r="Q46" s="23" t="s">
        <v>193</v>
      </c>
      <c r="AH46" s="444"/>
      <c r="AI46" s="23" t="s">
        <v>194</v>
      </c>
      <c r="BC46" s="444"/>
    </row>
    <row r="47" spans="1:55" ht="16.5" customHeight="1">
      <c r="A47" s="444"/>
      <c r="B47" s="425"/>
      <c r="C47" s="419"/>
      <c r="D47" s="419"/>
      <c r="E47" s="419"/>
      <c r="F47" s="419"/>
      <c r="G47" s="419"/>
      <c r="H47" s="419"/>
      <c r="I47" s="419"/>
      <c r="J47" s="419"/>
      <c r="K47" s="419"/>
      <c r="L47" s="419"/>
      <c r="M47" s="419"/>
      <c r="N47" s="419"/>
      <c r="O47" s="419"/>
      <c r="P47" s="443"/>
      <c r="Q47" s="419" t="s">
        <v>195</v>
      </c>
      <c r="R47" s="419"/>
      <c r="S47" s="419"/>
      <c r="T47" s="419"/>
      <c r="U47" s="419"/>
      <c r="V47" s="419"/>
      <c r="W47" s="419"/>
      <c r="X47" s="419"/>
      <c r="Y47" s="419"/>
      <c r="Z47" s="419"/>
      <c r="AA47" s="419"/>
      <c r="AB47" s="419"/>
      <c r="AC47" s="419"/>
      <c r="AD47" s="419"/>
      <c r="AE47" s="419"/>
      <c r="AF47" s="419"/>
      <c r="AG47" s="419"/>
      <c r="AH47" s="443"/>
      <c r="AI47" s="419"/>
      <c r="AJ47" s="419"/>
      <c r="AK47" s="419"/>
      <c r="AL47" s="419"/>
      <c r="AM47" s="419"/>
      <c r="AN47" s="419"/>
      <c r="AO47" s="419"/>
      <c r="AP47" s="419"/>
      <c r="AQ47" s="419"/>
      <c r="AR47" s="419"/>
      <c r="AS47" s="419"/>
      <c r="AT47" s="419"/>
      <c r="AU47" s="419"/>
      <c r="AV47" s="419"/>
      <c r="AW47" s="419"/>
      <c r="AX47" s="419"/>
      <c r="AY47" s="419"/>
      <c r="AZ47" s="419"/>
      <c r="BA47" s="419"/>
      <c r="BB47" s="419"/>
      <c r="BC47" s="443"/>
    </row>
    <row r="48" spans="1:55" ht="16.5" customHeight="1">
      <c r="A48" s="444"/>
      <c r="B48" s="444" t="s">
        <v>196</v>
      </c>
      <c r="C48" s="23" t="s">
        <v>197</v>
      </c>
      <c r="P48" s="444"/>
      <c r="Q48" s="23" t="s">
        <v>198</v>
      </c>
      <c r="AH48" s="444"/>
      <c r="AI48" s="23" t="s">
        <v>199</v>
      </c>
      <c r="BC48" s="444"/>
    </row>
    <row r="49" spans="1:56" ht="16.5" customHeight="1">
      <c r="A49" s="444"/>
      <c r="B49" s="425"/>
      <c r="C49" s="434"/>
      <c r="D49" s="419"/>
      <c r="E49" s="419"/>
      <c r="F49" s="419"/>
      <c r="G49" s="419"/>
      <c r="H49" s="419"/>
      <c r="I49" s="419"/>
      <c r="J49" s="419"/>
      <c r="K49" s="419"/>
      <c r="L49" s="419"/>
      <c r="M49" s="419"/>
      <c r="N49" s="419"/>
      <c r="O49" s="419"/>
      <c r="P49" s="443"/>
      <c r="Q49" s="419" t="s">
        <v>200</v>
      </c>
      <c r="R49" s="419"/>
      <c r="S49" s="419"/>
      <c r="T49" s="419"/>
      <c r="U49" s="419"/>
      <c r="V49" s="419"/>
      <c r="W49" s="419"/>
      <c r="X49" s="419"/>
      <c r="Y49" s="419"/>
      <c r="Z49" s="419"/>
      <c r="AA49" s="419"/>
      <c r="AB49" s="419"/>
      <c r="AC49" s="419"/>
      <c r="AD49" s="419"/>
      <c r="AE49" s="419"/>
      <c r="AF49" s="419"/>
      <c r="AG49" s="419"/>
      <c r="AH49" s="443"/>
      <c r="AI49" s="419" t="s">
        <v>201</v>
      </c>
      <c r="AJ49" s="419"/>
      <c r="AK49" s="419"/>
      <c r="AL49" s="419"/>
      <c r="AM49" s="419"/>
      <c r="AN49" s="419"/>
      <c r="AO49" s="419"/>
      <c r="AP49" s="419"/>
      <c r="AQ49" s="419"/>
      <c r="AR49" s="419"/>
      <c r="AS49" s="419"/>
      <c r="AT49" s="419"/>
      <c r="AU49" s="419"/>
      <c r="AV49" s="419"/>
      <c r="AW49" s="419"/>
      <c r="AX49" s="419"/>
      <c r="AY49" s="419"/>
      <c r="AZ49" s="419"/>
      <c r="BA49" s="419"/>
      <c r="BB49" s="419"/>
      <c r="BC49" s="443"/>
    </row>
    <row r="50" spans="1:56" ht="16.5" customHeight="1">
      <c r="B50" s="426" t="s">
        <v>202</v>
      </c>
      <c r="C50" s="426" t="s">
        <v>203</v>
      </c>
      <c r="Q50" s="426" t="s">
        <v>204</v>
      </c>
      <c r="AI50" s="426" t="s">
        <v>205</v>
      </c>
      <c r="BD50" s="426"/>
    </row>
    <row r="51" spans="1:56" ht="16.5" customHeight="1">
      <c r="B51" s="434"/>
      <c r="C51" s="434"/>
      <c r="D51" s="419"/>
      <c r="E51" s="419"/>
      <c r="F51" s="419"/>
      <c r="G51" s="419"/>
      <c r="H51" s="419"/>
      <c r="I51" s="419"/>
      <c r="J51" s="419"/>
      <c r="K51" s="419"/>
      <c r="L51" s="419"/>
      <c r="M51" s="419"/>
      <c r="N51" s="419"/>
      <c r="O51" s="419"/>
      <c r="P51" s="419"/>
      <c r="Q51" s="434" t="s">
        <v>206</v>
      </c>
      <c r="R51" s="419"/>
      <c r="S51" s="419"/>
      <c r="T51" s="419"/>
      <c r="U51" s="419"/>
      <c r="V51" s="419"/>
      <c r="W51" s="419"/>
      <c r="X51" s="419"/>
      <c r="Y51" s="419"/>
      <c r="Z51" s="419"/>
      <c r="AA51" s="419"/>
      <c r="AB51" s="419"/>
      <c r="AC51" s="419"/>
      <c r="AD51" s="419"/>
      <c r="AE51" s="419"/>
      <c r="AF51" s="419"/>
      <c r="AG51" s="419"/>
      <c r="AH51" s="419"/>
      <c r="AI51" s="434" t="s">
        <v>207</v>
      </c>
      <c r="AJ51" s="419"/>
      <c r="AK51" s="419"/>
      <c r="AL51" s="419"/>
      <c r="AM51" s="419"/>
      <c r="AN51" s="419"/>
      <c r="AO51" s="419"/>
      <c r="AP51" s="419"/>
      <c r="AQ51" s="419"/>
      <c r="AR51" s="419"/>
      <c r="AS51" s="419"/>
      <c r="AT51" s="419"/>
      <c r="AU51" s="419"/>
      <c r="AV51" s="419"/>
      <c r="AW51" s="419"/>
      <c r="AX51" s="419"/>
      <c r="AY51" s="419"/>
      <c r="AZ51" s="419"/>
      <c r="BA51" s="419"/>
      <c r="BB51" s="419"/>
      <c r="BC51" s="443"/>
      <c r="BD51" s="426"/>
    </row>
    <row r="52" spans="1:56" ht="16.5" customHeight="1">
      <c r="B52" s="426" t="s">
        <v>208</v>
      </c>
      <c r="C52" s="426" t="s">
        <v>209</v>
      </c>
      <c r="Q52" s="426" t="s">
        <v>210</v>
      </c>
      <c r="AI52" s="426" t="s">
        <v>211</v>
      </c>
      <c r="BD52" s="426"/>
    </row>
    <row r="53" spans="1:56" ht="16.5" customHeight="1">
      <c r="B53" s="426"/>
      <c r="C53" s="426"/>
      <c r="Q53" s="426" t="s">
        <v>212</v>
      </c>
      <c r="AI53" s="426" t="s">
        <v>213</v>
      </c>
      <c r="BC53" s="444"/>
      <c r="BD53" s="426"/>
    </row>
    <row r="54" spans="1:56" ht="16.5" customHeight="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c r="AJ54" s="421"/>
      <c r="AK54" s="421"/>
      <c r="AL54" s="421"/>
      <c r="AM54" s="421"/>
      <c r="AN54" s="421"/>
      <c r="AO54" s="421"/>
      <c r="AP54" s="421"/>
      <c r="AQ54" s="421"/>
      <c r="AR54" s="421"/>
      <c r="AS54" s="421"/>
      <c r="AT54" s="421"/>
      <c r="AU54" s="421"/>
      <c r="AV54" s="421"/>
      <c r="AW54" s="421"/>
      <c r="AX54" s="421"/>
      <c r="AY54" s="421"/>
      <c r="AZ54" s="421"/>
      <c r="BA54" s="421"/>
      <c r="BB54" s="421"/>
      <c r="BC54" s="421"/>
    </row>
  </sheetData>
  <sortState xmlns:xlrd2="http://schemas.microsoft.com/office/spreadsheetml/2017/richdata2" ref="C25:C38">
    <sortCondition ref="C25:C38"/>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0:BC41"/>
    <mergeCell ref="AI25:BC26"/>
    <mergeCell ref="Q25:AH26"/>
    <mergeCell ref="AI27:BC28"/>
    <mergeCell ref="AI29:BC30"/>
    <mergeCell ref="AI33:BC33"/>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89" orientation="portrait" horizontalDpi="300" verticalDpi="300" r:id="rId1"/>
  <headerFooter alignWithMargins="0">
    <oddFooter>&amp;C&amp;"メイリオ,レギュラー"&amp;10&amp;P/&amp;N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00"/>
  <sheetViews>
    <sheetView showGridLines="0" view="pageBreakPreview" topLeftCell="A48" zoomScaleNormal="100" zoomScaleSheetLayoutView="100" workbookViewId="0">
      <selection activeCell="Y5" sqref="Y5"/>
    </sheetView>
  </sheetViews>
  <sheetFormatPr defaultColWidth="2.7109375" defaultRowHeight="14.45" customHeight="1"/>
  <cols>
    <col min="1" max="3" width="2.7109375" style="1"/>
    <col min="4" max="4" width="3.42578125" style="1" bestFit="1" customWidth="1"/>
    <col min="5" max="6" width="2.7109375" style="1"/>
    <col min="7" max="7" width="2.7109375" style="1" customWidth="1"/>
    <col min="8" max="46" width="2.7109375" style="1"/>
    <col min="47" max="47" width="3.7109375" style="1" bestFit="1" customWidth="1"/>
    <col min="48" max="16384" width="2.7109375" style="1"/>
  </cols>
  <sheetData>
    <row r="1" spans="1:56" ht="16.350000000000001" customHeight="1">
      <c r="A1" s="547" t="str">
        <f>表紙!A1</f>
        <v>POS Server2.0基本設計</v>
      </c>
      <c r="B1" s="548"/>
      <c r="C1" s="548"/>
      <c r="D1" s="548"/>
      <c r="E1" s="548"/>
      <c r="F1" s="548"/>
      <c r="G1" s="548"/>
      <c r="H1" s="548"/>
      <c r="I1" s="548"/>
      <c r="J1" s="548"/>
      <c r="K1" s="549"/>
      <c r="L1" s="546" t="s">
        <v>1</v>
      </c>
      <c r="M1" s="520"/>
      <c r="N1" s="520"/>
      <c r="O1" s="520"/>
      <c r="P1" s="520"/>
      <c r="Q1" s="520"/>
      <c r="R1" s="520"/>
      <c r="S1" s="520"/>
      <c r="T1" s="520"/>
      <c r="U1" s="520"/>
      <c r="V1" s="546" t="s">
        <v>2</v>
      </c>
      <c r="W1" s="520"/>
      <c r="X1" s="520"/>
      <c r="Y1" s="520"/>
      <c r="Z1" s="520"/>
      <c r="AA1" s="520"/>
      <c r="AB1" s="520"/>
      <c r="AC1" s="520"/>
      <c r="AD1" s="520"/>
      <c r="AE1" s="521"/>
      <c r="AF1" s="546" t="s">
        <v>3</v>
      </c>
      <c r="AG1" s="520"/>
      <c r="AH1" s="520"/>
      <c r="AI1" s="520"/>
      <c r="AJ1" s="520"/>
      <c r="AK1" s="520"/>
      <c r="AL1" s="520"/>
      <c r="AM1" s="520"/>
      <c r="AN1" s="520"/>
      <c r="AO1" s="521"/>
      <c r="AP1" s="546" t="s">
        <v>4</v>
      </c>
      <c r="AQ1" s="520"/>
      <c r="AR1" s="520"/>
      <c r="AS1" s="520"/>
      <c r="AT1" s="520"/>
      <c r="AU1" s="517" t="s">
        <v>5</v>
      </c>
      <c r="AV1" s="518"/>
      <c r="AW1" s="518"/>
      <c r="AX1" s="518"/>
      <c r="AY1" s="518"/>
      <c r="AZ1" s="517" t="s">
        <v>6</v>
      </c>
      <c r="BA1" s="518"/>
      <c r="BB1" s="518"/>
      <c r="BC1" s="518"/>
      <c r="BD1" s="518"/>
    </row>
    <row r="2" spans="1:56" ht="16.5" customHeight="1">
      <c r="A2" s="528"/>
      <c r="B2" s="529"/>
      <c r="C2" s="529"/>
      <c r="D2" s="529"/>
      <c r="E2" s="529"/>
      <c r="F2" s="529"/>
      <c r="G2" s="529"/>
      <c r="H2" s="529"/>
      <c r="I2" s="529"/>
      <c r="J2" s="529"/>
      <c r="K2" s="530"/>
      <c r="L2" s="546" t="str">
        <f>表紙!L2</f>
        <v>基本設計書</v>
      </c>
      <c r="M2" s="520"/>
      <c r="N2" s="520"/>
      <c r="O2" s="520"/>
      <c r="P2" s="520"/>
      <c r="Q2" s="520"/>
      <c r="R2" s="520"/>
      <c r="S2" s="520"/>
      <c r="T2" s="520"/>
      <c r="U2" s="520"/>
      <c r="V2" s="546" t="str">
        <f>表紙!V2</f>
        <v>-</v>
      </c>
      <c r="W2" s="520"/>
      <c r="X2" s="520"/>
      <c r="Y2" s="520"/>
      <c r="Z2" s="520"/>
      <c r="AA2" s="520"/>
      <c r="AB2" s="520"/>
      <c r="AC2" s="520"/>
      <c r="AD2" s="520"/>
      <c r="AE2" s="521"/>
      <c r="AF2" s="546" t="e">
        <f ca="1">RIGHT(CELL("filename",$A$2),LEN(CELL("filename",$A$2))-FIND("]",CELL("filename",$A$2)))</f>
        <v>#VALUE!</v>
      </c>
      <c r="AG2" s="520"/>
      <c r="AH2" s="520"/>
      <c r="AI2" s="520"/>
      <c r="AJ2" s="520"/>
      <c r="AK2" s="520"/>
      <c r="AL2" s="520"/>
      <c r="AM2" s="520"/>
      <c r="AN2" s="520"/>
      <c r="AO2" s="521"/>
      <c r="AP2" s="546" t="s">
        <v>9</v>
      </c>
      <c r="AQ2" s="520"/>
      <c r="AR2" s="520"/>
      <c r="AS2" s="520"/>
      <c r="AT2" s="520"/>
      <c r="AU2" s="522">
        <v>45803</v>
      </c>
      <c r="AV2" s="518"/>
      <c r="AW2" s="518"/>
      <c r="AX2" s="518"/>
      <c r="AY2" s="518"/>
      <c r="AZ2" s="523"/>
      <c r="BA2" s="524"/>
      <c r="BB2" s="524"/>
      <c r="BC2" s="524"/>
      <c r="BD2" s="524"/>
    </row>
    <row r="3" spans="1:56" ht="17.100000000000001">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row>
    <row r="4" spans="1:56" ht="14.45" customHeight="1">
      <c r="A4" s="194"/>
      <c r="B4" s="194" t="s">
        <v>214</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56"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56"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216</v>
      </c>
      <c r="O7" s="2"/>
      <c r="P7" s="2"/>
      <c r="Q7" s="3"/>
      <c r="R7" s="3"/>
      <c r="AH7" s="3"/>
      <c r="AI7" s="2"/>
      <c r="AJ7" s="3"/>
      <c r="AK7" s="3"/>
      <c r="AL7" s="3"/>
      <c r="AS7" s="3"/>
      <c r="AT7" s="2"/>
      <c r="BC7" s="3"/>
      <c r="BD7" s="3"/>
    </row>
    <row r="8" spans="1:56" ht="14.45" customHeight="1">
      <c r="B8" s="3"/>
      <c r="C8" s="3"/>
      <c r="D8" s="2" t="s">
        <v>217</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195" t="s">
        <v>218</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56" ht="14.45" customHeight="1">
      <c r="B10" s="3"/>
      <c r="C10" s="3"/>
      <c r="D10" s="195" t="s">
        <v>219</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56" ht="14.45" customHeight="1">
      <c r="B11" s="3"/>
      <c r="C11" s="3"/>
      <c r="D11" s="195" t="s">
        <v>220</v>
      </c>
      <c r="F11" s="193"/>
      <c r="G11" s="193"/>
      <c r="H11" s="193"/>
      <c r="I11" s="193"/>
      <c r="J11" s="195"/>
      <c r="K11" s="195"/>
      <c r="L11" s="195"/>
      <c r="M11" s="195"/>
      <c r="N11" s="195"/>
      <c r="O11" s="193"/>
      <c r="P11" s="193"/>
      <c r="Q11" s="193"/>
      <c r="R11" s="193"/>
      <c r="S11" s="193"/>
      <c r="T11" s="193"/>
      <c r="U11" s="193"/>
      <c r="V11" s="193"/>
      <c r="W11" s="194"/>
      <c r="Z11" s="2"/>
      <c r="AB11" s="2"/>
      <c r="AH11" s="3"/>
      <c r="AI11" s="2"/>
      <c r="AK11" s="3"/>
      <c r="AL11" s="3"/>
      <c r="BC11" s="3"/>
      <c r="BD11" s="3"/>
    </row>
    <row r="12" spans="1:56" ht="14.45" customHeight="1">
      <c r="B12" s="3"/>
      <c r="C12" s="3"/>
      <c r="D12" s="195" t="s">
        <v>221</v>
      </c>
      <c r="F12" s="193"/>
      <c r="G12" s="193"/>
      <c r="H12" s="193"/>
      <c r="I12" s="193"/>
      <c r="J12" s="195"/>
      <c r="K12" s="195"/>
      <c r="L12" s="195"/>
      <c r="M12" s="195"/>
      <c r="N12" s="195"/>
      <c r="O12" s="193"/>
      <c r="P12" s="193"/>
      <c r="Q12" s="193"/>
      <c r="R12" s="193"/>
      <c r="S12" s="193"/>
      <c r="T12" s="193"/>
      <c r="U12" s="193"/>
      <c r="V12" s="193"/>
      <c r="W12" s="194"/>
      <c r="Z12" s="2"/>
      <c r="AB12" s="2"/>
      <c r="AH12" s="3"/>
      <c r="AI12" s="2"/>
      <c r="AK12" s="3"/>
      <c r="AL12" s="3"/>
      <c r="BC12" s="3"/>
      <c r="BD12" s="3"/>
    </row>
    <row r="13" spans="1:56" ht="14.45" customHeight="1">
      <c r="B13" s="3"/>
      <c r="C13" s="3"/>
      <c r="D13" s="195" t="s">
        <v>222</v>
      </c>
      <c r="E13" s="194"/>
      <c r="F13" s="193"/>
      <c r="G13" s="193"/>
      <c r="H13" s="193"/>
      <c r="I13" s="193"/>
      <c r="J13" s="195"/>
      <c r="K13" s="195"/>
      <c r="L13" s="195"/>
      <c r="M13" s="195"/>
      <c r="N13" s="195"/>
      <c r="O13" s="193"/>
      <c r="P13" s="193"/>
      <c r="Q13" s="193"/>
      <c r="R13" s="193"/>
      <c r="S13" s="193"/>
      <c r="T13" s="193"/>
      <c r="U13" s="193"/>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223</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224</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225</v>
      </c>
      <c r="D18" s="3"/>
      <c r="E18" s="2"/>
    </row>
    <row r="19" spans="2:56" ht="14.45" customHeight="1">
      <c r="B19" s="6"/>
      <c r="C19" s="2" t="s">
        <v>226</v>
      </c>
      <c r="D19" s="3"/>
      <c r="E19" s="2"/>
    </row>
    <row r="20" spans="2:56" ht="14.45" customHeight="1">
      <c r="B20" s="6"/>
      <c r="C20" s="2" t="s">
        <v>227</v>
      </c>
      <c r="D20" s="3"/>
      <c r="E20" s="2"/>
    </row>
    <row r="21" spans="2:56" ht="14.45" customHeight="1">
      <c r="B21" s="6"/>
      <c r="C21" s="2" t="s">
        <v>228</v>
      </c>
      <c r="D21" s="3"/>
      <c r="E21" s="2"/>
    </row>
    <row r="22" spans="2:56" ht="14.45" customHeight="1">
      <c r="B22" s="6"/>
      <c r="C22" s="2" t="s">
        <v>229</v>
      </c>
      <c r="D22" s="3"/>
      <c r="E22" s="2"/>
    </row>
    <row r="23" spans="2:56" ht="14.45" customHeight="1">
      <c r="B23" s="6"/>
      <c r="C23" s="2" t="s">
        <v>230</v>
      </c>
      <c r="D23" s="3"/>
      <c r="E23" s="2"/>
    </row>
    <row r="24" spans="2:56" ht="14.45" customHeight="1">
      <c r="B24" s="6"/>
      <c r="C24" s="2" t="s">
        <v>231</v>
      </c>
      <c r="D24" s="3"/>
      <c r="E24" s="2"/>
    </row>
    <row r="25" spans="2:56" ht="14.45" customHeight="1">
      <c r="B25" s="6"/>
      <c r="C25" s="6"/>
      <c r="E25" s="2"/>
    </row>
    <row r="26" spans="2:56" ht="14.45" customHeight="1">
      <c r="B26" s="3"/>
      <c r="C26" s="15" t="s">
        <v>232</v>
      </c>
      <c r="E26" s="3" t="s">
        <v>233</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234</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235</v>
      </c>
      <c r="E51" s="3" t="s">
        <v>236</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237</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238</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239</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240</v>
      </c>
      <c r="D88" s="2"/>
      <c r="E88" s="2"/>
    </row>
    <row r="89" spans="2:56" ht="14.45" customHeight="1">
      <c r="B89" s="6"/>
      <c r="C89" s="2" t="s">
        <v>241</v>
      </c>
      <c r="D89" s="3"/>
      <c r="E89" s="2"/>
    </row>
    <row r="90" spans="2:56" ht="14.45" customHeight="1">
      <c r="B90" s="3"/>
      <c r="C90" s="3" t="s">
        <v>242</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243</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244</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88</v>
      </c>
      <c r="D94" s="2"/>
      <c r="E94" s="2" t="s">
        <v>245</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246</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198" t="s">
        <v>96</v>
      </c>
      <c r="F97" s="204"/>
      <c r="G97" s="87" t="s">
        <v>247</v>
      </c>
      <c r="H97" s="88"/>
      <c r="I97" s="88"/>
      <c r="J97" s="88"/>
      <c r="K97" s="88"/>
      <c r="L97" s="88"/>
      <c r="M97" s="88"/>
      <c r="N97" s="88"/>
      <c r="O97" s="87" t="s">
        <v>248</v>
      </c>
      <c r="P97" s="88"/>
      <c r="Q97" s="88"/>
      <c r="R97" s="88"/>
      <c r="S97" s="88"/>
      <c r="T97" s="88"/>
      <c r="U97" s="88"/>
      <c r="V97" s="109"/>
      <c r="W97" s="87" t="s">
        <v>249</v>
      </c>
      <c r="X97" s="88"/>
      <c r="Y97" s="88"/>
      <c r="Z97" s="88"/>
      <c r="AA97" s="88"/>
      <c r="AB97" s="88"/>
      <c r="AC97" s="88"/>
      <c r="AD97" s="109"/>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1" t="s">
        <v>99</v>
      </c>
      <c r="F98" s="166"/>
      <c r="G98" s="94" t="s">
        <v>250</v>
      </c>
      <c r="H98" s="95"/>
      <c r="I98" s="95"/>
      <c r="J98" s="95"/>
      <c r="K98" s="95"/>
      <c r="L98" s="95"/>
      <c r="M98" s="95"/>
      <c r="N98" s="99"/>
      <c r="O98" s="251" t="s">
        <v>251</v>
      </c>
      <c r="P98" s="252"/>
      <c r="Q98" s="252"/>
      <c r="R98" s="252"/>
      <c r="S98" s="252"/>
      <c r="T98" s="252"/>
      <c r="U98" s="252"/>
      <c r="V98" s="253"/>
      <c r="W98" s="100" t="s">
        <v>252</v>
      </c>
      <c r="X98" s="101"/>
      <c r="Y98" s="101"/>
      <c r="Z98" s="101"/>
      <c r="AA98" s="101"/>
      <c r="AB98" s="101"/>
      <c r="AC98" s="101"/>
      <c r="AD98" s="102"/>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1">
        <v>2</v>
      </c>
      <c r="F99" s="166"/>
      <c r="G99" s="94" t="s">
        <v>253</v>
      </c>
      <c r="H99" s="95"/>
      <c r="I99" s="95"/>
      <c r="J99" s="95"/>
      <c r="K99" s="95"/>
      <c r="L99" s="95"/>
      <c r="M99" s="95"/>
      <c r="N99" s="99"/>
      <c r="O99" s="251" t="s">
        <v>254</v>
      </c>
      <c r="P99" s="252"/>
      <c r="Q99" s="252"/>
      <c r="R99" s="252"/>
      <c r="S99" s="252"/>
      <c r="T99" s="252"/>
      <c r="U99" s="252"/>
      <c r="V99" s="253"/>
      <c r="W99" s="100" t="s">
        <v>255</v>
      </c>
      <c r="X99" s="101"/>
      <c r="Y99" s="101"/>
      <c r="Z99" s="101"/>
      <c r="AA99" s="101"/>
      <c r="AB99" s="101"/>
      <c r="AC99" s="101"/>
      <c r="AD99" s="102"/>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1" t="s">
        <v>256</v>
      </c>
      <c r="F100" s="166"/>
      <c r="G100" s="94" t="s">
        <v>257</v>
      </c>
      <c r="H100" s="95"/>
      <c r="I100" s="95"/>
      <c r="J100" s="95"/>
      <c r="K100" s="95"/>
      <c r="L100" s="95"/>
      <c r="M100" s="95"/>
      <c r="N100" s="99"/>
      <c r="O100" s="251" t="s">
        <v>258</v>
      </c>
      <c r="P100" s="252"/>
      <c r="Q100" s="252"/>
      <c r="R100" s="252"/>
      <c r="S100" s="252"/>
      <c r="T100" s="252"/>
      <c r="U100" s="252"/>
      <c r="V100" s="253"/>
      <c r="W100" s="160" t="s">
        <v>259</v>
      </c>
      <c r="X100" s="162"/>
      <c r="Y100" s="162"/>
      <c r="Z100" s="162"/>
      <c r="AA100" s="162"/>
      <c r="AB100" s="162"/>
      <c r="AC100" s="162"/>
      <c r="AD100" s="161"/>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235</v>
      </c>
      <c r="E102" s="1" t="s">
        <v>260</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261</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7" t="s">
        <v>262</v>
      </c>
      <c r="F105" s="88"/>
      <c r="G105" s="87" t="s">
        <v>263</v>
      </c>
      <c r="H105" s="88"/>
      <c r="I105" s="88"/>
      <c r="J105" s="88"/>
      <c r="K105" s="88"/>
      <c r="L105" s="88"/>
      <c r="M105" s="88"/>
      <c r="N105" s="88"/>
      <c r="O105" s="88"/>
      <c r="P105" s="87" t="s">
        <v>264</v>
      </c>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109"/>
      <c r="AX105" s="3"/>
      <c r="BD105" s="6"/>
    </row>
    <row r="106" spans="1:56" ht="14.45" customHeight="1">
      <c r="A106" s="18"/>
      <c r="B106" s="20"/>
      <c r="C106" s="20"/>
      <c r="D106" s="20"/>
      <c r="E106" s="200" t="s">
        <v>99</v>
      </c>
      <c r="F106" s="58"/>
      <c r="G106" s="56" t="s">
        <v>265</v>
      </c>
      <c r="H106" s="58"/>
      <c r="I106" s="58"/>
      <c r="J106" s="58"/>
      <c r="K106" s="58"/>
      <c r="L106" s="58"/>
      <c r="M106" s="58"/>
      <c r="N106" s="58"/>
      <c r="O106" s="58"/>
      <c r="P106" s="56" t="s">
        <v>266</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37"/>
    </row>
    <row r="107" spans="1:56" ht="14.45" customHeight="1">
      <c r="A107" s="18"/>
      <c r="B107" s="20"/>
      <c r="C107" s="20"/>
      <c r="D107" s="20"/>
      <c r="E107" s="249"/>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37"/>
    </row>
    <row r="108" spans="1:56" ht="14.45" customHeight="1">
      <c r="B108" s="3"/>
      <c r="C108" s="3"/>
      <c r="D108" s="3"/>
      <c r="E108" s="200" t="s">
        <v>103</v>
      </c>
      <c r="F108" s="110"/>
      <c r="G108" s="96" t="s">
        <v>267</v>
      </c>
      <c r="H108" s="110"/>
      <c r="I108" s="110"/>
      <c r="J108" s="110"/>
      <c r="K108" s="110"/>
      <c r="L108" s="110"/>
      <c r="M108" s="110"/>
      <c r="N108" s="110"/>
      <c r="O108" s="110"/>
      <c r="P108" s="96" t="s">
        <v>268</v>
      </c>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97"/>
      <c r="AX108" s="3"/>
      <c r="BD108" s="6"/>
    </row>
    <row r="109" spans="1:56" ht="14.45" customHeight="1">
      <c r="B109" s="3"/>
      <c r="C109" s="3"/>
      <c r="D109" s="3"/>
      <c r="E109" s="202"/>
      <c r="F109" s="104"/>
      <c r="G109" s="103"/>
      <c r="H109" s="104"/>
      <c r="I109" s="104"/>
      <c r="J109" s="104"/>
      <c r="K109" s="104"/>
      <c r="L109" s="104"/>
      <c r="M109" s="104"/>
      <c r="N109" s="104"/>
      <c r="O109" s="104"/>
      <c r="P109" s="103"/>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5"/>
      <c r="AX109" s="3"/>
      <c r="BD109" s="6"/>
    </row>
    <row r="110" spans="1:56" ht="14.45" customHeight="1">
      <c r="B110" s="3"/>
      <c r="C110" s="3"/>
      <c r="D110" s="3"/>
      <c r="E110" s="200" t="s">
        <v>106</v>
      </c>
      <c r="F110" s="110"/>
      <c r="G110" s="96" t="s">
        <v>269</v>
      </c>
      <c r="H110" s="110"/>
      <c r="I110" s="110"/>
      <c r="J110" s="110"/>
      <c r="K110" s="110"/>
      <c r="L110" s="110"/>
      <c r="M110" s="110"/>
      <c r="N110" s="110"/>
      <c r="O110" s="110"/>
      <c r="P110" s="96" t="s">
        <v>270</v>
      </c>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97"/>
      <c r="AX110" s="3"/>
      <c r="BD110" s="6"/>
    </row>
    <row r="111" spans="1:56" ht="14.45" customHeight="1">
      <c r="B111" s="3"/>
      <c r="C111" s="3"/>
      <c r="D111" s="3"/>
      <c r="E111" s="202"/>
      <c r="F111" s="104"/>
      <c r="G111" s="103"/>
      <c r="H111" s="104"/>
      <c r="I111" s="104"/>
      <c r="J111" s="104"/>
      <c r="K111" s="104"/>
      <c r="L111" s="104"/>
      <c r="M111" s="104"/>
      <c r="N111" s="104"/>
      <c r="O111" s="104"/>
      <c r="P111" s="103"/>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04"/>
      <c r="AR111" s="104"/>
      <c r="AS111" s="104"/>
      <c r="AT111" s="104"/>
      <c r="AU111" s="104"/>
      <c r="AV111" s="104"/>
      <c r="AW111" s="105"/>
      <c r="AX111" s="3"/>
      <c r="BD111" s="6"/>
    </row>
    <row r="112" spans="1:56" ht="14.45" customHeight="1">
      <c r="B112" s="3"/>
      <c r="C112" s="3"/>
      <c r="D112" s="3"/>
      <c r="E112" s="200" t="s">
        <v>271</v>
      </c>
      <c r="F112" s="110"/>
      <c r="G112" s="96" t="s">
        <v>272</v>
      </c>
      <c r="H112" s="110"/>
      <c r="I112" s="110"/>
      <c r="J112" s="110"/>
      <c r="K112" s="110"/>
      <c r="L112" s="110"/>
      <c r="M112" s="110"/>
      <c r="N112" s="110"/>
      <c r="O112" s="110"/>
      <c r="P112" s="96" t="s">
        <v>273</v>
      </c>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97"/>
      <c r="AX112" s="3"/>
      <c r="BD112" s="6"/>
    </row>
    <row r="113" spans="2:56" ht="14.45" customHeight="1">
      <c r="B113" s="3"/>
      <c r="C113" s="3"/>
      <c r="D113" s="3"/>
      <c r="E113" s="202"/>
      <c r="F113" s="104"/>
      <c r="G113" s="103"/>
      <c r="H113" s="104"/>
      <c r="I113" s="104"/>
      <c r="J113" s="104"/>
      <c r="K113" s="104"/>
      <c r="L113" s="104"/>
      <c r="M113" s="104"/>
      <c r="N113" s="104"/>
      <c r="O113" s="104"/>
      <c r="P113" s="103" t="s">
        <v>274</v>
      </c>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5"/>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275</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250</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198" t="s">
        <v>96</v>
      </c>
      <c r="F118" s="204"/>
      <c r="G118" s="87" t="s">
        <v>276</v>
      </c>
      <c r="H118" s="88"/>
      <c r="I118" s="88"/>
      <c r="J118" s="88"/>
      <c r="K118" s="88"/>
      <c r="L118" s="88"/>
      <c r="M118" s="88"/>
      <c r="N118" s="88"/>
      <c r="O118" s="87" t="s">
        <v>248</v>
      </c>
      <c r="P118" s="88"/>
      <c r="Q118" s="88"/>
      <c r="R118" s="88"/>
      <c r="S118" s="88"/>
      <c r="T118" s="88"/>
      <c r="U118" s="88"/>
      <c r="V118" s="88"/>
      <c r="W118" s="87" t="s">
        <v>277</v>
      </c>
      <c r="X118" s="88"/>
      <c r="Y118" s="88"/>
      <c r="Z118" s="88"/>
      <c r="AA118" s="88"/>
      <c r="AB118" s="88"/>
      <c r="AC118" s="88"/>
      <c r="AD118" s="88"/>
      <c r="AE118" s="87" t="s">
        <v>278</v>
      </c>
      <c r="AF118" s="88"/>
      <c r="AG118" s="88"/>
      <c r="AH118" s="88"/>
      <c r="AI118" s="88"/>
      <c r="AJ118" s="88"/>
      <c r="AK118" s="88"/>
      <c r="AL118" s="109"/>
      <c r="AM118" s="87" t="s">
        <v>279</v>
      </c>
      <c r="AN118" s="88"/>
      <c r="AO118" s="88"/>
      <c r="AP118" s="88"/>
      <c r="AQ118" s="88"/>
      <c r="AR118" s="88"/>
      <c r="AS118" s="88"/>
      <c r="AT118" s="109"/>
      <c r="AU118" s="87" t="s">
        <v>280</v>
      </c>
      <c r="AV118" s="88"/>
      <c r="AW118" s="88"/>
      <c r="AX118" s="88"/>
      <c r="AY118" s="88"/>
      <c r="AZ118" s="88"/>
      <c r="BA118" s="88"/>
      <c r="BB118" s="109"/>
      <c r="BC118" s="3"/>
      <c r="BD118" s="3"/>
    </row>
    <row r="119" spans="2:56" ht="14.45" customHeight="1">
      <c r="E119" s="211">
        <v>1</v>
      </c>
      <c r="F119" s="166"/>
      <c r="G119" s="224" t="s">
        <v>281</v>
      </c>
      <c r="H119" s="110"/>
      <c r="I119" s="110"/>
      <c r="J119" s="110"/>
      <c r="K119" s="110"/>
      <c r="L119" s="110"/>
      <c r="M119" s="110"/>
      <c r="N119" s="110"/>
      <c r="O119" s="265" t="s">
        <v>251</v>
      </c>
      <c r="P119" s="266"/>
      <c r="Q119" s="266"/>
      <c r="R119" s="266"/>
      <c r="S119" s="266"/>
      <c r="T119" s="266"/>
      <c r="U119" s="266"/>
      <c r="V119" s="267"/>
      <c r="W119" s="96" t="s">
        <v>267</v>
      </c>
      <c r="X119" s="110"/>
      <c r="Y119" s="110"/>
      <c r="Z119" s="110"/>
      <c r="AA119" s="110"/>
      <c r="AB119" s="110"/>
      <c r="AC119" s="110"/>
      <c r="AD119" s="110"/>
      <c r="AE119" s="96" t="s">
        <v>282</v>
      </c>
      <c r="AF119" s="110"/>
      <c r="AG119" s="110"/>
      <c r="AH119" s="110"/>
      <c r="AI119" s="110"/>
      <c r="AJ119" s="110"/>
      <c r="AK119" s="110"/>
      <c r="AL119" s="97"/>
      <c r="AM119" s="265" t="s">
        <v>283</v>
      </c>
      <c r="AN119" s="266"/>
      <c r="AO119" s="266"/>
      <c r="AP119" s="266"/>
      <c r="AQ119" s="266"/>
      <c r="AR119" s="266"/>
      <c r="AS119" s="266"/>
      <c r="AT119" s="267"/>
      <c r="AU119" s="268" t="s">
        <v>284</v>
      </c>
      <c r="AV119" s="252"/>
      <c r="AW119" s="252"/>
      <c r="AX119" s="252"/>
      <c r="AY119" s="252"/>
      <c r="AZ119" s="252"/>
      <c r="BA119" s="252"/>
      <c r="BB119" s="269"/>
      <c r="BC119" s="3"/>
      <c r="BD119" s="3"/>
    </row>
    <row r="120" spans="2:56" ht="14.45" customHeight="1">
      <c r="E120" s="211">
        <v>2</v>
      </c>
      <c r="F120" s="166"/>
      <c r="G120" s="225"/>
      <c r="O120" s="271"/>
      <c r="P120" s="194"/>
      <c r="Q120" s="194"/>
      <c r="R120" s="194"/>
      <c r="S120" s="194"/>
      <c r="T120" s="194"/>
      <c r="U120" s="194"/>
      <c r="V120" s="272"/>
      <c r="W120" s="103"/>
      <c r="X120" s="104"/>
      <c r="Y120" s="104"/>
      <c r="Z120" s="104"/>
      <c r="AA120" s="104"/>
      <c r="AB120" s="104"/>
      <c r="AC120" s="104"/>
      <c r="AD120" s="105"/>
      <c r="AE120" s="96" t="s">
        <v>285</v>
      </c>
      <c r="AF120" s="110"/>
      <c r="AG120" s="110"/>
      <c r="AH120" s="110"/>
      <c r="AI120" s="110"/>
      <c r="AJ120" s="110"/>
      <c r="AK120" s="110"/>
      <c r="AL120" s="97"/>
      <c r="AM120" s="265" t="s">
        <v>286</v>
      </c>
      <c r="AN120" s="266"/>
      <c r="AO120" s="266"/>
      <c r="AP120" s="266"/>
      <c r="AQ120" s="266"/>
      <c r="AR120" s="266"/>
      <c r="AS120" s="266"/>
      <c r="AT120" s="267"/>
      <c r="AU120" s="268" t="s">
        <v>284</v>
      </c>
      <c r="AV120" s="252"/>
      <c r="AW120" s="252"/>
      <c r="AX120" s="252"/>
      <c r="AY120" s="252"/>
      <c r="AZ120" s="252"/>
      <c r="BA120" s="252"/>
      <c r="BB120" s="269"/>
      <c r="BC120" s="3"/>
      <c r="BD120" s="3"/>
    </row>
    <row r="121" spans="2:56" ht="14.45" customHeight="1">
      <c r="E121" s="211">
        <v>3</v>
      </c>
      <c r="F121" s="166"/>
      <c r="G121" s="225"/>
      <c r="O121" s="271"/>
      <c r="P121" s="194"/>
      <c r="Q121" s="194"/>
      <c r="R121" s="194"/>
      <c r="S121" s="194"/>
      <c r="T121" s="194"/>
      <c r="U121" s="194"/>
      <c r="V121" s="272"/>
      <c r="W121" s="96" t="s">
        <v>269</v>
      </c>
      <c r="X121" s="110"/>
      <c r="Y121" s="110"/>
      <c r="Z121" s="110"/>
      <c r="AA121" s="110"/>
      <c r="AB121" s="110"/>
      <c r="AC121" s="110"/>
      <c r="AD121" s="110"/>
      <c r="AE121" s="96" t="s">
        <v>282</v>
      </c>
      <c r="AF121" s="110"/>
      <c r="AG121" s="110"/>
      <c r="AH121" s="110"/>
      <c r="AI121" s="110"/>
      <c r="AJ121" s="110"/>
      <c r="AK121" s="110"/>
      <c r="AL121" s="97"/>
      <c r="AM121" s="265" t="s">
        <v>287</v>
      </c>
      <c r="AN121" s="266"/>
      <c r="AO121" s="266"/>
      <c r="AP121" s="266"/>
      <c r="AQ121" s="266"/>
      <c r="AR121" s="266"/>
      <c r="AS121" s="266"/>
      <c r="AT121" s="267"/>
      <c r="AU121" s="268" t="s">
        <v>288</v>
      </c>
      <c r="AV121" s="252"/>
      <c r="AW121" s="252"/>
      <c r="AX121" s="252"/>
      <c r="AY121" s="252"/>
      <c r="AZ121" s="252"/>
      <c r="BA121" s="252"/>
      <c r="BB121" s="269"/>
      <c r="BC121" s="3"/>
      <c r="BD121" s="3"/>
    </row>
    <row r="122" spans="2:56" ht="14.45" customHeight="1">
      <c r="E122" s="211">
        <v>4</v>
      </c>
      <c r="F122" s="166"/>
      <c r="G122" s="225"/>
      <c r="O122" s="271"/>
      <c r="P122" s="194"/>
      <c r="Q122" s="194"/>
      <c r="R122" s="194"/>
      <c r="S122" s="194"/>
      <c r="T122" s="194"/>
      <c r="U122" s="194"/>
      <c r="V122" s="272"/>
      <c r="W122" s="103"/>
      <c r="X122" s="104"/>
      <c r="Y122" s="104"/>
      <c r="Z122" s="104"/>
      <c r="AA122" s="104"/>
      <c r="AB122" s="104"/>
      <c r="AC122" s="104"/>
      <c r="AD122" s="105"/>
      <c r="AE122" s="96" t="s">
        <v>285</v>
      </c>
      <c r="AF122" s="110"/>
      <c r="AG122" s="110"/>
      <c r="AH122" s="110"/>
      <c r="AI122" s="110"/>
      <c r="AJ122" s="110"/>
      <c r="AK122" s="110"/>
      <c r="AL122" s="97"/>
      <c r="AM122" s="265" t="s">
        <v>289</v>
      </c>
      <c r="AN122" s="266"/>
      <c r="AO122" s="266"/>
      <c r="AP122" s="266"/>
      <c r="AQ122" s="266"/>
      <c r="AR122" s="266"/>
      <c r="AS122" s="266"/>
      <c r="AT122" s="267"/>
      <c r="AU122" s="268" t="s">
        <v>288</v>
      </c>
      <c r="AV122" s="252"/>
      <c r="AW122" s="252"/>
      <c r="AX122" s="252"/>
      <c r="AY122" s="252"/>
      <c r="AZ122" s="252"/>
      <c r="BA122" s="252"/>
      <c r="BB122" s="269"/>
      <c r="BC122" s="3"/>
      <c r="BD122" s="3"/>
    </row>
    <row r="123" spans="2:56" ht="14.45" customHeight="1">
      <c r="E123" s="211">
        <v>5</v>
      </c>
      <c r="F123" s="166"/>
      <c r="G123" s="225"/>
      <c r="O123" s="271"/>
      <c r="P123" s="194"/>
      <c r="Q123" s="194"/>
      <c r="R123" s="194"/>
      <c r="S123" s="194"/>
      <c r="T123" s="194"/>
      <c r="U123" s="194"/>
      <c r="V123" s="272"/>
      <c r="W123" s="96" t="s">
        <v>272</v>
      </c>
      <c r="X123" s="110"/>
      <c r="Y123" s="110"/>
      <c r="Z123" s="110"/>
      <c r="AA123" s="110"/>
      <c r="AB123" s="110"/>
      <c r="AC123" s="110"/>
      <c r="AD123" s="110"/>
      <c r="AE123" s="96" t="s">
        <v>282</v>
      </c>
      <c r="AF123" s="110"/>
      <c r="AG123" s="110"/>
      <c r="AH123" s="110"/>
      <c r="AI123" s="110"/>
      <c r="AJ123" s="110"/>
      <c r="AK123" s="110"/>
      <c r="AL123" s="97"/>
      <c r="AM123" s="265" t="s">
        <v>290</v>
      </c>
      <c r="AN123" s="266"/>
      <c r="AO123" s="266"/>
      <c r="AP123" s="266"/>
      <c r="AQ123" s="266"/>
      <c r="AR123" s="266"/>
      <c r="AS123" s="266"/>
      <c r="AT123" s="267"/>
      <c r="AU123" s="268" t="s">
        <v>284</v>
      </c>
      <c r="AV123" s="252"/>
      <c r="AW123" s="252"/>
      <c r="AX123" s="252"/>
      <c r="AY123" s="252"/>
      <c r="AZ123" s="252"/>
      <c r="BA123" s="252"/>
      <c r="BB123" s="269"/>
      <c r="BC123" s="3"/>
      <c r="BD123" s="3"/>
    </row>
    <row r="124" spans="2:56" ht="14.45" customHeight="1">
      <c r="E124" s="211">
        <v>6</v>
      </c>
      <c r="F124" s="166"/>
      <c r="G124" s="226"/>
      <c r="H124" s="104"/>
      <c r="I124" s="104"/>
      <c r="J124" s="104"/>
      <c r="K124" s="104"/>
      <c r="L124" s="104"/>
      <c r="M124" s="104"/>
      <c r="N124" s="104"/>
      <c r="O124" s="273"/>
      <c r="P124" s="263"/>
      <c r="Q124" s="263"/>
      <c r="R124" s="263"/>
      <c r="S124" s="263"/>
      <c r="T124" s="263"/>
      <c r="U124" s="263"/>
      <c r="V124" s="264"/>
      <c r="W124" s="103"/>
      <c r="X124" s="104"/>
      <c r="Y124" s="104"/>
      <c r="Z124" s="104"/>
      <c r="AA124" s="104"/>
      <c r="AB124" s="104"/>
      <c r="AC124" s="104"/>
      <c r="AD124" s="104"/>
      <c r="AE124" s="94" t="s">
        <v>285</v>
      </c>
      <c r="AF124" s="95"/>
      <c r="AG124" s="95"/>
      <c r="AH124" s="95"/>
      <c r="AI124" s="95"/>
      <c r="AJ124" s="95"/>
      <c r="AK124" s="95"/>
      <c r="AL124" s="99"/>
      <c r="AM124" s="270" t="s">
        <v>291</v>
      </c>
      <c r="AN124" s="252"/>
      <c r="AO124" s="252"/>
      <c r="AP124" s="252"/>
      <c r="AQ124" s="252"/>
      <c r="AR124" s="252"/>
      <c r="AS124" s="252"/>
      <c r="AT124" s="253"/>
      <c r="AU124" s="268" t="s">
        <v>284</v>
      </c>
      <c r="AV124" s="252"/>
      <c r="AW124" s="252"/>
      <c r="AX124" s="252"/>
      <c r="AY124" s="252"/>
      <c r="AZ124" s="252"/>
      <c r="BA124" s="252"/>
      <c r="BB124" s="269"/>
      <c r="BC124" s="3"/>
      <c r="BD124" s="3"/>
    </row>
    <row r="126" spans="2:56" ht="14.45" customHeight="1">
      <c r="E126" s="1" t="s">
        <v>253</v>
      </c>
    </row>
    <row r="127" spans="2:56" ht="14.45" customHeight="1">
      <c r="E127" s="198" t="s">
        <v>96</v>
      </c>
      <c r="F127" s="204"/>
      <c r="G127" s="87" t="s">
        <v>276</v>
      </c>
      <c r="H127" s="88"/>
      <c r="I127" s="88"/>
      <c r="J127" s="88"/>
      <c r="K127" s="88"/>
      <c r="L127" s="88"/>
      <c r="M127" s="88"/>
      <c r="N127" s="88"/>
      <c r="O127" s="87" t="s">
        <v>292</v>
      </c>
      <c r="P127" s="88"/>
      <c r="Q127" s="88"/>
      <c r="R127" s="88"/>
      <c r="S127" s="88"/>
      <c r="T127" s="88"/>
      <c r="U127" s="88"/>
      <c r="V127" s="88"/>
      <c r="W127" s="87" t="s">
        <v>277</v>
      </c>
      <c r="X127" s="88"/>
      <c r="Y127" s="88"/>
      <c r="Z127" s="88"/>
      <c r="AA127" s="88"/>
      <c r="AB127" s="88"/>
      <c r="AC127" s="88"/>
      <c r="AD127" s="88"/>
      <c r="AE127" s="87" t="s">
        <v>278</v>
      </c>
      <c r="AF127" s="88"/>
      <c r="AG127" s="88"/>
      <c r="AH127" s="88"/>
      <c r="AI127" s="88"/>
      <c r="AJ127" s="88"/>
      <c r="AK127" s="88"/>
      <c r="AL127" s="109"/>
      <c r="AM127" s="87" t="s">
        <v>293</v>
      </c>
      <c r="AN127" s="88"/>
      <c r="AO127" s="88"/>
      <c r="AP127" s="88"/>
      <c r="AQ127" s="88"/>
      <c r="AR127" s="88"/>
      <c r="AS127" s="88"/>
      <c r="AT127" s="109"/>
      <c r="AU127" s="87" t="s">
        <v>280</v>
      </c>
      <c r="AV127" s="88"/>
      <c r="AW127" s="88"/>
      <c r="AX127" s="88"/>
      <c r="AY127" s="88"/>
      <c r="AZ127" s="88"/>
      <c r="BA127" s="88"/>
      <c r="BB127" s="109"/>
      <c r="BC127" s="3"/>
      <c r="BD127" s="3"/>
    </row>
    <row r="128" spans="2:56" ht="14.45" customHeight="1">
      <c r="E128" s="211" t="s">
        <v>294</v>
      </c>
      <c r="F128" s="166"/>
      <c r="G128" s="224" t="s">
        <v>295</v>
      </c>
      <c r="H128" s="110"/>
      <c r="I128" s="110"/>
      <c r="J128" s="110"/>
      <c r="K128" s="110"/>
      <c r="L128" s="110"/>
      <c r="M128" s="110"/>
      <c r="N128" s="110"/>
      <c r="O128" s="265" t="s">
        <v>296</v>
      </c>
      <c r="P128" s="266"/>
      <c r="Q128" s="266"/>
      <c r="R128" s="266"/>
      <c r="S128" s="266"/>
      <c r="T128" s="266"/>
      <c r="U128" s="266"/>
      <c r="V128" s="267"/>
      <c r="W128" s="96" t="s">
        <v>297</v>
      </c>
      <c r="X128" s="110"/>
      <c r="Y128" s="110"/>
      <c r="Z128" s="110"/>
      <c r="AA128" s="110"/>
      <c r="AB128" s="110"/>
      <c r="AC128" s="110"/>
      <c r="AD128" s="110"/>
      <c r="AE128" s="96" t="s">
        <v>282</v>
      </c>
      <c r="AF128" s="110"/>
      <c r="AG128" s="110"/>
      <c r="AH128" s="110"/>
      <c r="AI128" s="110"/>
      <c r="AJ128" s="110"/>
      <c r="AK128" s="110"/>
      <c r="AL128" s="97"/>
      <c r="AM128" s="265" t="s">
        <v>298</v>
      </c>
      <c r="AN128" s="266"/>
      <c r="AO128" s="266"/>
      <c r="AP128" s="266"/>
      <c r="AQ128" s="266"/>
      <c r="AR128" s="266"/>
      <c r="AS128" s="266"/>
      <c r="AT128" s="267"/>
      <c r="AU128" s="268" t="s">
        <v>288</v>
      </c>
      <c r="AV128" s="252"/>
      <c r="AW128" s="252"/>
      <c r="AX128" s="252"/>
      <c r="AY128" s="252"/>
      <c r="AZ128" s="252"/>
      <c r="BA128" s="252"/>
      <c r="BB128" s="269"/>
      <c r="BC128" s="3"/>
      <c r="BD128" s="3"/>
    </row>
    <row r="129" spans="5:56" ht="14.45" customHeight="1">
      <c r="E129" s="211" t="s">
        <v>299</v>
      </c>
      <c r="F129" s="166"/>
      <c r="G129" s="225"/>
      <c r="O129" s="271"/>
      <c r="P129" s="194"/>
      <c r="Q129" s="194"/>
      <c r="R129" s="194"/>
      <c r="S129" s="194"/>
      <c r="T129" s="194"/>
      <c r="U129" s="194"/>
      <c r="V129" s="272"/>
      <c r="W129" s="103"/>
      <c r="X129" s="104"/>
      <c r="Y129" s="104"/>
      <c r="Z129" s="104"/>
      <c r="AA129" s="104"/>
      <c r="AB129" s="104"/>
      <c r="AC129" s="104"/>
      <c r="AD129" s="105"/>
      <c r="AE129" s="96" t="s">
        <v>285</v>
      </c>
      <c r="AF129" s="110"/>
      <c r="AG129" s="110"/>
      <c r="AH129" s="110"/>
      <c r="AI129" s="110"/>
      <c r="AJ129" s="110"/>
      <c r="AK129" s="110"/>
      <c r="AL129" s="97"/>
      <c r="AM129" s="265" t="s">
        <v>300</v>
      </c>
      <c r="AN129" s="266"/>
      <c r="AO129" s="266"/>
      <c r="AP129" s="266"/>
      <c r="AQ129" s="266"/>
      <c r="AR129" s="266"/>
      <c r="AS129" s="266"/>
      <c r="AT129" s="267"/>
      <c r="AU129" s="268" t="s">
        <v>288</v>
      </c>
      <c r="AV129" s="252"/>
      <c r="AW129" s="252"/>
      <c r="AX129" s="252"/>
      <c r="AY129" s="252"/>
      <c r="AZ129" s="252"/>
      <c r="BA129" s="252"/>
      <c r="BB129" s="269"/>
      <c r="BC129" s="3"/>
      <c r="BD129" s="3"/>
    </row>
    <row r="130" spans="5:56" ht="14.45" customHeight="1">
      <c r="E130" s="211" t="s">
        <v>256</v>
      </c>
      <c r="F130" s="166"/>
      <c r="G130" s="225"/>
      <c r="O130" s="271"/>
      <c r="P130" s="194"/>
      <c r="Q130" s="194"/>
      <c r="R130" s="194"/>
      <c r="S130" s="194"/>
      <c r="T130" s="194"/>
      <c r="U130" s="194"/>
      <c r="V130" s="272"/>
      <c r="W130" s="96" t="s">
        <v>301</v>
      </c>
      <c r="X130" s="110"/>
      <c r="Y130" s="110"/>
      <c r="Z130" s="110"/>
      <c r="AA130" s="110"/>
      <c r="AB130" s="110"/>
      <c r="AC130" s="110"/>
      <c r="AD130" s="110"/>
      <c r="AE130" s="96" t="s">
        <v>282</v>
      </c>
      <c r="AF130" s="110"/>
      <c r="AG130" s="110"/>
      <c r="AH130" s="110"/>
      <c r="AI130" s="110"/>
      <c r="AJ130" s="110"/>
      <c r="AK130" s="110"/>
      <c r="AL130" s="97"/>
      <c r="AM130" s="265" t="s">
        <v>302</v>
      </c>
      <c r="AN130" s="266"/>
      <c r="AO130" s="266"/>
      <c r="AP130" s="266"/>
      <c r="AQ130" s="266"/>
      <c r="AR130" s="266"/>
      <c r="AS130" s="266"/>
      <c r="AT130" s="267"/>
      <c r="AU130" s="268" t="s">
        <v>303</v>
      </c>
      <c r="AV130" s="252"/>
      <c r="AW130" s="252"/>
      <c r="AX130" s="252"/>
      <c r="AY130" s="252"/>
      <c r="AZ130" s="252"/>
      <c r="BA130" s="252"/>
      <c r="BB130" s="269"/>
      <c r="BC130" s="3"/>
      <c r="BD130" s="3"/>
    </row>
    <row r="131" spans="5:56" ht="14.45" customHeight="1">
      <c r="E131" s="211" t="s">
        <v>304</v>
      </c>
      <c r="F131" s="166"/>
      <c r="G131" s="225"/>
      <c r="O131" s="271"/>
      <c r="P131" s="194"/>
      <c r="Q131" s="194"/>
      <c r="R131" s="194"/>
      <c r="S131" s="194"/>
      <c r="T131" s="194"/>
      <c r="U131" s="194"/>
      <c r="V131" s="272"/>
      <c r="W131" s="225"/>
      <c r="AE131" s="96" t="s">
        <v>285</v>
      </c>
      <c r="AF131" s="110"/>
      <c r="AG131" s="110"/>
      <c r="AH131" s="110"/>
      <c r="AI131" s="110"/>
      <c r="AJ131" s="110"/>
      <c r="AK131" s="110"/>
      <c r="AL131" s="97"/>
      <c r="AM131" s="265" t="s">
        <v>305</v>
      </c>
      <c r="AN131" s="266"/>
      <c r="AO131" s="266"/>
      <c r="AP131" s="266"/>
      <c r="AQ131" s="266"/>
      <c r="AR131" s="266"/>
      <c r="AS131" s="266"/>
      <c r="AT131" s="267"/>
      <c r="AU131" s="268" t="s">
        <v>303</v>
      </c>
      <c r="AV131" s="252"/>
      <c r="AW131" s="252"/>
      <c r="AX131" s="252"/>
      <c r="AY131" s="252"/>
      <c r="AZ131" s="252"/>
      <c r="BA131" s="252"/>
      <c r="BB131" s="269"/>
      <c r="BC131" s="3"/>
      <c r="BD131" s="3"/>
    </row>
    <row r="132" spans="5:56" ht="14.45" customHeight="1">
      <c r="E132" s="211" t="s">
        <v>306</v>
      </c>
      <c r="F132" s="166"/>
      <c r="G132" s="225"/>
      <c r="O132" s="271"/>
      <c r="P132" s="194"/>
      <c r="Q132" s="194"/>
      <c r="R132" s="194"/>
      <c r="S132" s="194"/>
      <c r="T132" s="194"/>
      <c r="U132" s="194"/>
      <c r="V132" s="272"/>
      <c r="W132" s="225"/>
      <c r="AE132" s="96" t="s">
        <v>282</v>
      </c>
      <c r="AF132" s="110"/>
      <c r="AG132" s="110"/>
      <c r="AH132" s="110"/>
      <c r="AI132" s="110"/>
      <c r="AJ132" s="110"/>
      <c r="AK132" s="110"/>
      <c r="AL132" s="97"/>
      <c r="AM132" s="265" t="s">
        <v>307</v>
      </c>
      <c r="AN132" s="266"/>
      <c r="AO132" s="266"/>
      <c r="AP132" s="266"/>
      <c r="AQ132" s="266"/>
      <c r="AR132" s="266"/>
      <c r="AS132" s="266"/>
      <c r="AT132" s="267"/>
      <c r="AU132" s="268" t="s">
        <v>288</v>
      </c>
      <c r="AV132" s="252"/>
      <c r="AW132" s="252"/>
      <c r="AX132" s="252"/>
      <c r="AY132" s="252"/>
      <c r="AZ132" s="252"/>
      <c r="BA132" s="252"/>
      <c r="BB132" s="269"/>
      <c r="BC132" s="3"/>
      <c r="BD132" s="3"/>
    </row>
    <row r="133" spans="5:56" ht="14.45" customHeight="1">
      <c r="E133" s="211" t="s">
        <v>308</v>
      </c>
      <c r="F133" s="166"/>
      <c r="G133" s="225"/>
      <c r="O133" s="271"/>
      <c r="P133" s="194"/>
      <c r="Q133" s="194"/>
      <c r="R133" s="194"/>
      <c r="S133" s="194"/>
      <c r="T133" s="194"/>
      <c r="U133" s="194"/>
      <c r="V133" s="272"/>
      <c r="W133" s="98"/>
      <c r="AE133" s="96" t="s">
        <v>285</v>
      </c>
      <c r="AF133" s="110"/>
      <c r="AG133" s="110"/>
      <c r="AH133" s="110"/>
      <c r="AI133" s="110"/>
      <c r="AJ133" s="110"/>
      <c r="AK133" s="110"/>
      <c r="AL133" s="97"/>
      <c r="AM133" s="265" t="s">
        <v>309</v>
      </c>
      <c r="AN133" s="266"/>
      <c r="AO133" s="266"/>
      <c r="AP133" s="266"/>
      <c r="AQ133" s="266"/>
      <c r="AR133" s="266"/>
      <c r="AS133" s="266"/>
      <c r="AT133" s="267"/>
      <c r="AU133" s="268" t="s">
        <v>288</v>
      </c>
      <c r="AV133" s="252"/>
      <c r="AW133" s="252"/>
      <c r="AX133" s="252"/>
      <c r="AY133" s="252"/>
      <c r="AZ133" s="252"/>
      <c r="BA133" s="252"/>
      <c r="BB133" s="269"/>
      <c r="BC133" s="3"/>
      <c r="BD133" s="3"/>
    </row>
    <row r="134" spans="5:56" ht="14.45" customHeight="1">
      <c r="E134" s="211" t="s">
        <v>310</v>
      </c>
      <c r="F134" s="166"/>
      <c r="G134" s="224" t="s">
        <v>311</v>
      </c>
      <c r="H134" s="110"/>
      <c r="I134" s="110"/>
      <c r="J134" s="110"/>
      <c r="K134" s="110"/>
      <c r="L134" s="110"/>
      <c r="M134" s="110"/>
      <c r="N134" s="110"/>
      <c r="O134" s="265" t="s">
        <v>312</v>
      </c>
      <c r="P134" s="266"/>
      <c r="Q134" s="266"/>
      <c r="R134" s="266"/>
      <c r="S134" s="266"/>
      <c r="T134" s="266"/>
      <c r="U134" s="266"/>
      <c r="V134" s="267"/>
      <c r="W134" s="96" t="s">
        <v>267</v>
      </c>
      <c r="X134" s="110"/>
      <c r="Y134" s="110"/>
      <c r="Z134" s="110"/>
      <c r="AA134" s="110"/>
      <c r="AB134" s="110"/>
      <c r="AC134" s="110"/>
      <c r="AD134" s="110"/>
      <c r="AE134" s="96" t="s">
        <v>282</v>
      </c>
      <c r="AF134" s="110"/>
      <c r="AG134" s="110"/>
      <c r="AH134" s="110"/>
      <c r="AI134" s="110"/>
      <c r="AJ134" s="110"/>
      <c r="AK134" s="110"/>
      <c r="AL134" s="97"/>
      <c r="AM134" s="265" t="s">
        <v>313</v>
      </c>
      <c r="AN134" s="266"/>
      <c r="AO134" s="266"/>
      <c r="AP134" s="266"/>
      <c r="AQ134" s="266"/>
      <c r="AR134" s="266"/>
      <c r="AS134" s="266"/>
      <c r="AT134" s="267"/>
      <c r="AU134" s="268" t="s">
        <v>288</v>
      </c>
      <c r="AV134" s="252"/>
      <c r="AW134" s="252"/>
      <c r="AX134" s="252"/>
      <c r="AY134" s="252"/>
      <c r="AZ134" s="252"/>
      <c r="BA134" s="252"/>
      <c r="BB134" s="269"/>
      <c r="BC134" s="3"/>
      <c r="BD134" s="3"/>
    </row>
    <row r="135" spans="5:56" ht="14.45" customHeight="1">
      <c r="E135" s="211" t="s">
        <v>314</v>
      </c>
      <c r="F135" s="166"/>
      <c r="G135" s="225"/>
      <c r="O135" s="271"/>
      <c r="P135" s="194"/>
      <c r="Q135" s="194"/>
      <c r="R135" s="194"/>
      <c r="S135" s="194"/>
      <c r="T135" s="194"/>
      <c r="U135" s="194"/>
      <c r="V135" s="272"/>
      <c r="W135" s="103"/>
      <c r="X135" s="104"/>
      <c r="Y135" s="104"/>
      <c r="Z135" s="104"/>
      <c r="AA135" s="104"/>
      <c r="AB135" s="104"/>
      <c r="AC135" s="104"/>
      <c r="AD135" s="105"/>
      <c r="AE135" s="96" t="s">
        <v>285</v>
      </c>
      <c r="AF135" s="110"/>
      <c r="AG135" s="110"/>
      <c r="AH135" s="110"/>
      <c r="AI135" s="110"/>
      <c r="AJ135" s="110"/>
      <c r="AK135" s="110"/>
      <c r="AL135" s="97"/>
      <c r="AM135" s="265" t="s">
        <v>315</v>
      </c>
      <c r="AN135" s="266"/>
      <c r="AO135" s="266"/>
      <c r="AP135" s="266"/>
      <c r="AQ135" s="266"/>
      <c r="AR135" s="266"/>
      <c r="AS135" s="266"/>
      <c r="AT135" s="267"/>
      <c r="AU135" s="268" t="s">
        <v>288</v>
      </c>
      <c r="AV135" s="252"/>
      <c r="AW135" s="252"/>
      <c r="AX135" s="252"/>
      <c r="AY135" s="252"/>
      <c r="AZ135" s="252"/>
      <c r="BA135" s="252"/>
      <c r="BB135" s="269"/>
      <c r="BC135" s="3"/>
      <c r="BD135" s="3"/>
    </row>
    <row r="136" spans="5:56" ht="14.45" customHeight="1">
      <c r="E136" s="211" t="s">
        <v>316</v>
      </c>
      <c r="F136" s="166"/>
      <c r="G136" s="225"/>
      <c r="O136" s="271"/>
      <c r="P136" s="194"/>
      <c r="Q136" s="194"/>
      <c r="R136" s="194"/>
      <c r="S136" s="194"/>
      <c r="T136" s="194"/>
      <c r="U136" s="194"/>
      <c r="V136" s="272"/>
      <c r="W136" s="96" t="s">
        <v>269</v>
      </c>
      <c r="X136" s="110"/>
      <c r="Y136" s="110"/>
      <c r="Z136" s="110"/>
      <c r="AA136" s="110"/>
      <c r="AB136" s="110"/>
      <c r="AC136" s="110"/>
      <c r="AD136" s="110"/>
      <c r="AE136" s="96" t="s">
        <v>282</v>
      </c>
      <c r="AF136" s="110"/>
      <c r="AG136" s="110"/>
      <c r="AH136" s="110"/>
      <c r="AI136" s="110"/>
      <c r="AJ136" s="110"/>
      <c r="AK136" s="110"/>
      <c r="AL136" s="97"/>
      <c r="AM136" s="265" t="s">
        <v>317</v>
      </c>
      <c r="AN136" s="266"/>
      <c r="AO136" s="266"/>
      <c r="AP136" s="266"/>
      <c r="AQ136" s="266"/>
      <c r="AR136" s="266"/>
      <c r="AS136" s="266"/>
      <c r="AT136" s="267"/>
      <c r="AU136" s="268" t="s">
        <v>303</v>
      </c>
      <c r="AV136" s="252"/>
      <c r="AW136" s="252"/>
      <c r="AX136" s="252"/>
      <c r="AY136" s="252"/>
      <c r="AZ136" s="252"/>
      <c r="BA136" s="252"/>
      <c r="BB136" s="269"/>
      <c r="BC136" s="3"/>
      <c r="BD136" s="3"/>
    </row>
    <row r="137" spans="5:56" ht="14.45" customHeight="1">
      <c r="E137" s="211" t="s">
        <v>169</v>
      </c>
      <c r="F137" s="166"/>
      <c r="G137" s="225"/>
      <c r="O137" s="271"/>
      <c r="P137" s="194"/>
      <c r="Q137" s="194"/>
      <c r="R137" s="194"/>
      <c r="S137" s="194"/>
      <c r="T137" s="194"/>
      <c r="U137" s="194"/>
      <c r="V137" s="272"/>
      <c r="W137" s="103"/>
      <c r="X137" s="104"/>
      <c r="Y137" s="104"/>
      <c r="Z137" s="104"/>
      <c r="AA137" s="104"/>
      <c r="AB137" s="104"/>
      <c r="AC137" s="104"/>
      <c r="AD137" s="105"/>
      <c r="AE137" s="96" t="s">
        <v>285</v>
      </c>
      <c r="AF137" s="110"/>
      <c r="AG137" s="110"/>
      <c r="AH137" s="110"/>
      <c r="AI137" s="110"/>
      <c r="AJ137" s="110"/>
      <c r="AK137" s="110"/>
      <c r="AL137" s="97"/>
      <c r="AM137" s="265" t="s">
        <v>318</v>
      </c>
      <c r="AN137" s="266"/>
      <c r="AO137" s="266"/>
      <c r="AP137" s="266"/>
      <c r="AQ137" s="266"/>
      <c r="AR137" s="266"/>
      <c r="AS137" s="266"/>
      <c r="AT137" s="267"/>
      <c r="AU137" s="268" t="s">
        <v>303</v>
      </c>
      <c r="AV137" s="252"/>
      <c r="AW137" s="252"/>
      <c r="AX137" s="252"/>
      <c r="AY137" s="252"/>
      <c r="AZ137" s="252"/>
      <c r="BA137" s="252"/>
      <c r="BB137" s="269"/>
      <c r="BC137" s="3"/>
      <c r="BD137" s="3"/>
    </row>
    <row r="138" spans="5:56" ht="14.45" customHeight="1">
      <c r="E138" s="211" t="s">
        <v>319</v>
      </c>
      <c r="F138" s="166"/>
      <c r="G138" s="225"/>
      <c r="O138" s="271"/>
      <c r="P138" s="194"/>
      <c r="Q138" s="194"/>
      <c r="R138" s="194"/>
      <c r="S138" s="194"/>
      <c r="T138" s="194"/>
      <c r="U138" s="194"/>
      <c r="V138" s="272"/>
      <c r="W138" s="96" t="s">
        <v>272</v>
      </c>
      <c r="X138" s="110"/>
      <c r="Y138" s="110"/>
      <c r="Z138" s="110"/>
      <c r="AA138" s="110"/>
      <c r="AB138" s="110"/>
      <c r="AC138" s="110"/>
      <c r="AD138" s="110"/>
      <c r="AE138" s="96" t="s">
        <v>282</v>
      </c>
      <c r="AF138" s="110"/>
      <c r="AG138" s="110"/>
      <c r="AH138" s="110"/>
      <c r="AI138" s="110"/>
      <c r="AJ138" s="110"/>
      <c r="AK138" s="110"/>
      <c r="AL138" s="97"/>
      <c r="AM138" s="265" t="s">
        <v>320</v>
      </c>
      <c r="AN138" s="266"/>
      <c r="AO138" s="266"/>
      <c r="AP138" s="266"/>
      <c r="AQ138" s="266"/>
      <c r="AR138" s="266"/>
      <c r="AS138" s="266"/>
      <c r="AT138" s="267"/>
      <c r="AU138" s="268" t="s">
        <v>288</v>
      </c>
      <c r="AV138" s="252"/>
      <c r="AW138" s="252"/>
      <c r="AX138" s="252"/>
      <c r="AY138" s="252"/>
      <c r="AZ138" s="252"/>
      <c r="BA138" s="252"/>
      <c r="BB138" s="269"/>
      <c r="BC138" s="3"/>
      <c r="BD138" s="3"/>
    </row>
    <row r="139" spans="5:56" ht="14.45" customHeight="1">
      <c r="E139" s="211" t="s">
        <v>321</v>
      </c>
      <c r="F139" s="166"/>
      <c r="G139" s="226"/>
      <c r="H139" s="104"/>
      <c r="I139" s="104"/>
      <c r="J139" s="104"/>
      <c r="K139" s="104"/>
      <c r="L139" s="104"/>
      <c r="M139" s="104"/>
      <c r="N139" s="104"/>
      <c r="O139" s="273"/>
      <c r="P139" s="263"/>
      <c r="Q139" s="263"/>
      <c r="R139" s="263"/>
      <c r="S139" s="263"/>
      <c r="T139" s="263"/>
      <c r="U139" s="263"/>
      <c r="V139" s="264"/>
      <c r="W139" s="103"/>
      <c r="X139" s="104"/>
      <c r="Y139" s="104"/>
      <c r="Z139" s="104"/>
      <c r="AA139" s="104"/>
      <c r="AB139" s="104"/>
      <c r="AC139" s="104"/>
      <c r="AD139" s="104"/>
      <c r="AE139" s="94" t="s">
        <v>285</v>
      </c>
      <c r="AF139" s="95"/>
      <c r="AG139" s="95"/>
      <c r="AH139" s="95"/>
      <c r="AI139" s="95"/>
      <c r="AJ139" s="95"/>
      <c r="AK139" s="95"/>
      <c r="AL139" s="99"/>
      <c r="AM139" s="270" t="s">
        <v>322</v>
      </c>
      <c r="AN139" s="274"/>
      <c r="AO139" s="274"/>
      <c r="AP139" s="274"/>
      <c r="AQ139" s="274"/>
      <c r="AR139" s="274"/>
      <c r="AS139" s="274"/>
      <c r="AT139" s="275"/>
      <c r="AU139" s="268" t="s">
        <v>288</v>
      </c>
      <c r="AV139" s="252"/>
      <c r="AW139" s="252"/>
      <c r="AX139" s="252"/>
      <c r="AY139" s="252"/>
      <c r="AZ139" s="252"/>
      <c r="BA139" s="252"/>
      <c r="BB139" s="269"/>
      <c r="BC139" s="3"/>
      <c r="BD139" s="3"/>
    </row>
    <row r="141" spans="5:56" ht="14.45" customHeight="1">
      <c r="E141" s="1" t="s">
        <v>323</v>
      </c>
    </row>
    <row r="142" spans="5:56" ht="14.45" customHeight="1">
      <c r="E142" s="198" t="s">
        <v>96</v>
      </c>
      <c r="F142" s="204"/>
      <c r="G142" s="87" t="s">
        <v>276</v>
      </c>
      <c r="H142" s="88"/>
      <c r="I142" s="88"/>
      <c r="J142" s="88"/>
      <c r="K142" s="88"/>
      <c r="L142" s="88"/>
      <c r="M142" s="88"/>
      <c r="N142" s="88"/>
      <c r="O142" s="87" t="s">
        <v>292</v>
      </c>
      <c r="P142" s="88"/>
      <c r="Q142" s="88"/>
      <c r="R142" s="88"/>
      <c r="S142" s="88"/>
      <c r="T142" s="88"/>
      <c r="U142" s="88"/>
      <c r="V142" s="88"/>
      <c r="W142" s="87" t="s">
        <v>277</v>
      </c>
      <c r="X142" s="88"/>
      <c r="Y142" s="88"/>
      <c r="Z142" s="88"/>
      <c r="AA142" s="88"/>
      <c r="AB142" s="88"/>
      <c r="AC142" s="88"/>
      <c r="AD142" s="88"/>
      <c r="AE142" s="87" t="s">
        <v>278</v>
      </c>
      <c r="AF142" s="88"/>
      <c r="AG142" s="88"/>
      <c r="AH142" s="88"/>
      <c r="AI142" s="88"/>
      <c r="AJ142" s="88"/>
      <c r="AK142" s="88"/>
      <c r="AL142" s="109"/>
      <c r="AM142" s="87" t="s">
        <v>293</v>
      </c>
      <c r="AN142" s="88"/>
      <c r="AO142" s="88"/>
      <c r="AP142" s="88"/>
      <c r="AQ142" s="88"/>
      <c r="AR142" s="88"/>
      <c r="AS142" s="88"/>
      <c r="AT142" s="109"/>
      <c r="AU142" s="87" t="s">
        <v>280</v>
      </c>
      <c r="AV142" s="88"/>
      <c r="AW142" s="88"/>
      <c r="AX142" s="88"/>
      <c r="AY142" s="88"/>
      <c r="AZ142" s="88"/>
      <c r="BA142" s="88"/>
      <c r="BB142" s="109"/>
      <c r="BC142" s="3"/>
      <c r="BD142" s="3"/>
    </row>
    <row r="143" spans="5:56" ht="14.45" customHeight="1">
      <c r="E143" s="211" t="s">
        <v>294</v>
      </c>
      <c r="F143" s="166"/>
      <c r="G143" s="224" t="s">
        <v>295</v>
      </c>
      <c r="H143" s="110"/>
      <c r="I143" s="110"/>
      <c r="J143" s="110"/>
      <c r="K143" s="110"/>
      <c r="L143" s="110"/>
      <c r="M143" s="110"/>
      <c r="N143" s="110"/>
      <c r="O143" s="265" t="s">
        <v>324</v>
      </c>
      <c r="P143" s="266"/>
      <c r="Q143" s="266"/>
      <c r="R143" s="266"/>
      <c r="S143" s="266"/>
      <c r="T143" s="266"/>
      <c r="U143" s="266"/>
      <c r="V143" s="267"/>
      <c r="W143" s="96" t="s">
        <v>297</v>
      </c>
      <c r="X143" s="110"/>
      <c r="Y143" s="110"/>
      <c r="Z143" s="110"/>
      <c r="AA143" s="110"/>
      <c r="AB143" s="110"/>
      <c r="AC143" s="110"/>
      <c r="AD143" s="110"/>
      <c r="AE143" s="96" t="s">
        <v>282</v>
      </c>
      <c r="AF143" s="110"/>
      <c r="AG143" s="110"/>
      <c r="AH143" s="110"/>
      <c r="AI143" s="110"/>
      <c r="AJ143" s="110"/>
      <c r="AK143" s="110"/>
      <c r="AL143" s="267"/>
      <c r="AM143" s="265" t="s">
        <v>325</v>
      </c>
      <c r="AN143" s="266"/>
      <c r="AO143" s="266"/>
      <c r="AP143" s="266"/>
      <c r="AQ143" s="266"/>
      <c r="AR143" s="266"/>
      <c r="AS143" s="266"/>
      <c r="AT143" s="267"/>
      <c r="AU143" s="268" t="s">
        <v>288</v>
      </c>
      <c r="AV143" s="252"/>
      <c r="AW143" s="252"/>
      <c r="AX143" s="252"/>
      <c r="AY143" s="252"/>
      <c r="AZ143" s="252"/>
      <c r="BA143" s="252"/>
      <c r="BB143" s="269"/>
      <c r="BC143" s="193"/>
      <c r="BD143" s="3"/>
    </row>
    <row r="144" spans="5:56" ht="14.45" customHeight="1">
      <c r="E144" s="211" t="s">
        <v>299</v>
      </c>
      <c r="F144" s="166"/>
      <c r="G144" s="225"/>
      <c r="O144" s="271"/>
      <c r="P144" s="194"/>
      <c r="Q144" s="194"/>
      <c r="R144" s="194"/>
      <c r="S144" s="194"/>
      <c r="T144" s="194"/>
      <c r="U144" s="194"/>
      <c r="V144" s="272"/>
      <c r="W144" s="103"/>
      <c r="X144" s="104"/>
      <c r="Y144" s="104"/>
      <c r="Z144" s="104"/>
      <c r="AA144" s="104"/>
      <c r="AB144" s="104"/>
      <c r="AC144" s="104"/>
      <c r="AD144" s="105"/>
      <c r="AE144" s="96" t="s">
        <v>285</v>
      </c>
      <c r="AF144" s="110"/>
      <c r="AG144" s="110"/>
      <c r="AH144" s="110"/>
      <c r="AI144" s="110"/>
      <c r="AJ144" s="110"/>
      <c r="AK144" s="110"/>
      <c r="AL144" s="267"/>
      <c r="AM144" s="265" t="s">
        <v>326</v>
      </c>
      <c r="AN144" s="266"/>
      <c r="AO144" s="266"/>
      <c r="AP144" s="266"/>
      <c r="AQ144" s="266"/>
      <c r="AR144" s="266"/>
      <c r="AS144" s="266"/>
      <c r="AT144" s="267"/>
      <c r="AU144" s="268" t="s">
        <v>288</v>
      </c>
      <c r="AV144" s="252"/>
      <c r="AW144" s="252"/>
      <c r="AX144" s="252"/>
      <c r="AY144" s="252"/>
      <c r="AZ144" s="252"/>
      <c r="BA144" s="252"/>
      <c r="BB144" s="269"/>
      <c r="BC144" s="193"/>
      <c r="BD144" s="3"/>
    </row>
    <row r="145" spans="2:56" ht="14.45" customHeight="1">
      <c r="E145" s="211" t="s">
        <v>256</v>
      </c>
      <c r="F145" s="166"/>
      <c r="G145" s="225"/>
      <c r="O145" s="271"/>
      <c r="P145" s="194"/>
      <c r="Q145" s="194"/>
      <c r="R145" s="194"/>
      <c r="S145" s="194"/>
      <c r="T145" s="194"/>
      <c r="U145" s="194"/>
      <c r="V145" s="272"/>
      <c r="W145" s="96" t="s">
        <v>301</v>
      </c>
      <c r="X145" s="110"/>
      <c r="Y145" s="110"/>
      <c r="Z145" s="110"/>
      <c r="AA145" s="110"/>
      <c r="AB145" s="110"/>
      <c r="AC145" s="110"/>
      <c r="AD145" s="110"/>
      <c r="AE145" s="96" t="s">
        <v>282</v>
      </c>
      <c r="AF145" s="110"/>
      <c r="AG145" s="110"/>
      <c r="AH145" s="110"/>
      <c r="AI145" s="110"/>
      <c r="AJ145" s="110"/>
      <c r="AK145" s="110"/>
      <c r="AL145" s="267"/>
      <c r="AM145" s="265" t="s">
        <v>327</v>
      </c>
      <c r="AN145" s="266"/>
      <c r="AO145" s="266"/>
      <c r="AP145" s="266"/>
      <c r="AQ145" s="266"/>
      <c r="AR145" s="266"/>
      <c r="AS145" s="266"/>
      <c r="AT145" s="267"/>
      <c r="AU145" s="268" t="s">
        <v>303</v>
      </c>
      <c r="AV145" s="252"/>
      <c r="AW145" s="252"/>
      <c r="AX145" s="252"/>
      <c r="AY145" s="252"/>
      <c r="AZ145" s="252"/>
      <c r="BA145" s="252"/>
      <c r="BB145" s="269"/>
      <c r="BC145" s="193"/>
      <c r="BD145" s="3"/>
    </row>
    <row r="146" spans="2:56" ht="14.45" customHeight="1">
      <c r="E146" s="211" t="s">
        <v>304</v>
      </c>
      <c r="F146" s="166"/>
      <c r="G146" s="225"/>
      <c r="O146" s="271"/>
      <c r="P146" s="194"/>
      <c r="Q146" s="194"/>
      <c r="R146" s="194"/>
      <c r="S146" s="194"/>
      <c r="T146" s="194"/>
      <c r="U146" s="194"/>
      <c r="V146" s="272"/>
      <c r="W146" s="225"/>
      <c r="AE146" s="96" t="s">
        <v>285</v>
      </c>
      <c r="AF146" s="110"/>
      <c r="AG146" s="110"/>
      <c r="AH146" s="110"/>
      <c r="AI146" s="110"/>
      <c r="AJ146" s="110"/>
      <c r="AK146" s="110"/>
      <c r="AL146" s="267"/>
      <c r="AM146" s="265" t="s">
        <v>328</v>
      </c>
      <c r="AN146" s="266"/>
      <c r="AO146" s="266"/>
      <c r="AP146" s="266"/>
      <c r="AQ146" s="266"/>
      <c r="AR146" s="266"/>
      <c r="AS146" s="266"/>
      <c r="AT146" s="267"/>
      <c r="AU146" s="268" t="s">
        <v>303</v>
      </c>
      <c r="AV146" s="252"/>
      <c r="AW146" s="252"/>
      <c r="AX146" s="252"/>
      <c r="AY146" s="252"/>
      <c r="AZ146" s="252"/>
      <c r="BA146" s="252"/>
      <c r="BB146" s="269"/>
      <c r="BC146" s="193"/>
      <c r="BD146" s="3"/>
    </row>
    <row r="147" spans="2:56" ht="14.45" customHeight="1">
      <c r="E147" s="211" t="s">
        <v>306</v>
      </c>
      <c r="F147" s="166"/>
      <c r="G147" s="225"/>
      <c r="O147" s="271"/>
      <c r="P147" s="194"/>
      <c r="Q147" s="194"/>
      <c r="R147" s="194"/>
      <c r="S147" s="194"/>
      <c r="T147" s="194"/>
      <c r="U147" s="194"/>
      <c r="V147" s="272"/>
      <c r="W147" s="225"/>
      <c r="AE147" s="96" t="s">
        <v>282</v>
      </c>
      <c r="AF147" s="110"/>
      <c r="AG147" s="110"/>
      <c r="AH147" s="110"/>
      <c r="AI147" s="110"/>
      <c r="AJ147" s="110"/>
      <c r="AK147" s="110"/>
      <c r="AL147" s="267"/>
      <c r="AM147" s="265" t="s">
        <v>329</v>
      </c>
      <c r="AN147" s="266"/>
      <c r="AO147" s="266"/>
      <c r="AP147" s="266"/>
      <c r="AQ147" s="266"/>
      <c r="AR147" s="266"/>
      <c r="AS147" s="266"/>
      <c r="AT147" s="267"/>
      <c r="AU147" s="268" t="s">
        <v>288</v>
      </c>
      <c r="AV147" s="252"/>
      <c r="AW147" s="252"/>
      <c r="AX147" s="252"/>
      <c r="AY147" s="252"/>
      <c r="AZ147" s="252"/>
      <c r="BA147" s="252"/>
      <c r="BB147" s="269"/>
      <c r="BC147" s="193"/>
      <c r="BD147" s="3"/>
    </row>
    <row r="148" spans="2:56" ht="14.45" customHeight="1">
      <c r="E148" s="211" t="s">
        <v>308</v>
      </c>
      <c r="F148" s="166"/>
      <c r="G148" s="225"/>
      <c r="O148" s="271"/>
      <c r="P148" s="194"/>
      <c r="Q148" s="194"/>
      <c r="R148" s="194"/>
      <c r="S148" s="194"/>
      <c r="T148" s="194"/>
      <c r="U148" s="194"/>
      <c r="V148" s="272"/>
      <c r="W148" s="98"/>
      <c r="AE148" s="96" t="s">
        <v>285</v>
      </c>
      <c r="AF148" s="110"/>
      <c r="AG148" s="110"/>
      <c r="AH148" s="110"/>
      <c r="AI148" s="110"/>
      <c r="AJ148" s="110"/>
      <c r="AK148" s="110"/>
      <c r="AL148" s="267"/>
      <c r="AM148" s="265" t="s">
        <v>330</v>
      </c>
      <c r="AN148" s="266"/>
      <c r="AO148" s="266"/>
      <c r="AP148" s="266"/>
      <c r="AQ148" s="266"/>
      <c r="AR148" s="266"/>
      <c r="AS148" s="266"/>
      <c r="AT148" s="267"/>
      <c r="AU148" s="268" t="s">
        <v>288</v>
      </c>
      <c r="AV148" s="252"/>
      <c r="AW148" s="252"/>
      <c r="AX148" s="252"/>
      <c r="AY148" s="252"/>
      <c r="AZ148" s="252"/>
      <c r="BA148" s="252"/>
      <c r="BB148" s="269"/>
      <c r="BC148" s="193"/>
      <c r="BD148" s="3"/>
    </row>
    <row r="149" spans="2:56" ht="14.45" customHeight="1">
      <c r="E149" s="211" t="s">
        <v>310</v>
      </c>
      <c r="F149" s="166"/>
      <c r="G149" s="224" t="s">
        <v>311</v>
      </c>
      <c r="H149" s="110"/>
      <c r="I149" s="110"/>
      <c r="J149" s="110"/>
      <c r="K149" s="110"/>
      <c r="L149" s="110"/>
      <c r="M149" s="110"/>
      <c r="N149" s="110"/>
      <c r="O149" s="265" t="s">
        <v>331</v>
      </c>
      <c r="P149" s="266"/>
      <c r="Q149" s="266"/>
      <c r="R149" s="266"/>
      <c r="S149" s="266"/>
      <c r="T149" s="266"/>
      <c r="U149" s="266"/>
      <c r="V149" s="267"/>
      <c r="W149" s="96" t="s">
        <v>267</v>
      </c>
      <c r="X149" s="110"/>
      <c r="Y149" s="110"/>
      <c r="Z149" s="110"/>
      <c r="AA149" s="110"/>
      <c r="AB149" s="110"/>
      <c r="AC149" s="110"/>
      <c r="AD149" s="110"/>
      <c r="AE149" s="96" t="s">
        <v>282</v>
      </c>
      <c r="AF149" s="110"/>
      <c r="AG149" s="110"/>
      <c r="AH149" s="110"/>
      <c r="AI149" s="110"/>
      <c r="AJ149" s="110"/>
      <c r="AK149" s="110"/>
      <c r="AL149" s="267"/>
      <c r="AM149" s="265" t="s">
        <v>332</v>
      </c>
      <c r="AN149" s="266"/>
      <c r="AO149" s="266"/>
      <c r="AP149" s="266"/>
      <c r="AQ149" s="266"/>
      <c r="AR149" s="266"/>
      <c r="AS149" s="266"/>
      <c r="AT149" s="267"/>
      <c r="AU149" s="268" t="s">
        <v>288</v>
      </c>
      <c r="AV149" s="252"/>
      <c r="AW149" s="252"/>
      <c r="AX149" s="252"/>
      <c r="AY149" s="252"/>
      <c r="AZ149" s="252"/>
      <c r="BA149" s="252"/>
      <c r="BB149" s="269"/>
      <c r="BC149" s="193"/>
      <c r="BD149" s="3"/>
    </row>
    <row r="150" spans="2:56" ht="14.45" customHeight="1">
      <c r="E150" s="211" t="s">
        <v>314</v>
      </c>
      <c r="F150" s="166"/>
      <c r="G150" s="225"/>
      <c r="O150" s="271"/>
      <c r="P150" s="194"/>
      <c r="Q150" s="194"/>
      <c r="R150" s="194"/>
      <c r="S150" s="194"/>
      <c r="T150" s="194"/>
      <c r="U150" s="194"/>
      <c r="V150" s="272"/>
      <c r="W150" s="103"/>
      <c r="X150" s="104"/>
      <c r="Y150" s="104"/>
      <c r="Z150" s="104"/>
      <c r="AA150" s="104"/>
      <c r="AB150" s="104"/>
      <c r="AC150" s="104"/>
      <c r="AD150" s="105"/>
      <c r="AE150" s="96" t="s">
        <v>285</v>
      </c>
      <c r="AF150" s="110"/>
      <c r="AG150" s="110"/>
      <c r="AH150" s="110"/>
      <c r="AI150" s="110"/>
      <c r="AJ150" s="110"/>
      <c r="AK150" s="110"/>
      <c r="AL150" s="267"/>
      <c r="AM150" s="265" t="s">
        <v>333</v>
      </c>
      <c r="AN150" s="266"/>
      <c r="AO150" s="266"/>
      <c r="AP150" s="266"/>
      <c r="AQ150" s="266"/>
      <c r="AR150" s="266"/>
      <c r="AS150" s="266"/>
      <c r="AT150" s="267"/>
      <c r="AU150" s="268" t="s">
        <v>288</v>
      </c>
      <c r="AV150" s="252"/>
      <c r="AW150" s="252"/>
      <c r="AX150" s="252"/>
      <c r="AY150" s="252"/>
      <c r="AZ150" s="252"/>
      <c r="BA150" s="252"/>
      <c r="BB150" s="269"/>
      <c r="BC150" s="193"/>
      <c r="BD150" s="3"/>
    </row>
    <row r="151" spans="2:56" ht="14.45" customHeight="1">
      <c r="E151" s="211" t="s">
        <v>316</v>
      </c>
      <c r="F151" s="166"/>
      <c r="G151" s="225"/>
      <c r="O151" s="271"/>
      <c r="P151" s="194"/>
      <c r="Q151" s="194"/>
      <c r="R151" s="194"/>
      <c r="S151" s="194"/>
      <c r="T151" s="194"/>
      <c r="U151" s="194"/>
      <c r="V151" s="272"/>
      <c r="W151" s="96" t="s">
        <v>269</v>
      </c>
      <c r="X151" s="110"/>
      <c r="Y151" s="110"/>
      <c r="Z151" s="110"/>
      <c r="AA151" s="110"/>
      <c r="AB151" s="110"/>
      <c r="AC151" s="110"/>
      <c r="AD151" s="110"/>
      <c r="AE151" s="96" t="s">
        <v>282</v>
      </c>
      <c r="AF151" s="110"/>
      <c r="AG151" s="110"/>
      <c r="AH151" s="110"/>
      <c r="AI151" s="110"/>
      <c r="AJ151" s="110"/>
      <c r="AK151" s="110"/>
      <c r="AL151" s="267"/>
      <c r="AM151" s="265" t="s">
        <v>334</v>
      </c>
      <c r="AN151" s="266"/>
      <c r="AO151" s="266"/>
      <c r="AP151" s="266"/>
      <c r="AQ151" s="266"/>
      <c r="AR151" s="266"/>
      <c r="AS151" s="266"/>
      <c r="AT151" s="267"/>
      <c r="AU151" s="268" t="s">
        <v>303</v>
      </c>
      <c r="AV151" s="252"/>
      <c r="AW151" s="252"/>
      <c r="AX151" s="252"/>
      <c r="AY151" s="252"/>
      <c r="AZ151" s="252"/>
      <c r="BA151" s="252"/>
      <c r="BB151" s="269"/>
      <c r="BC151" s="193"/>
      <c r="BD151" s="3"/>
    </row>
    <row r="152" spans="2:56" ht="14.45" customHeight="1">
      <c r="E152" s="211" t="s">
        <v>169</v>
      </c>
      <c r="F152" s="166"/>
      <c r="G152" s="225"/>
      <c r="O152" s="271"/>
      <c r="P152" s="194"/>
      <c r="Q152" s="194"/>
      <c r="R152" s="194"/>
      <c r="S152" s="194"/>
      <c r="T152" s="194"/>
      <c r="U152" s="194"/>
      <c r="V152" s="272"/>
      <c r="W152" s="103"/>
      <c r="X152" s="104"/>
      <c r="Y152" s="104"/>
      <c r="Z152" s="104"/>
      <c r="AA152" s="104"/>
      <c r="AB152" s="104"/>
      <c r="AC152" s="104"/>
      <c r="AD152" s="105"/>
      <c r="AE152" s="96" t="s">
        <v>285</v>
      </c>
      <c r="AF152" s="110"/>
      <c r="AG152" s="110"/>
      <c r="AH152" s="110"/>
      <c r="AI152" s="110"/>
      <c r="AJ152" s="110"/>
      <c r="AK152" s="110"/>
      <c r="AL152" s="267"/>
      <c r="AM152" s="265" t="s">
        <v>335</v>
      </c>
      <c r="AN152" s="266"/>
      <c r="AO152" s="266"/>
      <c r="AP152" s="266"/>
      <c r="AQ152" s="266"/>
      <c r="AR152" s="266"/>
      <c r="AS152" s="266"/>
      <c r="AT152" s="267"/>
      <c r="AU152" s="268" t="s">
        <v>303</v>
      </c>
      <c r="AV152" s="252"/>
      <c r="AW152" s="252"/>
      <c r="AX152" s="252"/>
      <c r="AY152" s="252"/>
      <c r="AZ152" s="252"/>
      <c r="BA152" s="252"/>
      <c r="BB152" s="269"/>
      <c r="BC152" s="193"/>
      <c r="BD152" s="3"/>
    </row>
    <row r="153" spans="2:56" ht="14.45" customHeight="1">
      <c r="E153" s="211" t="s">
        <v>319</v>
      </c>
      <c r="F153" s="166"/>
      <c r="G153" s="225"/>
      <c r="O153" s="271"/>
      <c r="P153" s="194"/>
      <c r="Q153" s="194"/>
      <c r="R153" s="194"/>
      <c r="S153" s="194"/>
      <c r="T153" s="194"/>
      <c r="U153" s="194"/>
      <c r="V153" s="272"/>
      <c r="W153" s="96" t="s">
        <v>272</v>
      </c>
      <c r="X153" s="110"/>
      <c r="Y153" s="110"/>
      <c r="Z153" s="110"/>
      <c r="AA153" s="110"/>
      <c r="AB153" s="110"/>
      <c r="AC153" s="110"/>
      <c r="AD153" s="110"/>
      <c r="AE153" s="96" t="s">
        <v>282</v>
      </c>
      <c r="AF153" s="110"/>
      <c r="AG153" s="110"/>
      <c r="AH153" s="110"/>
      <c r="AI153" s="110"/>
      <c r="AJ153" s="110"/>
      <c r="AK153" s="110"/>
      <c r="AL153" s="267"/>
      <c r="AM153" s="265" t="s">
        <v>336</v>
      </c>
      <c r="AN153" s="266"/>
      <c r="AO153" s="266"/>
      <c r="AP153" s="266"/>
      <c r="AQ153" s="266"/>
      <c r="AR153" s="266"/>
      <c r="AS153" s="266"/>
      <c r="AT153" s="267"/>
      <c r="AU153" s="268" t="s">
        <v>288</v>
      </c>
      <c r="AV153" s="252"/>
      <c r="AW153" s="252"/>
      <c r="AX153" s="252"/>
      <c r="AY153" s="252"/>
      <c r="AZ153" s="252"/>
      <c r="BA153" s="252"/>
      <c r="BB153" s="269"/>
      <c r="BC153" s="193"/>
      <c r="BD153" s="3"/>
    </row>
    <row r="154" spans="2:56" ht="14.45" customHeight="1">
      <c r="E154" s="211" t="s">
        <v>321</v>
      </c>
      <c r="F154" s="166"/>
      <c r="G154" s="226"/>
      <c r="H154" s="104"/>
      <c r="I154" s="104"/>
      <c r="J154" s="104"/>
      <c r="K154" s="104"/>
      <c r="L154" s="104"/>
      <c r="M154" s="104"/>
      <c r="N154" s="104"/>
      <c r="O154" s="273"/>
      <c r="P154" s="263"/>
      <c r="Q154" s="263"/>
      <c r="R154" s="263"/>
      <c r="S154" s="263"/>
      <c r="T154" s="263"/>
      <c r="U154" s="263"/>
      <c r="V154" s="264"/>
      <c r="W154" s="103"/>
      <c r="X154" s="104"/>
      <c r="Y154" s="104"/>
      <c r="Z154" s="104"/>
      <c r="AA154" s="104"/>
      <c r="AB154" s="104"/>
      <c r="AC154" s="104"/>
      <c r="AD154" s="104"/>
      <c r="AE154" s="94" t="s">
        <v>285</v>
      </c>
      <c r="AF154" s="95"/>
      <c r="AG154" s="95"/>
      <c r="AH154" s="95"/>
      <c r="AI154" s="95"/>
      <c r="AJ154" s="95"/>
      <c r="AK154" s="95"/>
      <c r="AL154" s="253"/>
      <c r="AM154" s="270" t="s">
        <v>337</v>
      </c>
      <c r="AN154" s="274"/>
      <c r="AO154" s="274"/>
      <c r="AP154" s="274"/>
      <c r="AQ154" s="274"/>
      <c r="AR154" s="274"/>
      <c r="AS154" s="274"/>
      <c r="AT154" s="275"/>
      <c r="AU154" s="268" t="s">
        <v>288</v>
      </c>
      <c r="AV154" s="252"/>
      <c r="AW154" s="252"/>
      <c r="AX154" s="252"/>
      <c r="AY154" s="252"/>
      <c r="AZ154" s="252"/>
      <c r="BA154" s="252"/>
      <c r="BB154" s="269"/>
      <c r="BC154" s="193"/>
      <c r="BD154" s="3"/>
    </row>
    <row r="156" spans="2:56" ht="14.45" customHeight="1">
      <c r="B156" s="3"/>
      <c r="C156" s="3"/>
      <c r="D156" s="2"/>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row>
    <row r="157" spans="2:56" ht="14.45" customHeight="1">
      <c r="B157" s="3" t="s">
        <v>338</v>
      </c>
      <c r="C157" s="3"/>
      <c r="S157" s="2"/>
      <c r="U157" s="3"/>
      <c r="V157" s="3"/>
      <c r="W157" s="3"/>
      <c r="Z157" s="3"/>
      <c r="AA157" s="3"/>
      <c r="AD157" s="2"/>
      <c r="AE157" s="2"/>
      <c r="AF157" s="2"/>
      <c r="AG157" s="2"/>
      <c r="AH157" s="3"/>
      <c r="AI157" s="3"/>
      <c r="AJ157" s="3"/>
      <c r="AK157" s="3"/>
      <c r="BB157" s="2"/>
      <c r="BC157" s="2"/>
      <c r="BD157" s="2"/>
    </row>
    <row r="158" spans="2:56" ht="14.45" customHeight="1">
      <c r="B158" s="3"/>
      <c r="C158" s="3"/>
      <c r="S158" s="2"/>
      <c r="U158" s="3"/>
      <c r="V158" s="3"/>
      <c r="W158" s="3"/>
      <c r="Z158" s="3"/>
      <c r="AA158" s="3"/>
      <c r="AD158" s="2"/>
      <c r="AE158" s="2"/>
      <c r="AF158" s="2"/>
      <c r="AG158" s="2"/>
      <c r="AH158" s="3"/>
      <c r="AI158" s="3"/>
      <c r="AJ158" s="3"/>
      <c r="AK158" s="3"/>
      <c r="BB158" s="2"/>
      <c r="BC158" s="2"/>
      <c r="BD158" s="2"/>
    </row>
    <row r="159" spans="2:56" ht="14.45" customHeight="1">
      <c r="B159" s="6"/>
      <c r="C159" s="6" t="s">
        <v>339</v>
      </c>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row>
    <row r="160" spans="2:56" ht="14.45" customHeight="1">
      <c r="B160" s="6"/>
      <c r="C160" s="6" t="s">
        <v>340</v>
      </c>
      <c r="E160" s="2"/>
    </row>
    <row r="161" spans="2:56" ht="14.45" customHeight="1">
      <c r="B161" s="6"/>
      <c r="C161" s="6"/>
      <c r="D161" s="184"/>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row>
    <row r="162" spans="2:56" ht="14.45" customHeight="1">
      <c r="B162" s="6"/>
      <c r="D162" s="198" t="s">
        <v>96</v>
      </c>
      <c r="E162" s="204"/>
      <c r="F162" s="87" t="s">
        <v>277</v>
      </c>
      <c r="G162" s="88"/>
      <c r="H162" s="88"/>
      <c r="I162" s="88"/>
      <c r="J162" s="88"/>
      <c r="K162" s="88"/>
      <c r="L162" s="88"/>
      <c r="M162" s="88"/>
      <c r="N162" s="87" t="s">
        <v>341</v>
      </c>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109"/>
    </row>
    <row r="163" spans="2:56" ht="14.45" customHeight="1">
      <c r="B163" s="6"/>
      <c r="D163" s="201">
        <v>1</v>
      </c>
      <c r="E163" s="141"/>
      <c r="F163" s="96" t="s">
        <v>297</v>
      </c>
      <c r="G163" s="110"/>
      <c r="H163" s="110"/>
      <c r="I163" s="110"/>
      <c r="J163" s="110"/>
      <c r="K163" s="110"/>
      <c r="L163" s="110"/>
      <c r="M163" s="110"/>
      <c r="N163" s="96" t="s">
        <v>342</v>
      </c>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97"/>
    </row>
    <row r="164" spans="2:56" ht="14.45" customHeight="1">
      <c r="B164" s="6"/>
      <c r="D164" s="201">
        <v>2</v>
      </c>
      <c r="E164" s="141"/>
      <c r="F164" s="96" t="s">
        <v>267</v>
      </c>
      <c r="G164" s="110"/>
      <c r="H164" s="110"/>
      <c r="I164" s="110"/>
      <c r="J164" s="110"/>
      <c r="K164" s="110"/>
      <c r="L164" s="110"/>
      <c r="M164" s="110"/>
      <c r="N164" s="96" t="s">
        <v>343</v>
      </c>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97"/>
    </row>
    <row r="165" spans="2:56" ht="14.45" customHeight="1">
      <c r="B165" s="6"/>
      <c r="D165" s="201">
        <v>3</v>
      </c>
      <c r="E165" s="163"/>
      <c r="F165" s="96" t="s">
        <v>344</v>
      </c>
      <c r="G165" s="110"/>
      <c r="H165" s="110"/>
      <c r="I165" s="110"/>
      <c r="J165" s="110"/>
      <c r="K165" s="110"/>
      <c r="L165" s="110"/>
      <c r="M165" s="110"/>
      <c r="N165" s="96" t="s">
        <v>342</v>
      </c>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97"/>
    </row>
    <row r="166" spans="2:56" ht="14.45" customHeight="1">
      <c r="B166" s="6"/>
      <c r="D166" s="138">
        <v>4</v>
      </c>
      <c r="E166" s="139"/>
      <c r="F166" s="94" t="s">
        <v>272</v>
      </c>
      <c r="G166" s="95"/>
      <c r="H166" s="95"/>
      <c r="I166" s="95"/>
      <c r="J166" s="95"/>
      <c r="K166" s="95"/>
      <c r="L166" s="95"/>
      <c r="M166" s="99"/>
      <c r="N166" s="94" t="s">
        <v>343</v>
      </c>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9"/>
    </row>
    <row r="167" spans="2:56" ht="14.45" customHeight="1">
      <c r="B167" s="6"/>
      <c r="D167" s="2"/>
      <c r="E167" s="2"/>
    </row>
    <row r="168" spans="2:56" ht="14.45" customHeight="1">
      <c r="B168" s="3"/>
      <c r="C168" s="3"/>
      <c r="E168" s="3"/>
      <c r="F168" s="3"/>
      <c r="G168" s="3"/>
      <c r="H168" s="3"/>
      <c r="I168" s="3"/>
      <c r="J168" s="3"/>
      <c r="K168" s="3"/>
      <c r="L168" s="3"/>
      <c r="M168" s="3"/>
      <c r="N168" s="3"/>
      <c r="O168" s="3"/>
      <c r="P168" s="2"/>
      <c r="Q168" s="3"/>
      <c r="AJ168" s="3"/>
      <c r="AK168" s="3"/>
      <c r="AM168" s="3"/>
      <c r="AN168" s="3"/>
      <c r="AO168" s="3"/>
      <c r="AP168" s="3"/>
      <c r="AQ168" s="3"/>
      <c r="AR168" s="2"/>
      <c r="AS168" s="3"/>
      <c r="AU168" s="3"/>
      <c r="AV168" s="3"/>
      <c r="BB168" s="3"/>
      <c r="BC168" s="3"/>
      <c r="BD168" s="3"/>
    </row>
    <row r="169" spans="2:56" ht="14.45" customHeight="1">
      <c r="B169" s="3" t="s">
        <v>345</v>
      </c>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row>
    <row r="170" spans="2:56" ht="14.45" customHeight="1">
      <c r="B170" s="3"/>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spans="2:56" ht="14.45" customHeight="1">
      <c r="B171" s="3"/>
      <c r="C171" s="6" t="s">
        <v>346</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1" t="s">
        <v>347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row>
    <row r="173" spans="2:56" ht="14.45" customHeight="1">
      <c r="B173" s="6"/>
      <c r="C173" s="1" t="s">
        <v>348</v>
      </c>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Z174" s="228"/>
    </row>
    <row r="175" spans="2:56" ht="14.45" customHeight="1">
      <c r="B175" s="6"/>
      <c r="C175" s="6"/>
      <c r="D175" s="229" t="s">
        <v>96</v>
      </c>
      <c r="E175" s="230"/>
      <c r="F175" s="229" t="s">
        <v>349</v>
      </c>
      <c r="G175" s="89"/>
      <c r="H175" s="89"/>
      <c r="I175" s="89"/>
      <c r="J175" s="89"/>
      <c r="K175" s="89"/>
      <c r="L175" s="89"/>
      <c r="M175" s="230"/>
      <c r="N175" s="229" t="s">
        <v>350</v>
      </c>
      <c r="O175" s="89"/>
      <c r="P175" s="89"/>
      <c r="Q175" s="89"/>
      <c r="R175" s="89"/>
      <c r="S175" s="89"/>
      <c r="T175" s="89"/>
      <c r="U175" s="89"/>
      <c r="V175" s="89"/>
      <c r="W175" s="89"/>
      <c r="X175" s="89"/>
      <c r="Y175" s="89"/>
      <c r="Z175" s="89"/>
      <c r="AA175" s="89"/>
      <c r="AB175" s="89"/>
      <c r="AC175" s="89"/>
      <c r="AD175" s="89"/>
      <c r="AE175" s="89"/>
      <c r="AF175" s="230"/>
      <c r="AG175" s="229" t="s">
        <v>264</v>
      </c>
      <c r="AH175" s="89"/>
      <c r="AI175" s="89"/>
      <c r="AJ175" s="89"/>
      <c r="AK175" s="89"/>
      <c r="AL175" s="89"/>
      <c r="AM175" s="89"/>
      <c r="AN175" s="89"/>
      <c r="AO175" s="90"/>
      <c r="AP175" s="89"/>
      <c r="AQ175" s="89"/>
      <c r="AR175" s="90"/>
      <c r="AS175" s="90"/>
      <c r="AT175" s="90"/>
      <c r="AU175" s="89"/>
      <c r="AV175" s="89"/>
      <c r="AW175" s="90"/>
      <c r="AX175" s="90"/>
      <c r="AY175" s="90"/>
      <c r="AZ175" s="91"/>
    </row>
    <row r="176" spans="2:56" ht="14.45" customHeight="1">
      <c r="B176" s="6"/>
      <c r="D176" s="231"/>
      <c r="E176" s="232"/>
      <c r="F176" s="233"/>
      <c r="G176" s="221"/>
      <c r="H176" s="221"/>
      <c r="I176" s="221"/>
      <c r="J176" s="221"/>
      <c r="K176" s="221"/>
      <c r="L176" s="221"/>
      <c r="M176" s="241"/>
      <c r="N176" s="87" t="s">
        <v>351</v>
      </c>
      <c r="O176" s="88"/>
      <c r="P176" s="88"/>
      <c r="Q176" s="88"/>
      <c r="R176" s="88"/>
      <c r="S176" s="88"/>
      <c r="T176" s="88"/>
      <c r="U176" s="88"/>
      <c r="V176" s="88"/>
      <c r="W176" s="88"/>
      <c r="X176" s="87" t="s">
        <v>352</v>
      </c>
      <c r="Y176" s="88"/>
      <c r="Z176" s="88"/>
      <c r="AA176" s="88"/>
      <c r="AB176" s="88"/>
      <c r="AC176" s="88"/>
      <c r="AD176" s="88"/>
      <c r="AE176" s="88"/>
      <c r="AF176" s="109"/>
      <c r="AG176" s="233"/>
      <c r="AH176" s="221"/>
      <c r="AI176" s="221"/>
      <c r="AJ176" s="221"/>
      <c r="AK176" s="221"/>
      <c r="AL176" s="221"/>
      <c r="AM176" s="221"/>
      <c r="AN176" s="221"/>
      <c r="AO176" s="220"/>
      <c r="AP176" s="221"/>
      <c r="AQ176" s="221"/>
      <c r="AR176" s="220"/>
      <c r="AS176" s="220"/>
      <c r="AT176" s="220"/>
      <c r="AU176" s="221"/>
      <c r="AV176" s="221"/>
      <c r="AW176" s="220"/>
      <c r="AX176" s="220"/>
      <c r="AY176" s="220"/>
      <c r="AZ176" s="234"/>
    </row>
    <row r="177" spans="2:52" ht="14.45" customHeight="1">
      <c r="B177" s="6"/>
      <c r="D177" s="201">
        <v>1</v>
      </c>
      <c r="E177" s="141"/>
      <c r="F177" s="96" t="s">
        <v>353</v>
      </c>
      <c r="G177" s="110"/>
      <c r="H177" s="110"/>
      <c r="I177" s="110"/>
      <c r="J177" s="110"/>
      <c r="K177" s="110"/>
      <c r="L177" s="110"/>
      <c r="M177" s="110"/>
      <c r="N177" s="94" t="s">
        <v>354</v>
      </c>
      <c r="O177" s="95"/>
      <c r="P177" s="95"/>
      <c r="Q177" s="95"/>
      <c r="R177" s="95"/>
      <c r="S177" s="95"/>
      <c r="T177" s="95"/>
      <c r="U177" s="95"/>
      <c r="V177" s="95"/>
      <c r="W177" s="95"/>
      <c r="X177" s="94" t="s">
        <v>354</v>
      </c>
      <c r="Y177" s="235"/>
      <c r="Z177" s="235"/>
      <c r="AA177" s="235"/>
      <c r="AB177" s="235"/>
      <c r="AC177" s="235"/>
      <c r="AD177" s="235"/>
      <c r="AE177" s="235"/>
      <c r="AF177" s="236"/>
      <c r="AG177" s="94"/>
      <c r="AH177" s="95"/>
      <c r="AI177" s="95"/>
      <c r="AJ177" s="95"/>
      <c r="AK177" s="95"/>
      <c r="AL177" s="95"/>
      <c r="AM177" s="95"/>
      <c r="AN177" s="95"/>
      <c r="AO177" s="101"/>
      <c r="AP177" s="95"/>
      <c r="AQ177" s="95"/>
      <c r="AR177" s="101"/>
      <c r="AS177" s="101"/>
      <c r="AT177" s="101"/>
      <c r="AU177" s="95"/>
      <c r="AV177" s="95"/>
      <c r="AW177" s="101"/>
      <c r="AX177" s="101"/>
      <c r="AY177" s="101"/>
      <c r="AZ177" s="102"/>
    </row>
    <row r="178" spans="2:52" ht="14.45" customHeight="1">
      <c r="B178" s="6"/>
      <c r="D178" s="201">
        <v>2</v>
      </c>
      <c r="E178" s="141"/>
      <c r="F178" s="96" t="s">
        <v>355</v>
      </c>
      <c r="G178" s="110"/>
      <c r="H178" s="110"/>
      <c r="I178" s="110"/>
      <c r="J178" s="110"/>
      <c r="K178" s="110"/>
      <c r="L178" s="110"/>
      <c r="M178" s="110"/>
      <c r="N178" s="94" t="s">
        <v>354</v>
      </c>
      <c r="O178" s="95"/>
      <c r="P178" s="95"/>
      <c r="Q178" s="95"/>
      <c r="R178" s="95"/>
      <c r="S178" s="95"/>
      <c r="T178" s="95"/>
      <c r="U178" s="95"/>
      <c r="V178" s="95"/>
      <c r="W178" s="95"/>
      <c r="X178" s="94" t="s">
        <v>354</v>
      </c>
      <c r="Y178" s="235"/>
      <c r="Z178" s="235"/>
      <c r="AA178" s="235"/>
      <c r="AB178" s="235"/>
      <c r="AC178" s="235"/>
      <c r="AD178" s="235"/>
      <c r="AE178" s="235"/>
      <c r="AF178" s="236"/>
      <c r="AG178" s="94"/>
      <c r="AH178" s="95"/>
      <c r="AI178" s="95"/>
      <c r="AJ178" s="95"/>
      <c r="AK178" s="95"/>
      <c r="AL178" s="95"/>
      <c r="AM178" s="95"/>
      <c r="AN178" s="95"/>
      <c r="AO178" s="101"/>
      <c r="AP178" s="95"/>
      <c r="AQ178" s="95"/>
      <c r="AR178" s="101"/>
      <c r="AS178" s="101"/>
      <c r="AT178" s="101"/>
      <c r="AU178" s="95"/>
      <c r="AV178" s="95"/>
      <c r="AW178" s="101"/>
      <c r="AX178" s="101"/>
      <c r="AY178" s="101"/>
      <c r="AZ178" s="102"/>
    </row>
    <row r="179" spans="2:52" ht="14.45" customHeight="1">
      <c r="B179" s="6"/>
      <c r="D179" s="201">
        <v>3</v>
      </c>
      <c r="E179" s="163"/>
      <c r="F179" s="94" t="s">
        <v>356</v>
      </c>
      <c r="G179" s="95"/>
      <c r="H179" s="95"/>
      <c r="I179" s="95"/>
      <c r="J179" s="95"/>
      <c r="K179" s="95"/>
      <c r="L179" s="95"/>
      <c r="M179" s="99"/>
      <c r="N179" s="96" t="s">
        <v>357</v>
      </c>
      <c r="O179" s="95"/>
      <c r="P179" s="95"/>
      <c r="Q179" s="95"/>
      <c r="R179" s="95"/>
      <c r="S179" s="95"/>
      <c r="T179" s="95"/>
      <c r="U179" s="95"/>
      <c r="V179" s="95"/>
      <c r="W179" s="95"/>
      <c r="X179" s="94" t="s">
        <v>358</v>
      </c>
      <c r="Y179" s="235"/>
      <c r="Z179" s="235"/>
      <c r="AA179" s="235"/>
      <c r="AB179" s="235"/>
      <c r="AC179" s="235"/>
      <c r="AD179" s="235"/>
      <c r="AE179" s="235"/>
      <c r="AF179" s="236"/>
      <c r="AG179" s="94" t="s">
        <v>359</v>
      </c>
      <c r="AH179" s="95"/>
      <c r="AI179" s="95"/>
      <c r="AJ179" s="95"/>
      <c r="AK179" s="95"/>
      <c r="AL179" s="95"/>
      <c r="AM179" s="95"/>
      <c r="AN179" s="95"/>
      <c r="AO179" s="101"/>
      <c r="AP179" s="95"/>
      <c r="AQ179" s="95"/>
      <c r="AR179" s="101"/>
      <c r="AS179" s="101"/>
      <c r="AT179" s="101"/>
      <c r="AU179" s="95"/>
      <c r="AV179" s="95"/>
      <c r="AW179" s="101"/>
      <c r="AX179" s="101"/>
      <c r="AY179" s="101"/>
      <c r="AZ179" s="102"/>
    </row>
    <row r="180" spans="2:52" ht="14.45" customHeight="1">
      <c r="B180" s="6"/>
      <c r="C180" s="6"/>
      <c r="D180" s="138">
        <v>4</v>
      </c>
      <c r="E180" s="166"/>
      <c r="F180" s="94" t="s">
        <v>356</v>
      </c>
      <c r="G180" s="95"/>
      <c r="H180" s="95"/>
      <c r="I180" s="95"/>
      <c r="J180" s="95"/>
      <c r="K180" s="95"/>
      <c r="L180" s="95"/>
      <c r="M180" s="99"/>
      <c r="N180" s="66" t="s">
        <v>357</v>
      </c>
      <c r="O180" s="95"/>
      <c r="P180" s="95"/>
      <c r="Q180" s="95"/>
      <c r="R180" s="95"/>
      <c r="S180" s="95"/>
      <c r="T180" s="95"/>
      <c r="U180" s="95"/>
      <c r="V180" s="95"/>
      <c r="W180" s="95"/>
      <c r="X180" s="94" t="s">
        <v>360</v>
      </c>
      <c r="Y180" s="95"/>
      <c r="Z180" s="95"/>
      <c r="AA180" s="95"/>
      <c r="AB180" s="95"/>
      <c r="AC180" s="95"/>
      <c r="AD180" s="95"/>
      <c r="AE180" s="95"/>
      <c r="AF180" s="99"/>
      <c r="AG180" s="94" t="s">
        <v>361</v>
      </c>
      <c r="AH180" s="95"/>
      <c r="AI180" s="124"/>
      <c r="AJ180" s="124"/>
      <c r="AK180" s="124"/>
      <c r="AL180" s="124"/>
      <c r="AM180" s="124"/>
      <c r="AN180" s="124"/>
      <c r="AO180" s="95"/>
      <c r="AP180" s="124"/>
      <c r="AQ180" s="124"/>
      <c r="AR180" s="95"/>
      <c r="AS180" s="95"/>
      <c r="AT180" s="95"/>
      <c r="AU180" s="124"/>
      <c r="AV180" s="124"/>
      <c r="AW180" s="95"/>
      <c r="AX180" s="95"/>
      <c r="AY180" s="95"/>
      <c r="AZ180" s="99"/>
    </row>
    <row r="181" spans="2:52" ht="14.45" customHeight="1">
      <c r="B181" s="6"/>
      <c r="D181" s="201">
        <v>5</v>
      </c>
      <c r="E181" s="163"/>
      <c r="F181" s="238" t="s">
        <v>362</v>
      </c>
      <c r="G181" s="239"/>
      <c r="H181" s="239"/>
      <c r="I181" s="239"/>
      <c r="J181" s="239"/>
      <c r="K181" s="239"/>
      <c r="L181" s="239"/>
      <c r="M181" s="240"/>
      <c r="N181" s="56" t="s">
        <v>363</v>
      </c>
      <c r="O181" s="58"/>
      <c r="P181" s="58"/>
      <c r="Q181" s="58"/>
      <c r="R181" s="58"/>
      <c r="S181" s="58"/>
      <c r="T181" s="58"/>
      <c r="U181" s="58"/>
      <c r="V181" s="58"/>
      <c r="W181" s="58"/>
      <c r="X181" s="56" t="s">
        <v>364</v>
      </c>
      <c r="Y181" s="58"/>
      <c r="Z181" s="58"/>
      <c r="AA181" s="58"/>
      <c r="AB181" s="58"/>
      <c r="AC181" s="58"/>
      <c r="AD181" s="58"/>
      <c r="AE181" s="58"/>
      <c r="AF181" s="72"/>
      <c r="AG181" s="56" t="s">
        <v>365</v>
      </c>
      <c r="AH181" s="110"/>
      <c r="AI181" s="58"/>
      <c r="AJ181" s="147"/>
      <c r="AK181" s="147"/>
      <c r="AL181" s="147"/>
      <c r="AM181" s="147"/>
      <c r="AN181" s="147"/>
      <c r="AO181" s="110"/>
      <c r="AP181" s="147"/>
      <c r="AQ181" s="147"/>
      <c r="AR181" s="110"/>
      <c r="AS181" s="110"/>
      <c r="AT181" s="110"/>
      <c r="AU181" s="147"/>
      <c r="AV181" s="147"/>
      <c r="AW181" s="110"/>
      <c r="AX181" s="110"/>
      <c r="AY181" s="110"/>
      <c r="AZ181" s="97"/>
    </row>
    <row r="182" spans="2:52" ht="14.45" customHeight="1">
      <c r="B182" s="6"/>
      <c r="D182" s="189"/>
      <c r="E182" s="165"/>
      <c r="F182" s="68" t="s">
        <v>366</v>
      </c>
      <c r="G182" s="71"/>
      <c r="H182" s="71"/>
      <c r="I182" s="71"/>
      <c r="J182" s="71"/>
      <c r="K182" s="71"/>
      <c r="L182" s="71"/>
      <c r="M182" s="75"/>
      <c r="N182" s="254"/>
      <c r="O182" s="255"/>
      <c r="P182" s="255"/>
      <c r="Q182" s="255"/>
      <c r="R182" s="255"/>
      <c r="S182" s="255"/>
      <c r="T182" s="255"/>
      <c r="U182" s="255"/>
      <c r="V182" s="255"/>
      <c r="W182" s="256"/>
      <c r="X182" s="257"/>
      <c r="Y182" s="258"/>
      <c r="Z182" s="258"/>
      <c r="AA182" s="259"/>
      <c r="AB182" s="259"/>
      <c r="AC182" s="259"/>
      <c r="AD182" s="259"/>
      <c r="AE182" s="259"/>
      <c r="AF182" s="260"/>
      <c r="AG182" s="261"/>
      <c r="AH182" s="259"/>
      <c r="AI182" s="259"/>
      <c r="AJ182" s="262"/>
      <c r="AK182" s="262"/>
      <c r="AL182" s="262"/>
      <c r="AM182" s="262"/>
      <c r="AN182" s="262"/>
      <c r="AO182" s="263"/>
      <c r="AP182" s="262"/>
      <c r="AQ182" s="262"/>
      <c r="AR182" s="263"/>
      <c r="AS182" s="263"/>
      <c r="AT182" s="263"/>
      <c r="AU182" s="262"/>
      <c r="AV182" s="262"/>
      <c r="AW182" s="263"/>
      <c r="AX182" s="263"/>
      <c r="AY182" s="263"/>
      <c r="AZ182" s="264"/>
    </row>
    <row r="183" spans="2:52" ht="14.45" customHeight="1">
      <c r="B183" s="6"/>
      <c r="D183" s="201">
        <v>6</v>
      </c>
      <c r="E183" s="163"/>
      <c r="F183" s="238" t="s">
        <v>362</v>
      </c>
      <c r="G183" s="239"/>
      <c r="H183" s="110"/>
      <c r="I183" s="110"/>
      <c r="J183" s="110"/>
      <c r="K183" s="110"/>
      <c r="L183" s="110"/>
      <c r="M183" s="110"/>
      <c r="N183" s="56" t="s">
        <v>363</v>
      </c>
      <c r="O183" s="58"/>
      <c r="P183" s="58"/>
      <c r="Q183" s="58"/>
      <c r="R183" s="58"/>
      <c r="S183" s="58"/>
      <c r="T183" s="58"/>
      <c r="U183" s="58"/>
      <c r="V183" s="58"/>
      <c r="W183" s="58"/>
      <c r="X183" s="56" t="s">
        <v>364</v>
      </c>
      <c r="Y183" s="58"/>
      <c r="Z183" s="58"/>
      <c r="AA183" s="58"/>
      <c r="AB183" s="58"/>
      <c r="AC183" s="58"/>
      <c r="AD183" s="58"/>
      <c r="AE183" s="58"/>
      <c r="AF183" s="72"/>
      <c r="AG183" s="56" t="s">
        <v>365</v>
      </c>
      <c r="AH183" s="110"/>
      <c r="AI183" s="58"/>
      <c r="AJ183" s="147"/>
      <c r="AK183" s="147"/>
      <c r="AL183" s="147"/>
      <c r="AM183" s="147"/>
      <c r="AN183" s="147"/>
      <c r="AO183" s="110"/>
      <c r="AP183" s="147"/>
      <c r="AQ183" s="147"/>
      <c r="AR183" s="110"/>
      <c r="AS183" s="110"/>
      <c r="AT183" s="110"/>
      <c r="AU183" s="147"/>
      <c r="AV183" s="147"/>
      <c r="AW183" s="110"/>
      <c r="AX183" s="110"/>
      <c r="AY183" s="110"/>
      <c r="AZ183" s="97"/>
    </row>
    <row r="184" spans="2:52" ht="14.45" customHeight="1">
      <c r="B184" s="6"/>
      <c r="C184" s="6"/>
      <c r="D184" s="189"/>
      <c r="E184" s="165"/>
      <c r="F184" s="68" t="s">
        <v>367</v>
      </c>
      <c r="G184" s="71"/>
      <c r="H184" s="104"/>
      <c r="I184" s="104"/>
      <c r="J184" s="104"/>
      <c r="K184" s="104"/>
      <c r="L184" s="104"/>
      <c r="M184" s="104"/>
      <c r="N184" s="254"/>
      <c r="O184" s="255"/>
      <c r="P184" s="255"/>
      <c r="Q184" s="255"/>
      <c r="R184" s="255"/>
      <c r="S184" s="255"/>
      <c r="T184" s="255"/>
      <c r="U184" s="255"/>
      <c r="V184" s="255"/>
      <c r="W184" s="256"/>
      <c r="X184" s="257"/>
      <c r="Y184" s="258"/>
      <c r="Z184" s="258"/>
      <c r="AA184" s="259"/>
      <c r="AB184" s="259"/>
      <c r="AC184" s="259"/>
      <c r="AD184" s="259"/>
      <c r="AE184" s="259"/>
      <c r="AF184" s="260"/>
      <c r="AG184" s="261"/>
      <c r="AH184" s="259"/>
      <c r="AI184" s="259"/>
      <c r="AJ184" s="262"/>
      <c r="AK184" s="262"/>
      <c r="AL184" s="262"/>
      <c r="AM184" s="262"/>
      <c r="AN184" s="262"/>
      <c r="AO184" s="263"/>
      <c r="AP184" s="262"/>
      <c r="AQ184" s="262"/>
      <c r="AR184" s="263"/>
      <c r="AS184" s="263"/>
      <c r="AT184" s="263"/>
      <c r="AU184" s="262"/>
      <c r="AV184" s="262"/>
      <c r="AW184" s="263"/>
      <c r="AX184" s="263"/>
      <c r="AY184" s="263"/>
      <c r="AZ184" s="264"/>
    </row>
    <row r="185" spans="2:52" ht="14.45" customHeight="1">
      <c r="B185" s="6"/>
      <c r="D185" s="201">
        <v>7</v>
      </c>
      <c r="E185" s="163"/>
      <c r="F185" s="238" t="s">
        <v>362</v>
      </c>
      <c r="G185" s="239"/>
      <c r="H185" s="110"/>
      <c r="I185" s="110"/>
      <c r="J185" s="110"/>
      <c r="K185" s="110"/>
      <c r="L185" s="110"/>
      <c r="M185" s="110"/>
      <c r="N185" s="56" t="s">
        <v>363</v>
      </c>
      <c r="O185" s="58"/>
      <c r="P185" s="58"/>
      <c r="Q185" s="58"/>
      <c r="R185" s="58"/>
      <c r="S185" s="58"/>
      <c r="T185" s="58"/>
      <c r="U185" s="58"/>
      <c r="V185" s="58"/>
      <c r="W185" s="58"/>
      <c r="X185" s="56" t="s">
        <v>364</v>
      </c>
      <c r="Y185" s="58"/>
      <c r="Z185" s="58"/>
      <c r="AA185" s="58"/>
      <c r="AB185" s="58"/>
      <c r="AC185" s="58"/>
      <c r="AD185" s="58"/>
      <c r="AE185" s="58"/>
      <c r="AF185" s="72"/>
      <c r="AG185" s="56" t="s">
        <v>365</v>
      </c>
      <c r="AH185" s="110"/>
      <c r="AI185" s="58"/>
      <c r="AJ185" s="147"/>
      <c r="AK185" s="147"/>
      <c r="AL185" s="147"/>
      <c r="AM185" s="147"/>
      <c r="AN185" s="147"/>
      <c r="AO185" s="110"/>
      <c r="AP185" s="147"/>
      <c r="AQ185" s="147"/>
      <c r="AR185" s="110"/>
      <c r="AS185" s="110"/>
      <c r="AT185" s="110"/>
      <c r="AU185" s="147"/>
      <c r="AV185" s="147"/>
      <c r="AW185" s="110"/>
      <c r="AX185" s="110"/>
      <c r="AY185" s="110"/>
      <c r="AZ185" s="97"/>
    </row>
    <row r="186" spans="2:52" ht="14.45" customHeight="1">
      <c r="B186" s="6"/>
      <c r="D186" s="189"/>
      <c r="E186" s="165"/>
      <c r="F186" s="68" t="s">
        <v>368</v>
      </c>
      <c r="G186" s="71"/>
      <c r="H186" s="104"/>
      <c r="I186" s="104"/>
      <c r="J186" s="104"/>
      <c r="K186" s="104"/>
      <c r="L186" s="104"/>
      <c r="M186" s="104"/>
      <c r="N186" s="254"/>
      <c r="O186" s="255"/>
      <c r="P186" s="255"/>
      <c r="Q186" s="255"/>
      <c r="R186" s="255"/>
      <c r="S186" s="255"/>
      <c r="T186" s="255"/>
      <c r="U186" s="255"/>
      <c r="V186" s="255"/>
      <c r="W186" s="256"/>
      <c r="X186" s="257"/>
      <c r="Y186" s="258"/>
      <c r="Z186" s="258"/>
      <c r="AA186" s="259"/>
      <c r="AB186" s="259"/>
      <c r="AC186" s="259"/>
      <c r="AD186" s="259"/>
      <c r="AE186" s="259"/>
      <c r="AF186" s="260"/>
      <c r="AG186" s="261"/>
      <c r="AH186" s="259"/>
      <c r="AI186" s="259"/>
      <c r="AJ186" s="262"/>
      <c r="AK186" s="262"/>
      <c r="AL186" s="262"/>
      <c r="AM186" s="262"/>
      <c r="AN186" s="262"/>
      <c r="AO186" s="263"/>
      <c r="AP186" s="262"/>
      <c r="AQ186" s="262"/>
      <c r="AR186" s="263"/>
      <c r="AS186" s="263"/>
      <c r="AT186" s="263"/>
      <c r="AU186" s="262"/>
      <c r="AV186" s="262"/>
      <c r="AW186" s="263"/>
      <c r="AX186" s="263"/>
      <c r="AY186" s="263"/>
      <c r="AZ186" s="264"/>
    </row>
    <row r="187" spans="2:52" ht="14.45" customHeight="1">
      <c r="B187" s="6"/>
      <c r="D187" s="201">
        <v>8</v>
      </c>
      <c r="E187" s="163"/>
      <c r="F187" s="238" t="s">
        <v>362</v>
      </c>
      <c r="G187" s="239"/>
      <c r="H187" s="110"/>
      <c r="I187" s="110"/>
      <c r="J187" s="110"/>
      <c r="K187" s="110"/>
      <c r="L187" s="110"/>
      <c r="M187" s="110"/>
      <c r="N187" s="56" t="s">
        <v>363</v>
      </c>
      <c r="O187" s="58"/>
      <c r="P187" s="58"/>
      <c r="Q187" s="58"/>
      <c r="R187" s="58"/>
      <c r="S187" s="58"/>
      <c r="T187" s="58"/>
      <c r="U187" s="58"/>
      <c r="V187" s="58"/>
      <c r="W187" s="58"/>
      <c r="X187" s="56" t="s">
        <v>364</v>
      </c>
      <c r="Y187" s="58"/>
      <c r="Z187" s="58"/>
      <c r="AA187" s="58"/>
      <c r="AB187" s="58"/>
      <c r="AC187" s="58"/>
      <c r="AD187" s="58"/>
      <c r="AE187" s="58"/>
      <c r="AF187" s="72"/>
      <c r="AG187" s="56" t="s">
        <v>365</v>
      </c>
      <c r="AH187" s="110"/>
      <c r="AI187" s="58"/>
      <c r="AJ187" s="147"/>
      <c r="AK187" s="147"/>
      <c r="AL187" s="147"/>
      <c r="AM187" s="147"/>
      <c r="AN187" s="147"/>
      <c r="AO187" s="110"/>
      <c r="AP187" s="147"/>
      <c r="AQ187" s="147"/>
      <c r="AR187" s="110"/>
      <c r="AS187" s="110"/>
      <c r="AT187" s="110"/>
      <c r="AU187" s="147"/>
      <c r="AV187" s="147"/>
      <c r="AW187" s="110"/>
      <c r="AX187" s="110"/>
      <c r="AY187" s="110"/>
      <c r="AZ187" s="97"/>
    </row>
    <row r="188" spans="2:52" ht="14.45" customHeight="1">
      <c r="B188" s="6"/>
      <c r="C188" s="6"/>
      <c r="D188" s="189"/>
      <c r="E188" s="165"/>
      <c r="F188" s="68" t="s">
        <v>369</v>
      </c>
      <c r="G188" s="71"/>
      <c r="H188" s="104"/>
      <c r="I188" s="104"/>
      <c r="J188" s="104"/>
      <c r="K188" s="104"/>
      <c r="L188" s="104"/>
      <c r="M188" s="104"/>
      <c r="N188" s="254"/>
      <c r="O188" s="255"/>
      <c r="P188" s="255"/>
      <c r="Q188" s="255"/>
      <c r="R188" s="255"/>
      <c r="S188" s="255"/>
      <c r="T188" s="255"/>
      <c r="U188" s="255"/>
      <c r="V188" s="255"/>
      <c r="W188" s="256"/>
      <c r="X188" s="257"/>
      <c r="Y188" s="258"/>
      <c r="Z188" s="258"/>
      <c r="AA188" s="259"/>
      <c r="AB188" s="259"/>
      <c r="AC188" s="259"/>
      <c r="AD188" s="259"/>
      <c r="AE188" s="259"/>
      <c r="AF188" s="260"/>
      <c r="AG188" s="261"/>
      <c r="AH188" s="259"/>
      <c r="AI188" s="259"/>
      <c r="AJ188" s="262"/>
      <c r="AK188" s="262"/>
      <c r="AL188" s="262"/>
      <c r="AM188" s="262"/>
      <c r="AN188" s="262"/>
      <c r="AO188" s="263"/>
      <c r="AP188" s="262"/>
      <c r="AQ188" s="262"/>
      <c r="AR188" s="263"/>
      <c r="AS188" s="263"/>
      <c r="AT188" s="263"/>
      <c r="AU188" s="262"/>
      <c r="AV188" s="262"/>
      <c r="AW188" s="263"/>
      <c r="AX188" s="263"/>
      <c r="AY188" s="263"/>
      <c r="AZ188" s="264"/>
    </row>
    <row r="189" spans="2:52" ht="14.45" customHeight="1">
      <c r="B189" s="6"/>
      <c r="D189" s="201">
        <v>9</v>
      </c>
      <c r="E189" s="163"/>
      <c r="F189" s="238" t="s">
        <v>362</v>
      </c>
      <c r="G189" s="239"/>
      <c r="H189" s="110"/>
      <c r="I189" s="110"/>
      <c r="J189" s="110"/>
      <c r="K189" s="110"/>
      <c r="L189" s="110"/>
      <c r="M189" s="110"/>
      <c r="N189" s="56" t="s">
        <v>363</v>
      </c>
      <c r="O189" s="58"/>
      <c r="P189" s="58"/>
      <c r="Q189" s="58"/>
      <c r="R189" s="58"/>
      <c r="S189" s="58"/>
      <c r="T189" s="58"/>
      <c r="U189" s="58"/>
      <c r="V189" s="58"/>
      <c r="W189" s="58"/>
      <c r="X189" s="56" t="s">
        <v>364</v>
      </c>
      <c r="Y189" s="58"/>
      <c r="Z189" s="58"/>
      <c r="AA189" s="58"/>
      <c r="AB189" s="58"/>
      <c r="AC189" s="58"/>
      <c r="AD189" s="58"/>
      <c r="AE189" s="58"/>
      <c r="AF189" s="72"/>
      <c r="AG189" s="56" t="s">
        <v>365</v>
      </c>
      <c r="AH189" s="110"/>
      <c r="AI189" s="58"/>
      <c r="AJ189" s="147"/>
      <c r="AK189" s="147"/>
      <c r="AL189" s="147"/>
      <c r="AM189" s="147"/>
      <c r="AN189" s="147"/>
      <c r="AO189" s="110"/>
      <c r="AP189" s="147"/>
      <c r="AQ189" s="147"/>
      <c r="AR189" s="110"/>
      <c r="AS189" s="110"/>
      <c r="AT189" s="110"/>
      <c r="AU189" s="147"/>
      <c r="AV189" s="147"/>
      <c r="AW189" s="110"/>
      <c r="AX189" s="110"/>
      <c r="AY189" s="110"/>
      <c r="AZ189" s="97"/>
    </row>
    <row r="190" spans="2:52" ht="14.45" customHeight="1">
      <c r="B190" s="6"/>
      <c r="D190" s="189"/>
      <c r="E190" s="165"/>
      <c r="F190" s="68" t="s">
        <v>370</v>
      </c>
      <c r="G190" s="71"/>
      <c r="H190" s="104"/>
      <c r="I190" s="104"/>
      <c r="J190" s="104"/>
      <c r="K190" s="104"/>
      <c r="L190" s="104"/>
      <c r="M190" s="104"/>
      <c r="N190" s="254"/>
      <c r="O190" s="255"/>
      <c r="P190" s="255"/>
      <c r="Q190" s="255"/>
      <c r="R190" s="255"/>
      <c r="S190" s="255"/>
      <c r="T190" s="255"/>
      <c r="U190" s="255"/>
      <c r="V190" s="255"/>
      <c r="W190" s="256"/>
      <c r="X190" s="257"/>
      <c r="Y190" s="258"/>
      <c r="Z190" s="258"/>
      <c r="AA190" s="259"/>
      <c r="AB190" s="259"/>
      <c r="AC190" s="259"/>
      <c r="AD190" s="259"/>
      <c r="AE190" s="259"/>
      <c r="AF190" s="260"/>
      <c r="AG190" s="261"/>
      <c r="AH190" s="259"/>
      <c r="AI190" s="259"/>
      <c r="AJ190" s="262"/>
      <c r="AK190" s="262"/>
      <c r="AL190" s="262"/>
      <c r="AM190" s="262"/>
      <c r="AN190" s="262"/>
      <c r="AO190" s="263"/>
      <c r="AP190" s="262"/>
      <c r="AQ190" s="262"/>
      <c r="AR190" s="263"/>
      <c r="AS190" s="263"/>
      <c r="AT190" s="263"/>
      <c r="AU190" s="262"/>
      <c r="AV190" s="262"/>
      <c r="AW190" s="263"/>
      <c r="AX190" s="263"/>
      <c r="AY190" s="263"/>
      <c r="AZ190" s="264"/>
    </row>
    <row r="191" spans="2:52" ht="14.45" customHeight="1">
      <c r="B191" s="6"/>
      <c r="D191" s="201">
        <v>10</v>
      </c>
      <c r="E191" s="163"/>
      <c r="F191" s="238" t="s">
        <v>362</v>
      </c>
      <c r="G191" s="239"/>
      <c r="H191" s="110"/>
      <c r="I191" s="110"/>
      <c r="J191" s="110"/>
      <c r="K191" s="110"/>
      <c r="L191" s="110"/>
      <c r="M191" s="110"/>
      <c r="N191" s="56" t="s">
        <v>371</v>
      </c>
      <c r="O191" s="58"/>
      <c r="P191" s="58"/>
      <c r="Q191" s="58"/>
      <c r="R191" s="58"/>
      <c r="S191" s="58"/>
      <c r="T191" s="58"/>
      <c r="U191" s="58"/>
      <c r="V191" s="58"/>
      <c r="W191" s="72"/>
      <c r="X191" s="483" t="s">
        <v>372</v>
      </c>
      <c r="Y191" s="449"/>
      <c r="Z191" s="449"/>
      <c r="AA191" s="449"/>
      <c r="AB191" s="449"/>
      <c r="AC191" s="449"/>
      <c r="AD191" s="449"/>
      <c r="AE191" s="449"/>
      <c r="AF191" s="450"/>
      <c r="AG191" s="66" t="s">
        <v>373</v>
      </c>
      <c r="AH191" s="61"/>
      <c r="AI191" s="61"/>
      <c r="AJ191" s="124"/>
      <c r="AK191" s="124"/>
      <c r="AL191" s="124"/>
      <c r="AM191" s="124"/>
      <c r="AN191" s="124"/>
      <c r="AO191" s="95"/>
      <c r="AP191" s="124"/>
      <c r="AQ191" s="124"/>
      <c r="AR191" s="95"/>
      <c r="AS191" s="95"/>
      <c r="AT191" s="95"/>
      <c r="AU191" s="124"/>
      <c r="AV191" s="124"/>
      <c r="AW191" s="95"/>
      <c r="AX191" s="95"/>
      <c r="AY191" s="95"/>
      <c r="AZ191" s="99"/>
    </row>
    <row r="192" spans="2:52" ht="14.45" customHeight="1">
      <c r="B192" s="6"/>
      <c r="D192" s="187"/>
      <c r="E192" s="407"/>
      <c r="F192" s="408" t="s">
        <v>59</v>
      </c>
      <c r="G192" s="409"/>
      <c r="N192" s="73"/>
      <c r="O192" s="18"/>
      <c r="P192" s="18"/>
      <c r="Q192" s="18"/>
      <c r="R192" s="18"/>
      <c r="S192" s="18"/>
      <c r="T192" s="18"/>
      <c r="U192" s="18"/>
      <c r="V192" s="18"/>
      <c r="W192" s="74"/>
      <c r="X192" s="265" t="s">
        <v>372</v>
      </c>
      <c r="Y192" s="451"/>
      <c r="Z192" s="451"/>
      <c r="AA192" s="451"/>
      <c r="AB192" s="451"/>
      <c r="AC192" s="451"/>
      <c r="AD192" s="451"/>
      <c r="AE192" s="451"/>
      <c r="AF192" s="452"/>
      <c r="AG192" s="56" t="s">
        <v>374</v>
      </c>
      <c r="AH192" s="58"/>
      <c r="AI192" s="58"/>
      <c r="AJ192" s="147"/>
      <c r="AK192" s="147"/>
      <c r="AL192" s="147"/>
      <c r="AM192" s="147"/>
      <c r="AN192" s="147"/>
      <c r="AO192" s="110"/>
      <c r="AP192" s="147"/>
      <c r="AQ192" s="147"/>
      <c r="AR192" s="110"/>
      <c r="AS192" s="110"/>
      <c r="AT192" s="110"/>
      <c r="AU192" s="147"/>
      <c r="AV192" s="147"/>
      <c r="AW192" s="110"/>
      <c r="AX192" s="110"/>
      <c r="AY192" s="110"/>
      <c r="AZ192" s="97"/>
    </row>
    <row r="193" spans="2:56" ht="14.45" customHeight="1">
      <c r="B193" s="6"/>
      <c r="C193" s="6"/>
      <c r="D193" s="189"/>
      <c r="E193" s="165"/>
      <c r="F193" s="68" t="s">
        <v>375</v>
      </c>
      <c r="G193" s="71"/>
      <c r="H193" s="104"/>
      <c r="I193" s="104"/>
      <c r="J193" s="104"/>
      <c r="K193" s="104"/>
      <c r="L193" s="104"/>
      <c r="M193" s="104"/>
      <c r="N193" s="254"/>
      <c r="O193" s="255"/>
      <c r="P193" s="255"/>
      <c r="Q193" s="255"/>
      <c r="R193" s="255"/>
      <c r="S193" s="255"/>
      <c r="T193" s="255"/>
      <c r="U193" s="255"/>
      <c r="V193" s="255"/>
      <c r="W193" s="256"/>
      <c r="X193" s="453"/>
      <c r="Y193" s="454"/>
      <c r="Z193" s="454"/>
      <c r="AA193" s="454"/>
      <c r="AB193" s="454"/>
      <c r="AC193" s="454"/>
      <c r="AD193" s="454"/>
      <c r="AE193" s="454"/>
      <c r="AF193" s="455"/>
      <c r="AG193" s="68"/>
      <c r="AH193" s="71"/>
      <c r="AI193" s="71"/>
      <c r="AJ193" s="151"/>
      <c r="AK193" s="151"/>
      <c r="AL193" s="151"/>
      <c r="AM193" s="151"/>
      <c r="AN193" s="151"/>
      <c r="AO193" s="104"/>
      <c r="AP193" s="151"/>
      <c r="AQ193" s="151"/>
      <c r="AR193" s="104"/>
      <c r="AS193" s="104"/>
      <c r="AT193" s="104"/>
      <c r="AU193" s="151"/>
      <c r="AV193" s="151"/>
      <c r="AW193" s="104"/>
      <c r="AX193" s="104"/>
      <c r="AY193" s="104"/>
      <c r="AZ193" s="105"/>
    </row>
    <row r="194" spans="2:56" ht="14.45" customHeight="1">
      <c r="B194" s="3"/>
      <c r="C194" s="3"/>
      <c r="AZ194" s="6"/>
      <c r="BA194" s="6"/>
      <c r="BB194" s="6"/>
      <c r="BC194" s="6"/>
      <c r="BD194" s="6"/>
    </row>
    <row r="195" spans="2:56" ht="14.45" customHeight="1">
      <c r="B195" s="3"/>
      <c r="C195" s="3"/>
      <c r="AZ195" s="6"/>
      <c r="BA195" s="6"/>
      <c r="BB195" s="6"/>
      <c r="BC195" s="6"/>
      <c r="BD195" s="6"/>
    </row>
    <row r="196" spans="2:56" ht="14.45" customHeight="1">
      <c r="B196" s="3" t="s">
        <v>376</v>
      </c>
      <c r="C196" s="3"/>
      <c r="S196" s="2"/>
      <c r="U196" s="3"/>
      <c r="V196" s="3"/>
      <c r="W196" s="3"/>
      <c r="Z196" s="3"/>
      <c r="AA196" s="3"/>
      <c r="AD196" s="2"/>
      <c r="AE196" s="2"/>
      <c r="AF196" s="2"/>
      <c r="AG196" s="2"/>
      <c r="AH196" s="3"/>
      <c r="AI196" s="3"/>
      <c r="AJ196" s="3"/>
      <c r="AK196" s="3"/>
      <c r="AZ196" s="6"/>
      <c r="BA196" s="6"/>
      <c r="BB196" s="6"/>
      <c r="BC196" s="6"/>
      <c r="BD196" s="6"/>
    </row>
    <row r="197" spans="2:56" ht="14.45" customHeight="1">
      <c r="B197" s="3"/>
      <c r="C197" s="3"/>
      <c r="S197" s="2"/>
      <c r="U197" s="3"/>
      <c r="V197" s="3"/>
      <c r="W197" s="3"/>
      <c r="Z197" s="3"/>
      <c r="AA197" s="3"/>
      <c r="AD197" s="2"/>
      <c r="AE197" s="2"/>
      <c r="AF197" s="2"/>
      <c r="AG197" s="2"/>
      <c r="AH197" s="3"/>
      <c r="AI197" s="3"/>
      <c r="AJ197" s="3"/>
      <c r="AK197" s="3"/>
      <c r="AZ197" s="6"/>
      <c r="BA197" s="6"/>
      <c r="BB197" s="6"/>
      <c r="BC197" s="6"/>
      <c r="BD197" s="6"/>
    </row>
    <row r="198" spans="2:56" ht="14.45" customHeight="1">
      <c r="B198" s="4"/>
      <c r="C198" s="6" t="s">
        <v>377</v>
      </c>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spans="2:56" ht="14.45" customHeight="1">
      <c r="B199" s="4"/>
      <c r="C199" s="6" t="s">
        <v>378</v>
      </c>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3"/>
      <c r="BA199" s="3"/>
      <c r="BB199" s="3"/>
      <c r="BC199" s="3"/>
    </row>
    <row r="200" spans="2:56" ht="14.45" customHeight="1">
      <c r="B200" s="4"/>
      <c r="C200" s="6" t="s">
        <v>379</v>
      </c>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BC200" s="3"/>
    </row>
    <row r="201" spans="2:56" ht="14.45" customHeight="1">
      <c r="B201" s="6"/>
      <c r="C201" s="6" t="s">
        <v>380</v>
      </c>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BC201" s="3"/>
    </row>
    <row r="202" spans="2:56" ht="14.45" customHeight="1">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BC202" s="3"/>
    </row>
    <row r="203" spans="2:56" ht="14.45" customHeight="1">
      <c r="B203" s="6"/>
      <c r="C203" s="227" t="s">
        <v>88</v>
      </c>
      <c r="D203" s="6"/>
      <c r="E203" s="6" t="s">
        <v>381</v>
      </c>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BC203" s="3"/>
    </row>
    <row r="204" spans="2:56" ht="14.45" customHeight="1">
      <c r="B204" s="6"/>
      <c r="C204" s="6"/>
      <c r="E204" s="6" t="s">
        <v>382</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2:56" ht="14.45" customHeight="1">
      <c r="B205" s="6"/>
      <c r="C205" s="6"/>
      <c r="D205" s="6"/>
      <c r="E205" s="6" t="s">
        <v>383</v>
      </c>
      <c r="F205" s="6"/>
      <c r="G205" s="6"/>
      <c r="H205" s="6"/>
      <c r="I205" s="6"/>
      <c r="J205" s="6"/>
      <c r="K205" s="6"/>
      <c r="L205" s="6"/>
      <c r="M205" s="6"/>
      <c r="N205" s="6"/>
      <c r="O205" s="6"/>
      <c r="P205" s="6"/>
      <c r="Q205" s="6"/>
      <c r="R205" s="6"/>
      <c r="S205" s="6"/>
      <c r="T205" s="6"/>
      <c r="U205" s="6"/>
      <c r="V205" s="6"/>
      <c r="W205" s="6"/>
      <c r="X205" s="6"/>
      <c r="Y205" s="6"/>
      <c r="Z205" s="6"/>
      <c r="AA205" s="6"/>
    </row>
    <row r="206" spans="2:56" ht="13.5" customHeight="1">
      <c r="B206" s="3"/>
      <c r="C206" s="3"/>
      <c r="E206" s="3"/>
      <c r="F206" s="198" t="s">
        <v>96</v>
      </c>
      <c r="G206" s="204"/>
      <c r="H206" s="87" t="s">
        <v>277</v>
      </c>
      <c r="I206" s="88"/>
      <c r="J206" s="88"/>
      <c r="K206" s="88"/>
      <c r="L206" s="88"/>
      <c r="M206" s="88"/>
      <c r="N206" s="88"/>
      <c r="O206" s="88"/>
      <c r="P206" s="87" t="s">
        <v>384</v>
      </c>
      <c r="Q206" s="88"/>
      <c r="R206" s="88"/>
      <c r="S206" s="88"/>
      <c r="T206" s="88"/>
      <c r="U206" s="88"/>
      <c r="V206" s="88"/>
      <c r="W206" s="88"/>
      <c r="X206" s="88"/>
      <c r="Y206" s="109"/>
    </row>
    <row r="207" spans="2:56" ht="14.45" customHeight="1">
      <c r="B207" s="3"/>
      <c r="C207" s="3"/>
      <c r="E207" s="3"/>
      <c r="F207" s="201">
        <v>1</v>
      </c>
      <c r="G207" s="141"/>
      <c r="H207" s="96" t="s">
        <v>297</v>
      </c>
      <c r="I207" s="110"/>
      <c r="J207" s="110"/>
      <c r="K207" s="110"/>
      <c r="L207" s="110"/>
      <c r="M207" s="110"/>
      <c r="N207" s="110"/>
      <c r="O207" s="110"/>
      <c r="P207" s="96"/>
      <c r="Q207" s="110"/>
      <c r="R207" s="110"/>
      <c r="S207" s="110"/>
      <c r="T207" s="110"/>
      <c r="U207" s="110"/>
      <c r="V207" s="110"/>
      <c r="W207" s="110"/>
      <c r="X207" s="110"/>
      <c r="Y207" s="97"/>
    </row>
    <row r="208" spans="2:56" ht="14.45" customHeight="1">
      <c r="B208" s="3"/>
      <c r="C208" s="3"/>
      <c r="E208" s="3"/>
      <c r="F208" s="201">
        <v>2</v>
      </c>
      <c r="G208" s="141"/>
      <c r="H208" s="96" t="s">
        <v>267</v>
      </c>
      <c r="I208" s="110"/>
      <c r="J208" s="110"/>
      <c r="K208" s="110"/>
      <c r="L208" s="110"/>
      <c r="M208" s="110"/>
      <c r="N208" s="110"/>
      <c r="O208" s="110"/>
      <c r="P208" s="96"/>
      <c r="Q208" s="110"/>
      <c r="R208" s="110"/>
      <c r="S208" s="110"/>
      <c r="T208" s="110"/>
      <c r="U208" s="110"/>
      <c r="V208" s="110"/>
      <c r="W208" s="110"/>
      <c r="X208" s="110"/>
      <c r="Y208" s="97"/>
    </row>
    <row r="209" spans="2:56" ht="14.45" customHeight="1">
      <c r="B209" s="3"/>
      <c r="C209" s="3"/>
      <c r="E209" s="3"/>
      <c r="F209" s="201">
        <v>3</v>
      </c>
      <c r="G209" s="163"/>
      <c r="H209" s="96" t="s">
        <v>344</v>
      </c>
      <c r="I209" s="110"/>
      <c r="J209" s="110"/>
      <c r="K209" s="110"/>
      <c r="L209" s="110"/>
      <c r="M209" s="110"/>
      <c r="N209" s="110"/>
      <c r="O209" s="110"/>
      <c r="P209" s="96"/>
      <c r="Q209" s="110"/>
      <c r="R209" s="110"/>
      <c r="S209" s="110"/>
      <c r="T209" s="110"/>
      <c r="U209" s="110"/>
      <c r="V209" s="110"/>
      <c r="W209" s="110"/>
      <c r="X209" s="110"/>
      <c r="Y209" s="97"/>
    </row>
    <row r="210" spans="2:56" ht="14.45" customHeight="1">
      <c r="B210" s="3"/>
      <c r="C210" s="3"/>
      <c r="E210" s="3"/>
      <c r="F210" s="138">
        <v>4</v>
      </c>
      <c r="G210" s="139"/>
      <c r="H210" s="94" t="s">
        <v>272</v>
      </c>
      <c r="I210" s="95"/>
      <c r="J210" s="95"/>
      <c r="K210" s="95"/>
      <c r="L210" s="95"/>
      <c r="M210" s="95"/>
      <c r="N210" s="95"/>
      <c r="O210" s="99"/>
      <c r="P210" s="94"/>
      <c r="Q210" s="95"/>
      <c r="R210" s="95"/>
      <c r="S210" s="95"/>
      <c r="T210" s="95"/>
      <c r="U210" s="95"/>
      <c r="V210" s="95"/>
      <c r="W210" s="95"/>
      <c r="X210" s="95"/>
      <c r="Y210" s="99"/>
    </row>
    <row r="211" spans="2:56" ht="14.45" customHeight="1">
      <c r="B211" s="3"/>
      <c r="C211" s="3"/>
      <c r="E211" s="3"/>
      <c r="F211" s="3"/>
      <c r="G211" s="3"/>
      <c r="H211" s="3"/>
      <c r="I211" s="3"/>
      <c r="J211" s="3"/>
      <c r="K211" s="3"/>
      <c r="L211" s="3"/>
      <c r="M211" s="3"/>
      <c r="N211" s="3"/>
      <c r="O211" s="3"/>
      <c r="P211" s="2"/>
      <c r="Q211" s="3"/>
    </row>
    <row r="212" spans="2:56" ht="14.45" customHeight="1">
      <c r="B212" s="6"/>
      <c r="C212" s="227" t="s">
        <v>235</v>
      </c>
      <c r="D212" s="6"/>
      <c r="E212" s="6" t="s">
        <v>385</v>
      </c>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2:56" ht="14.45" customHeight="1">
      <c r="B213" s="6"/>
      <c r="C213" s="184"/>
      <c r="E213" s="6" t="s">
        <v>386</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2:56" ht="14.45" customHeight="1">
      <c r="B214" s="6"/>
      <c r="C214" s="184"/>
      <c r="E214" s="6" t="s">
        <v>387</v>
      </c>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2:56" ht="14.45" customHeight="1">
      <c r="B215" s="6"/>
      <c r="C215" s="184"/>
      <c r="E215" s="6" t="s">
        <v>388</v>
      </c>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2:56" ht="14.45" customHeight="1">
      <c r="B216" s="6"/>
      <c r="C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BB216" s="2"/>
      <c r="BC216" s="2"/>
      <c r="BD216" s="2"/>
    </row>
    <row r="217" spans="2:56" ht="14.45" customHeight="1">
      <c r="B217" s="6"/>
      <c r="C217" s="6"/>
      <c r="D217" s="184"/>
      <c r="E217" s="228" t="s">
        <v>389</v>
      </c>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BB217" s="2"/>
      <c r="BC217" s="2"/>
      <c r="BD217" s="2"/>
    </row>
    <row r="218" spans="2:56" ht="14.45" customHeight="1">
      <c r="E218" s="87" t="s">
        <v>96</v>
      </c>
      <c r="F218" s="109"/>
      <c r="G218" s="88" t="s">
        <v>390</v>
      </c>
      <c r="H218" s="88"/>
      <c r="I218" s="88"/>
      <c r="J218" s="88"/>
      <c r="K218" s="87" t="s">
        <v>391</v>
      </c>
      <c r="L218" s="88"/>
      <c r="M218" s="88"/>
      <c r="N218" s="88"/>
      <c r="O218" s="88"/>
      <c r="P218" s="88"/>
      <c r="Q218" s="88"/>
      <c r="R218" s="87" t="s">
        <v>392</v>
      </c>
      <c r="S218" s="88"/>
      <c r="T218" s="88"/>
      <c r="U218" s="88"/>
      <c r="V218" s="87" t="s">
        <v>393</v>
      </c>
      <c r="W218" s="88"/>
      <c r="X218" s="88"/>
      <c r="Y218" s="88"/>
      <c r="Z218" s="88"/>
      <c r="AA218" s="87" t="s">
        <v>394</v>
      </c>
      <c r="AB218" s="88"/>
      <c r="AC218" s="88"/>
      <c r="AD218" s="88"/>
      <c r="AE218" s="88"/>
      <c r="AF218" s="87" t="s">
        <v>395</v>
      </c>
      <c r="AG218" s="88"/>
      <c r="AH218" s="88"/>
      <c r="AI218" s="88"/>
      <c r="AJ218" s="87" t="s">
        <v>384</v>
      </c>
      <c r="AK218" s="88"/>
      <c r="AL218" s="88"/>
      <c r="AM218" s="88"/>
      <c r="AN218" s="88"/>
      <c r="AO218" s="88"/>
      <c r="AP218" s="88"/>
      <c r="AQ218" s="88"/>
      <c r="AR218" s="88"/>
      <c r="AS218" s="88"/>
      <c r="AT218" s="88"/>
      <c r="AU218" s="88"/>
      <c r="AV218" s="88"/>
      <c r="AW218" s="88"/>
      <c r="AX218" s="197"/>
      <c r="AY218" s="197"/>
      <c r="AZ218" s="197"/>
      <c r="BA218" s="197"/>
      <c r="BB218" s="199"/>
    </row>
    <row r="219" spans="2:56" ht="14.45" customHeight="1">
      <c r="B219" s="6"/>
      <c r="C219" s="6"/>
      <c r="D219" s="184"/>
      <c r="E219" s="211" t="s">
        <v>99</v>
      </c>
      <c r="F219" s="125"/>
      <c r="G219" s="242" t="s">
        <v>396</v>
      </c>
      <c r="H219" s="101"/>
      <c r="I219" s="101"/>
      <c r="J219" s="101"/>
      <c r="K219" s="138" t="s">
        <v>397</v>
      </c>
      <c r="L219" s="101"/>
      <c r="M219" s="101"/>
      <c r="N219" s="101"/>
      <c r="O219" s="101"/>
      <c r="P219" s="101"/>
      <c r="Q219" s="102"/>
      <c r="R219" s="243" t="s">
        <v>398</v>
      </c>
      <c r="S219" s="101"/>
      <c r="T219" s="101"/>
      <c r="U219" s="101"/>
      <c r="V219" s="243" t="s">
        <v>398</v>
      </c>
      <c r="W219" s="101"/>
      <c r="X219" s="101"/>
      <c r="Y219" s="101"/>
      <c r="Z219" s="102"/>
      <c r="AA219" s="139" t="s">
        <v>399</v>
      </c>
      <c r="AB219" s="139"/>
      <c r="AC219" s="139"/>
      <c r="AD219" s="139"/>
      <c r="AE219" s="139"/>
      <c r="AF219" s="138" t="s">
        <v>400</v>
      </c>
      <c r="AG219" s="101"/>
      <c r="AH219" s="101"/>
      <c r="AI219" s="102"/>
      <c r="AJ219" s="100" t="s">
        <v>401</v>
      </c>
      <c r="AK219" s="124"/>
      <c r="AL219" s="124"/>
      <c r="AM219" s="124"/>
      <c r="AN219" s="124"/>
      <c r="AO219" s="124"/>
      <c r="AP219" s="124"/>
      <c r="AQ219" s="124"/>
      <c r="AR219" s="124"/>
      <c r="AS219" s="124"/>
      <c r="AT219" s="124"/>
      <c r="AU219" s="124"/>
      <c r="AV219" s="124"/>
      <c r="AW219" s="124"/>
      <c r="AX219" s="124"/>
      <c r="AY219" s="124"/>
      <c r="AZ219" s="124"/>
      <c r="BA219" s="124"/>
      <c r="BB219" s="99"/>
    </row>
    <row r="220" spans="2:56" ht="14.45" customHeight="1">
      <c r="B220" s="6"/>
      <c r="C220" s="6"/>
      <c r="D220" s="184"/>
      <c r="E220" s="211" t="s">
        <v>103</v>
      </c>
      <c r="F220" s="125"/>
      <c r="G220" s="242" t="s">
        <v>402</v>
      </c>
      <c r="H220" s="101"/>
      <c r="I220" s="101"/>
      <c r="J220" s="101"/>
      <c r="K220" s="138" t="s">
        <v>397</v>
      </c>
      <c r="L220" s="101"/>
      <c r="M220" s="101"/>
      <c r="N220" s="101"/>
      <c r="O220" s="101"/>
      <c r="P220" s="101"/>
      <c r="Q220" s="102"/>
      <c r="R220" s="243" t="s">
        <v>398</v>
      </c>
      <c r="S220" s="101"/>
      <c r="T220" s="101"/>
      <c r="U220" s="101"/>
      <c r="V220" s="243" t="s">
        <v>398</v>
      </c>
      <c r="W220" s="101"/>
      <c r="X220" s="101"/>
      <c r="Y220" s="101"/>
      <c r="Z220" s="102"/>
      <c r="AA220" s="139" t="s">
        <v>399</v>
      </c>
      <c r="AB220" s="139"/>
      <c r="AC220" s="139"/>
      <c r="AD220" s="139"/>
      <c r="AE220" s="139"/>
      <c r="AF220" s="138" t="s">
        <v>403</v>
      </c>
      <c r="AG220" s="101"/>
      <c r="AH220" s="101"/>
      <c r="AI220" s="102"/>
      <c r="AJ220" s="100" t="s">
        <v>404</v>
      </c>
      <c r="AK220" s="124"/>
      <c r="AL220" s="124"/>
      <c r="AM220" s="124"/>
      <c r="AN220" s="124"/>
      <c r="AO220" s="124"/>
      <c r="AP220" s="124"/>
      <c r="AQ220" s="124"/>
      <c r="AR220" s="124"/>
      <c r="AS220" s="124"/>
      <c r="AT220" s="124"/>
      <c r="AU220" s="124"/>
      <c r="AV220" s="124"/>
      <c r="AW220" s="124"/>
      <c r="AX220" s="124"/>
      <c r="AY220" s="124"/>
      <c r="AZ220" s="124"/>
      <c r="BA220" s="124"/>
      <c r="BB220" s="99"/>
    </row>
    <row r="221" spans="2:56" ht="14.45" customHeight="1">
      <c r="B221" s="6"/>
      <c r="C221" s="6"/>
      <c r="D221" s="184"/>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2:56" ht="14.45" customHeight="1">
      <c r="B222" s="6"/>
      <c r="C222" s="6"/>
      <c r="D222" s="184"/>
      <c r="E222" s="228" t="s">
        <v>405</v>
      </c>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D222" s="6"/>
    </row>
    <row r="223" spans="2:56" ht="14.45" customHeight="1">
      <c r="E223" s="87" t="s">
        <v>96</v>
      </c>
      <c r="F223" s="109"/>
      <c r="G223" s="88" t="s">
        <v>390</v>
      </c>
      <c r="H223" s="88"/>
      <c r="I223" s="88"/>
      <c r="J223" s="88"/>
      <c r="K223" s="87" t="s">
        <v>391</v>
      </c>
      <c r="L223" s="88"/>
      <c r="M223" s="88"/>
      <c r="N223" s="88"/>
      <c r="O223" s="88"/>
      <c r="P223" s="88"/>
      <c r="Q223" s="88"/>
      <c r="R223" s="87" t="s">
        <v>392</v>
      </c>
      <c r="S223" s="88"/>
      <c r="T223" s="88"/>
      <c r="U223" s="88"/>
      <c r="V223" s="87" t="s">
        <v>393</v>
      </c>
      <c r="W223" s="88"/>
      <c r="X223" s="88"/>
      <c r="Y223" s="88"/>
      <c r="Z223" s="88"/>
      <c r="AA223" s="87" t="s">
        <v>394</v>
      </c>
      <c r="AB223" s="88"/>
      <c r="AC223" s="88"/>
      <c r="AD223" s="88"/>
      <c r="AE223" s="88"/>
      <c r="AF223" s="87" t="s">
        <v>395</v>
      </c>
      <c r="AG223" s="88"/>
      <c r="AH223" s="88"/>
      <c r="AI223" s="88"/>
      <c r="AJ223" s="87" t="s">
        <v>384</v>
      </c>
      <c r="AK223" s="88"/>
      <c r="AL223" s="88"/>
      <c r="AM223" s="88"/>
      <c r="AN223" s="88"/>
      <c r="AO223" s="88"/>
      <c r="AP223" s="88"/>
      <c r="AQ223" s="88"/>
      <c r="AR223" s="88"/>
      <c r="AS223" s="88"/>
      <c r="AT223" s="88"/>
      <c r="AU223" s="88"/>
      <c r="AV223" s="88"/>
      <c r="AW223" s="197"/>
      <c r="AX223" s="197"/>
      <c r="AY223" s="197"/>
      <c r="AZ223" s="197"/>
      <c r="BA223" s="197"/>
      <c r="BB223" s="199"/>
    </row>
    <row r="224" spans="2:56" ht="14.45" customHeight="1">
      <c r="B224" s="6"/>
      <c r="C224" s="6"/>
      <c r="D224" s="184"/>
      <c r="E224" s="211" t="s">
        <v>99</v>
      </c>
      <c r="F224" s="166"/>
      <c r="G224" s="242" t="s">
        <v>396</v>
      </c>
      <c r="H224" s="244"/>
      <c r="I224" s="244"/>
      <c r="J224" s="244"/>
      <c r="K224" s="138" t="s">
        <v>397</v>
      </c>
      <c r="L224" s="139"/>
      <c r="M224" s="139"/>
      <c r="N224" s="139"/>
      <c r="O224" s="139"/>
      <c r="P224" s="139"/>
      <c r="Q224" s="166"/>
      <c r="R224" s="139" t="s">
        <v>398</v>
      </c>
      <c r="S224" s="139"/>
      <c r="T224" s="139"/>
      <c r="U224" s="139"/>
      <c r="V224" s="243" t="s">
        <v>398</v>
      </c>
      <c r="W224" s="244"/>
      <c r="X224" s="244"/>
      <c r="Y224" s="244"/>
      <c r="Z224" s="245"/>
      <c r="AA224" s="139" t="s">
        <v>399</v>
      </c>
      <c r="AB224" s="244"/>
      <c r="AC224" s="244"/>
      <c r="AD224" s="244"/>
      <c r="AE224" s="244"/>
      <c r="AF224" s="246" t="s">
        <v>400</v>
      </c>
      <c r="AG224" s="212"/>
      <c r="AH224" s="212"/>
      <c r="AI224" s="166"/>
      <c r="AJ224" s="138" t="s">
        <v>406</v>
      </c>
      <c r="AK224" s="95"/>
      <c r="AL224" s="95"/>
      <c r="AM224" s="95"/>
      <c r="AN224" s="95"/>
      <c r="AO224" s="95"/>
      <c r="AP224" s="95"/>
      <c r="AQ224" s="95"/>
      <c r="AR224" s="95"/>
      <c r="AS224" s="95"/>
      <c r="AT224" s="95"/>
      <c r="AU224" s="95"/>
      <c r="AV224" s="95"/>
      <c r="AW224" s="101"/>
      <c r="AX224" s="101"/>
      <c r="AY224" s="101"/>
      <c r="AZ224" s="101"/>
      <c r="BA224" s="101"/>
      <c r="BB224" s="102"/>
      <c r="BD224" s="6"/>
    </row>
    <row r="225" spans="1:56" ht="14.45" customHeight="1">
      <c r="B225" s="6"/>
      <c r="C225" s="6"/>
      <c r="D225" s="184"/>
      <c r="E225" s="211" t="s">
        <v>103</v>
      </c>
      <c r="F225" s="166"/>
      <c r="G225" s="247" t="s">
        <v>402</v>
      </c>
      <c r="H225" s="139"/>
      <c r="I225" s="139"/>
      <c r="J225" s="139"/>
      <c r="K225" s="138" t="s">
        <v>397</v>
      </c>
      <c r="L225" s="139"/>
      <c r="M225" s="139"/>
      <c r="N225" s="139"/>
      <c r="O225" s="139"/>
      <c r="P225" s="139"/>
      <c r="Q225" s="166"/>
      <c r="R225" s="139" t="s">
        <v>398</v>
      </c>
      <c r="S225" s="139"/>
      <c r="T225" s="139"/>
      <c r="U225" s="139"/>
      <c r="V225" s="243" t="s">
        <v>398</v>
      </c>
      <c r="W225" s="139"/>
      <c r="X225" s="139"/>
      <c r="Y225" s="139"/>
      <c r="Z225" s="166"/>
      <c r="AA225" s="139" t="s">
        <v>399</v>
      </c>
      <c r="AB225" s="139"/>
      <c r="AC225" s="139"/>
      <c r="AD225" s="139"/>
      <c r="AE225" s="139"/>
      <c r="AF225" s="138" t="s">
        <v>403</v>
      </c>
      <c r="AG225" s="139"/>
      <c r="AH225" s="139"/>
      <c r="AI225" s="166"/>
      <c r="AJ225" s="138" t="s">
        <v>407</v>
      </c>
      <c r="AK225" s="235"/>
      <c r="AL225" s="235"/>
      <c r="AM225" s="235"/>
      <c r="AN225" s="95"/>
      <c r="AO225" s="95"/>
      <c r="AP225" s="95"/>
      <c r="AQ225" s="95"/>
      <c r="AR225" s="95"/>
      <c r="AS225" s="95"/>
      <c r="AT225" s="95"/>
      <c r="AU225" s="95"/>
      <c r="AV225" s="95"/>
      <c r="AW225" s="101"/>
      <c r="AX225" s="101"/>
      <c r="AY225" s="101"/>
      <c r="AZ225" s="101"/>
      <c r="BA225" s="101"/>
      <c r="BB225" s="102"/>
      <c r="BD225" s="6"/>
    </row>
    <row r="226" spans="1:56" ht="14.45" customHeight="1">
      <c r="B226" s="6"/>
      <c r="C226" s="6"/>
      <c r="D226" s="184"/>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BB226" s="3"/>
      <c r="BC226" s="3"/>
      <c r="BD226" s="3"/>
    </row>
    <row r="227" spans="1:56" ht="14.45" customHeight="1">
      <c r="B227" s="6"/>
      <c r="C227" s="6"/>
      <c r="D227" s="184"/>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BB227" s="3"/>
      <c r="BC227" s="3"/>
      <c r="BD227" s="3"/>
    </row>
    <row r="228" spans="1:56" ht="14.45" customHeight="1">
      <c r="B228" s="3" t="s">
        <v>408</v>
      </c>
      <c r="C228" s="3"/>
      <c r="S228" s="2"/>
      <c r="U228" s="3"/>
      <c r="V228" s="3"/>
      <c r="W228" s="3"/>
      <c r="Z228" s="3"/>
      <c r="AA228" s="3"/>
      <c r="AD228" s="2"/>
      <c r="AE228" s="2"/>
      <c r="AF228" s="2"/>
      <c r="AG228" s="2"/>
      <c r="AH228" s="3"/>
      <c r="AI228" s="3"/>
      <c r="AJ228" s="3"/>
      <c r="AK228" s="3"/>
      <c r="BB228" s="3"/>
      <c r="BC228" s="3"/>
      <c r="BD228" s="3"/>
    </row>
    <row r="229" spans="1:56" ht="14.45" customHeight="1">
      <c r="BB229" s="3"/>
      <c r="BC229" s="3"/>
      <c r="BD229" s="3"/>
    </row>
    <row r="230" spans="1:56" ht="14.45" customHeight="1">
      <c r="C230" s="1" t="s">
        <v>409</v>
      </c>
      <c r="BB230" s="3"/>
      <c r="BC230" s="3"/>
      <c r="BD230" s="3"/>
    </row>
    <row r="231" spans="1:56" ht="14.45" customHeight="1">
      <c r="C231" s="1" t="s">
        <v>410</v>
      </c>
      <c r="BB231" s="3"/>
      <c r="BC231" s="3"/>
      <c r="BD231" s="3"/>
    </row>
    <row r="232" spans="1:56" ht="14.45" customHeight="1">
      <c r="A232" s="18"/>
      <c r="B232" s="18"/>
      <c r="C232" s="18" t="s">
        <v>411</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20"/>
      <c r="BC232" s="20"/>
      <c r="BD232" s="20"/>
    </row>
    <row r="233" spans="1:56" ht="14.45" customHeight="1">
      <c r="C233" s="1" t="s">
        <v>412</v>
      </c>
      <c r="BB233" s="3"/>
      <c r="BC233" s="3"/>
      <c r="BD233" s="3"/>
    </row>
    <row r="234" spans="1:56" ht="14.45" customHeight="1">
      <c r="C234" s="1" t="s">
        <v>413</v>
      </c>
      <c r="BB234" s="3"/>
      <c r="BC234" s="3"/>
      <c r="BD234" s="3"/>
    </row>
    <row r="235" spans="1:56" ht="14.45" customHeight="1">
      <c r="BB235" s="3"/>
      <c r="BC235" s="3"/>
      <c r="BD235" s="3"/>
    </row>
    <row r="236" spans="1:56" ht="14.45" customHeight="1">
      <c r="D236" s="87" t="s">
        <v>96</v>
      </c>
      <c r="E236" s="248"/>
      <c r="F236" s="89" t="s">
        <v>414</v>
      </c>
      <c r="G236" s="89"/>
      <c r="H236" s="89"/>
      <c r="I236" s="89"/>
      <c r="J236" s="89"/>
      <c r="K236" s="89"/>
      <c r="L236" s="89"/>
      <c r="M236" s="89"/>
      <c r="N236" s="89"/>
      <c r="O236" s="89"/>
      <c r="P236" s="87" t="s">
        <v>415</v>
      </c>
      <c r="Q236" s="88"/>
      <c r="R236" s="88"/>
      <c r="S236" s="88"/>
      <c r="T236" s="88"/>
      <c r="U236" s="88"/>
      <c r="V236" s="88"/>
      <c r="W236" s="88"/>
      <c r="X236" s="88"/>
      <c r="Y236" s="109"/>
      <c r="Z236" s="88" t="s">
        <v>416</v>
      </c>
      <c r="AA236" s="88"/>
      <c r="AB236" s="88"/>
      <c r="AC236" s="88"/>
      <c r="AD236" s="88"/>
      <c r="AE236" s="88"/>
      <c r="AF236" s="88"/>
      <c r="AG236" s="88"/>
      <c r="AH236" s="88"/>
      <c r="AI236" s="88"/>
      <c r="AJ236" s="88"/>
      <c r="AK236" s="88"/>
      <c r="AL236" s="88"/>
      <c r="AM236" s="88"/>
      <c r="AN236" s="88"/>
      <c r="AO236" s="88"/>
      <c r="AP236" s="88"/>
      <c r="AQ236" s="88"/>
      <c r="AR236" s="88"/>
      <c r="AS236" s="109"/>
      <c r="BB236" s="3"/>
      <c r="BC236" s="3"/>
      <c r="BD236" s="3"/>
    </row>
    <row r="237" spans="1:56" ht="14.45" customHeight="1">
      <c r="D237" s="222" t="s">
        <v>99</v>
      </c>
      <c r="F237" s="96" t="s">
        <v>417</v>
      </c>
      <c r="G237" s="110"/>
      <c r="H237" s="110"/>
      <c r="I237" s="110"/>
      <c r="J237" s="110"/>
      <c r="K237" s="110"/>
      <c r="L237" s="110"/>
      <c r="M237" s="110"/>
      <c r="N237" s="110"/>
      <c r="O237" s="97"/>
      <c r="P237" s="94" t="s">
        <v>418</v>
      </c>
      <c r="Q237" s="95"/>
      <c r="R237" s="95"/>
      <c r="S237" s="95"/>
      <c r="T237" s="95"/>
      <c r="U237" s="95"/>
      <c r="V237" s="95"/>
      <c r="W237" s="95"/>
      <c r="X237" s="95"/>
      <c r="Y237" s="99"/>
      <c r="Z237" s="94" t="s">
        <v>419</v>
      </c>
      <c r="AA237" s="95"/>
      <c r="AB237" s="95"/>
      <c r="AC237" s="95"/>
      <c r="AD237" s="95"/>
      <c r="AE237" s="95"/>
      <c r="AF237" s="95"/>
      <c r="AG237" s="95"/>
      <c r="AH237" s="95"/>
      <c r="AI237" s="95"/>
      <c r="AJ237" s="95"/>
      <c r="AK237" s="95"/>
      <c r="AL237" s="95"/>
      <c r="AM237" s="95"/>
      <c r="AN237" s="95"/>
      <c r="AO237" s="95"/>
      <c r="AP237" s="95"/>
      <c r="AQ237" s="95"/>
      <c r="AR237" s="95"/>
      <c r="AS237" s="99"/>
      <c r="BB237" s="3"/>
      <c r="BC237" s="3"/>
      <c r="BD237" s="3"/>
    </row>
    <row r="238" spans="1:56" ht="14.45" customHeight="1">
      <c r="D238" s="203" t="s">
        <v>103</v>
      </c>
      <c r="F238" s="103"/>
      <c r="G238" s="104"/>
      <c r="H238" s="104"/>
      <c r="I238" s="104"/>
      <c r="J238" s="104"/>
      <c r="K238" s="104"/>
      <c r="L238" s="104"/>
      <c r="M238" s="104"/>
      <c r="N238" s="104"/>
      <c r="O238" s="105"/>
      <c r="P238" s="94" t="s">
        <v>420</v>
      </c>
      <c r="Y238" s="107"/>
      <c r="Z238" s="1" t="s">
        <v>421</v>
      </c>
      <c r="AS238" s="107"/>
      <c r="BB238" s="3"/>
      <c r="BC238" s="3"/>
      <c r="BD238" s="3"/>
    </row>
    <row r="239" spans="1:56" ht="14.45" customHeight="1">
      <c r="D239" s="222" t="s">
        <v>256</v>
      </c>
      <c r="E239" s="99"/>
      <c r="F239" s="94" t="s">
        <v>422</v>
      </c>
      <c r="G239" s="95"/>
      <c r="H239" s="95"/>
      <c r="I239" s="95"/>
      <c r="J239" s="95"/>
      <c r="K239" s="95"/>
      <c r="L239" s="95"/>
      <c r="M239" s="95"/>
      <c r="N239" s="95"/>
      <c r="O239" s="95"/>
      <c r="P239" s="94" t="s">
        <v>420</v>
      </c>
      <c r="Q239" s="95"/>
      <c r="R239" s="95"/>
      <c r="S239" s="95"/>
      <c r="T239" s="95"/>
      <c r="U239" s="95"/>
      <c r="V239" s="95"/>
      <c r="W239" s="95"/>
      <c r="X239" s="95"/>
      <c r="Y239" s="99"/>
      <c r="Z239" s="95" t="s">
        <v>423</v>
      </c>
      <c r="AA239" s="95"/>
      <c r="AB239" s="95"/>
      <c r="AC239" s="95"/>
      <c r="AD239" s="95"/>
      <c r="AE239" s="95"/>
      <c r="AF239" s="95"/>
      <c r="AG239" s="95"/>
      <c r="AH239" s="95"/>
      <c r="AI239" s="95"/>
      <c r="AJ239" s="95"/>
      <c r="AK239" s="95"/>
      <c r="AL239" s="95"/>
      <c r="AM239" s="95"/>
      <c r="AN239" s="95"/>
      <c r="AO239" s="95"/>
      <c r="AP239" s="95"/>
      <c r="AQ239" s="95"/>
      <c r="AR239" s="95"/>
      <c r="AS239" s="99"/>
      <c r="BB239" s="3"/>
      <c r="BC239" s="3"/>
      <c r="BD239" s="3"/>
    </row>
    <row r="240" spans="1:56" ht="14.45" customHeight="1">
      <c r="D240" s="203" t="s">
        <v>304</v>
      </c>
      <c r="E240" s="107"/>
      <c r="F240" s="94" t="s">
        <v>424</v>
      </c>
      <c r="P240" s="94" t="s">
        <v>420</v>
      </c>
      <c r="Y240" s="107"/>
      <c r="Z240" s="1" t="s">
        <v>425</v>
      </c>
      <c r="AS240" s="107"/>
      <c r="BB240" s="3"/>
      <c r="BC240" s="3"/>
      <c r="BD240" s="3"/>
    </row>
    <row r="241" spans="2:56" ht="14.45" customHeight="1">
      <c r="D241" s="222" t="s">
        <v>306</v>
      </c>
      <c r="E241" s="99"/>
      <c r="F241" s="94" t="s">
        <v>426</v>
      </c>
      <c r="G241" s="95"/>
      <c r="H241" s="95"/>
      <c r="I241" s="95"/>
      <c r="J241" s="95"/>
      <c r="K241" s="95"/>
      <c r="L241" s="95"/>
      <c r="M241" s="95"/>
      <c r="N241" s="95"/>
      <c r="O241" s="95"/>
      <c r="P241" s="94" t="s">
        <v>420</v>
      </c>
      <c r="Q241" s="95"/>
      <c r="R241" s="95"/>
      <c r="S241" s="95"/>
      <c r="T241" s="95"/>
      <c r="U241" s="95"/>
      <c r="V241" s="95"/>
      <c r="W241" s="95"/>
      <c r="X241" s="95"/>
      <c r="Y241" s="99"/>
      <c r="Z241" s="95" t="s">
        <v>427</v>
      </c>
      <c r="AA241" s="95"/>
      <c r="AB241" s="95"/>
      <c r="AC241" s="95"/>
      <c r="AD241" s="95"/>
      <c r="AE241" s="95"/>
      <c r="AF241" s="95"/>
      <c r="AG241" s="95"/>
      <c r="AH241" s="95"/>
      <c r="AI241" s="95"/>
      <c r="AJ241" s="95"/>
      <c r="AK241" s="95"/>
      <c r="AL241" s="95"/>
      <c r="AM241" s="95"/>
      <c r="AN241" s="95"/>
      <c r="AO241" s="95"/>
      <c r="AP241" s="95"/>
      <c r="AQ241" s="95"/>
      <c r="AR241" s="95"/>
      <c r="AS241" s="99"/>
      <c r="BB241" s="3"/>
      <c r="BC241" s="3"/>
      <c r="BD241" s="3"/>
    </row>
    <row r="242" spans="2:56" ht="14.45" customHeight="1">
      <c r="D242" s="203" t="s">
        <v>308</v>
      </c>
      <c r="E242" s="99"/>
      <c r="F242" s="96" t="s">
        <v>428</v>
      </c>
      <c r="G242" s="110"/>
      <c r="H242" s="110"/>
      <c r="I242" s="110"/>
      <c r="J242" s="110"/>
      <c r="K242" s="110"/>
      <c r="L242" s="110"/>
      <c r="M242" s="110"/>
      <c r="N242" s="110"/>
      <c r="O242" s="97"/>
      <c r="P242" s="94" t="s">
        <v>420</v>
      </c>
      <c r="Q242" s="95"/>
      <c r="R242" s="95"/>
      <c r="S242" s="95"/>
      <c r="T242" s="95"/>
      <c r="U242" s="95"/>
      <c r="V242" s="95"/>
      <c r="W242" s="95"/>
      <c r="X242" s="95"/>
      <c r="Y242" s="99"/>
      <c r="Z242" s="95" t="s">
        <v>429</v>
      </c>
      <c r="AA242" s="95"/>
      <c r="AB242" s="95"/>
      <c r="AC242" s="95"/>
      <c r="AD242" s="95"/>
      <c r="AE242" s="95"/>
      <c r="AF242" s="95"/>
      <c r="AG242" s="95"/>
      <c r="AH242" s="95"/>
      <c r="AI242" s="95"/>
      <c r="AJ242" s="95"/>
      <c r="AK242" s="95"/>
      <c r="AL242" s="95"/>
      <c r="AM242" s="95"/>
      <c r="AN242" s="95"/>
      <c r="AO242" s="95"/>
      <c r="AP242" s="95"/>
      <c r="AQ242" s="95"/>
      <c r="AR242" s="95"/>
      <c r="AS242" s="99"/>
      <c r="AZ242" s="6"/>
      <c r="BA242" s="6"/>
      <c r="BB242" s="6"/>
      <c r="BC242" s="6"/>
      <c r="BD242" s="6"/>
    </row>
    <row r="243" spans="2:56" ht="14.45" customHeight="1">
      <c r="D243" s="222" t="s">
        <v>310</v>
      </c>
      <c r="E243" s="99"/>
      <c r="F243" s="96" t="s">
        <v>430</v>
      </c>
      <c r="G243" s="110"/>
      <c r="H243" s="110"/>
      <c r="I243" s="110"/>
      <c r="J243" s="110"/>
      <c r="K243" s="110"/>
      <c r="L243" s="110"/>
      <c r="M243" s="110"/>
      <c r="N243" s="110"/>
      <c r="O243" s="97"/>
      <c r="P243" s="94" t="s">
        <v>420</v>
      </c>
      <c r="Q243" s="95"/>
      <c r="R243" s="95"/>
      <c r="S243" s="95"/>
      <c r="T243" s="95"/>
      <c r="U243" s="95"/>
      <c r="V243" s="95"/>
      <c r="W243" s="95"/>
      <c r="X243" s="95"/>
      <c r="Y243" s="99"/>
      <c r="Z243" s="95" t="s">
        <v>431</v>
      </c>
      <c r="AA243" s="95"/>
      <c r="AB243" s="95"/>
      <c r="AC243" s="95"/>
      <c r="AD243" s="95"/>
      <c r="AE243" s="95"/>
      <c r="AF243" s="95"/>
      <c r="AG243" s="95"/>
      <c r="AH243" s="95"/>
      <c r="AI243" s="95"/>
      <c r="AJ243" s="95"/>
      <c r="AK243" s="95"/>
      <c r="AL243" s="95"/>
      <c r="AM243" s="95"/>
      <c r="AN243" s="95"/>
      <c r="AO243" s="95"/>
      <c r="AP243" s="95"/>
      <c r="AQ243" s="95"/>
      <c r="AR243" s="95"/>
      <c r="AS243" s="99"/>
      <c r="AZ243" s="6"/>
      <c r="BA243" s="6"/>
      <c r="BB243" s="6"/>
      <c r="BC243" s="6"/>
      <c r="BD243" s="6"/>
    </row>
    <row r="244" spans="2:56" ht="14.45" customHeight="1">
      <c r="D244" s="203" t="s">
        <v>314</v>
      </c>
      <c r="E244" s="99"/>
      <c r="F244" s="103"/>
      <c r="G244" s="104"/>
      <c r="H244" s="104"/>
      <c r="I244" s="104"/>
      <c r="J244" s="104"/>
      <c r="K244" s="104"/>
      <c r="L244" s="104"/>
      <c r="M244" s="104"/>
      <c r="N244" s="104"/>
      <c r="O244" s="105"/>
      <c r="P244" s="94" t="s">
        <v>420</v>
      </c>
      <c r="Q244" s="95"/>
      <c r="R244" s="95"/>
      <c r="S244" s="95"/>
      <c r="T244" s="95"/>
      <c r="U244" s="95"/>
      <c r="V244" s="95"/>
      <c r="W244" s="95"/>
      <c r="X244" s="95"/>
      <c r="Y244" s="99"/>
      <c r="Z244" s="95" t="s">
        <v>432</v>
      </c>
      <c r="AA244" s="95"/>
      <c r="AB244" s="95"/>
      <c r="AC244" s="95"/>
      <c r="AD244" s="95"/>
      <c r="AE244" s="95"/>
      <c r="AF244" s="95"/>
      <c r="AG244" s="95"/>
      <c r="AH244" s="95"/>
      <c r="AI244" s="95"/>
      <c r="AJ244" s="95"/>
      <c r="AK244" s="95"/>
      <c r="AL244" s="95"/>
      <c r="AM244" s="95"/>
      <c r="AN244" s="95"/>
      <c r="AO244" s="95"/>
      <c r="AP244" s="95"/>
      <c r="AQ244" s="95"/>
      <c r="AR244" s="95"/>
      <c r="AS244" s="99"/>
      <c r="AZ244" s="6"/>
      <c r="BA244" s="6"/>
      <c r="BB244" s="6"/>
      <c r="BC244" s="6"/>
      <c r="BD244" s="6"/>
    </row>
    <row r="245" spans="2:56" ht="14.45" customHeight="1">
      <c r="C245" s="6"/>
      <c r="D245" s="184"/>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row>
    <row r="246" spans="2:56" ht="14.45" customHeight="1">
      <c r="B246" s="3" t="s">
        <v>433</v>
      </c>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row>
    <row r="247" spans="2:56" ht="14.45" customHeight="1">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row>
    <row r="248" spans="2:56" ht="14.45" customHeight="1">
      <c r="B248" s="6"/>
      <c r="C248" s="6" t="s">
        <v>434</v>
      </c>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row>
    <row r="249" spans="2:56" ht="14.45" customHeight="1">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row>
    <row r="250" spans="2:56" ht="14.45" customHeight="1">
      <c r="C250" s="1" t="s">
        <v>435</v>
      </c>
      <c r="D250" s="184"/>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row>
    <row r="251" spans="2:56" ht="14.45" customHeight="1">
      <c r="C251" s="6"/>
      <c r="D251" s="6" t="s">
        <v>436</v>
      </c>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row>
    <row r="252" spans="2:56" ht="14.45" customHeight="1">
      <c r="C252" s="6"/>
      <c r="D252" s="6" t="s">
        <v>437</v>
      </c>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BD252" s="6"/>
    </row>
    <row r="253" spans="2:56" ht="14.45" customHeight="1">
      <c r="C253" s="6"/>
      <c r="D253" s="6" t="s">
        <v>438</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row>
    <row r="254" spans="2:56" ht="14.45" customHeight="1">
      <c r="C254" s="6"/>
      <c r="D254" s="6" t="s">
        <v>439</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row>
    <row r="255" spans="2:56" ht="14.45" customHeight="1">
      <c r="B255" s="6"/>
      <c r="C255" s="6"/>
      <c r="D255" s="6" t="s">
        <v>440</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row>
    <row r="256" spans="2:56" ht="14.45" customHeight="1">
      <c r="B256" s="6"/>
      <c r="C256" s="6"/>
      <c r="D256" s="6" t="s">
        <v>441</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45" customHeight="1">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2:56" ht="14.45" customHeight="1">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2:56" ht="14.45" customHeight="1">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2:56" ht="14.45" customHeight="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2:56" ht="14.45" customHeight="1">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2:56" ht="14.45" customHeight="1">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2:56" ht="14.45" customHeight="1">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2:56" ht="14.45" customHeight="1">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2:56" ht="14.45" customHeight="1">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2:56" ht="14.45" customHeight="1">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2:56" ht="14.45" customHeight="1">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2:56" ht="14.45" customHeight="1">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2:56" ht="14.45" customHeight="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2:56" ht="14.45" customHeight="1">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2:56" ht="14.45" customHeight="1">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45" customHeight="1">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45" customHeight="1">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45" customHeight="1">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spans="2:56" ht="14.45" customHeight="1">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row>
    <row r="278" spans="2:56" ht="14.45" customHeight="1">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row>
    <row r="279" spans="2:56" ht="14.45" customHeight="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row>
    <row r="280" spans="2:56" ht="14.45" customHeight="1">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spans="2:56" ht="14.45" customHeight="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spans="2:56" ht="14.45" customHeight="1">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spans="2:56" ht="14.45" customHeight="1">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row>
    <row r="284" spans="2:56" ht="14.45" customHeight="1">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row>
    <row r="285" spans="2:56" ht="14.45" customHeight="1">
      <c r="B285" s="3" t="s">
        <v>442</v>
      </c>
      <c r="C285" s="6"/>
      <c r="D285" s="184"/>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row>
    <row r="286" spans="2:56" ht="14.45" customHeight="1">
      <c r="B286" s="3"/>
      <c r="C286" s="6"/>
      <c r="D286" s="184"/>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2:56" ht="14.45" customHeight="1">
      <c r="B287" s="6"/>
      <c r="C287" s="237" t="s">
        <v>443</v>
      </c>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row>
    <row r="288" spans="2: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row>
    <row r="289" spans="2:50" ht="14.45" customHeight="1">
      <c r="B289" s="6"/>
      <c r="C289" s="6"/>
      <c r="D289" s="198" t="s">
        <v>96</v>
      </c>
      <c r="E289" s="204"/>
      <c r="F289" s="87" t="s">
        <v>444</v>
      </c>
      <c r="G289" s="88"/>
      <c r="H289" s="88"/>
      <c r="I289" s="88"/>
      <c r="J289" s="88"/>
      <c r="K289" s="88"/>
      <c r="L289" s="88"/>
      <c r="M289" s="88"/>
      <c r="N289" s="88"/>
      <c r="O289" s="88"/>
      <c r="P289" s="87" t="s">
        <v>264</v>
      </c>
      <c r="Q289" s="88"/>
      <c r="R289" s="88"/>
      <c r="S289" s="88"/>
      <c r="T289" s="88"/>
      <c r="U289" s="88"/>
      <c r="V289" s="88"/>
      <c r="W289" s="88"/>
      <c r="X289" s="88"/>
      <c r="Y289" s="109"/>
      <c r="Z289" s="87" t="s">
        <v>445</v>
      </c>
      <c r="AA289" s="88"/>
      <c r="AB289" s="88"/>
      <c r="AC289" s="88"/>
      <c r="AD289" s="88"/>
      <c r="AE289" s="88"/>
      <c r="AF289" s="88"/>
      <c r="AG289" s="88"/>
      <c r="AH289" s="88"/>
      <c r="AI289" s="88"/>
      <c r="AJ289" s="88"/>
      <c r="AK289" s="109"/>
      <c r="AL289" s="6"/>
      <c r="AM289" s="6"/>
      <c r="AN289" s="6"/>
      <c r="AO289" s="6"/>
      <c r="AP289" s="6"/>
      <c r="AQ289" s="6"/>
      <c r="AR289" s="6"/>
      <c r="AS289" s="6"/>
      <c r="AT289" s="6"/>
      <c r="AU289" s="6"/>
      <c r="AV289" s="6"/>
      <c r="AW289" s="6"/>
      <c r="AX289" s="6"/>
    </row>
    <row r="290" spans="2:50" ht="14.45" customHeight="1">
      <c r="B290" s="6"/>
      <c r="C290" s="6"/>
      <c r="D290" s="201">
        <v>1</v>
      </c>
      <c r="E290" s="141"/>
      <c r="F290" s="96" t="s">
        <v>446</v>
      </c>
      <c r="G290" s="110"/>
      <c r="H290" s="110"/>
      <c r="I290" s="110"/>
      <c r="J290" s="110"/>
      <c r="K290" s="110"/>
      <c r="L290" s="110"/>
      <c r="M290" s="110"/>
      <c r="N290" s="110"/>
      <c r="O290" s="110"/>
      <c r="P290" s="96" t="s">
        <v>447</v>
      </c>
      <c r="Q290" s="110"/>
      <c r="R290" s="110"/>
      <c r="S290" s="110"/>
      <c r="T290" s="110"/>
      <c r="U290" s="110"/>
      <c r="V290" s="110"/>
      <c r="W290" s="110"/>
      <c r="X290" s="110"/>
      <c r="Y290" s="97"/>
      <c r="Z290" s="96" t="s">
        <v>448</v>
      </c>
      <c r="AA290" s="110"/>
      <c r="AB290" s="110"/>
      <c r="AC290" s="110"/>
      <c r="AD290" s="110"/>
      <c r="AE290" s="110"/>
      <c r="AF290" s="110"/>
      <c r="AG290" s="110"/>
      <c r="AH290" s="110"/>
      <c r="AI290" s="110"/>
      <c r="AJ290" s="110"/>
      <c r="AK290" s="97"/>
      <c r="AL290" s="6"/>
      <c r="AM290" s="6"/>
      <c r="AN290" s="6"/>
      <c r="AO290" s="6"/>
      <c r="AP290" s="6"/>
      <c r="AQ290" s="6"/>
      <c r="AR290" s="6"/>
      <c r="AS290" s="6"/>
      <c r="AT290" s="6"/>
      <c r="AU290" s="6"/>
      <c r="AV290" s="6"/>
      <c r="AW290" s="6"/>
      <c r="AX290" s="6"/>
    </row>
    <row r="291" spans="2:50" ht="14.45" customHeight="1">
      <c r="B291" s="6"/>
      <c r="C291" s="6"/>
      <c r="D291" s="201">
        <v>2</v>
      </c>
      <c r="E291" s="141"/>
      <c r="F291" s="96" t="s">
        <v>449</v>
      </c>
      <c r="G291" s="110"/>
      <c r="H291" s="110"/>
      <c r="I291" s="110"/>
      <c r="J291" s="110"/>
      <c r="K291" s="110"/>
      <c r="L291" s="110"/>
      <c r="M291" s="110"/>
      <c r="N291" s="110"/>
      <c r="O291" s="110"/>
      <c r="P291" s="96" t="s">
        <v>447</v>
      </c>
      <c r="Q291" s="110"/>
      <c r="R291" s="110"/>
      <c r="S291" s="110"/>
      <c r="T291" s="110"/>
      <c r="U291" s="110"/>
      <c r="V291" s="110"/>
      <c r="W291" s="110"/>
      <c r="X291" s="110"/>
      <c r="Y291" s="97"/>
      <c r="Z291" s="96" t="s">
        <v>448</v>
      </c>
      <c r="AA291" s="110"/>
      <c r="AB291" s="110"/>
      <c r="AC291" s="110"/>
      <c r="AD291" s="110"/>
      <c r="AE291" s="110"/>
      <c r="AF291" s="110"/>
      <c r="AG291" s="110"/>
      <c r="AH291" s="110"/>
      <c r="AI291" s="110"/>
      <c r="AJ291" s="110"/>
      <c r="AK291" s="97"/>
      <c r="AL291" s="6"/>
      <c r="AM291" s="6"/>
      <c r="AN291" s="6"/>
      <c r="AO291" s="6"/>
      <c r="AP291" s="6"/>
      <c r="AQ291" s="6"/>
      <c r="AR291" s="6"/>
      <c r="AS291" s="6"/>
      <c r="AT291" s="6"/>
      <c r="AU291" s="6"/>
      <c r="AV291" s="6"/>
      <c r="AW291" s="6"/>
      <c r="AX291" s="6"/>
    </row>
    <row r="292" spans="2:50" ht="14.45" customHeight="1">
      <c r="B292" s="6"/>
      <c r="C292" s="6"/>
      <c r="D292" s="138">
        <v>3</v>
      </c>
      <c r="E292" s="166"/>
      <c r="F292" s="94" t="s">
        <v>450</v>
      </c>
      <c r="G292" s="95"/>
      <c r="H292" s="95"/>
      <c r="I292" s="95"/>
      <c r="J292" s="95"/>
      <c r="K292" s="95"/>
      <c r="L292" s="95"/>
      <c r="M292" s="95"/>
      <c r="N292" s="95"/>
      <c r="O292" s="95"/>
      <c r="P292" s="94" t="s">
        <v>451</v>
      </c>
      <c r="Q292" s="95"/>
      <c r="R292" s="95"/>
      <c r="S292" s="95"/>
      <c r="T292" s="95"/>
      <c r="U292" s="95"/>
      <c r="V292" s="95"/>
      <c r="W292" s="95"/>
      <c r="X292" s="95"/>
      <c r="Y292" s="99"/>
      <c r="Z292" s="94" t="s">
        <v>448</v>
      </c>
      <c r="AA292" s="95"/>
      <c r="AB292" s="95"/>
      <c r="AC292" s="95"/>
      <c r="AD292" s="95"/>
      <c r="AE292" s="95"/>
      <c r="AF292" s="95"/>
      <c r="AG292" s="95"/>
      <c r="AH292" s="95"/>
      <c r="AI292" s="95"/>
      <c r="AJ292" s="95"/>
      <c r="AK292" s="99"/>
      <c r="AL292" s="6"/>
      <c r="AM292" s="6"/>
      <c r="AN292" s="6"/>
      <c r="AO292" s="6"/>
      <c r="AP292" s="6"/>
      <c r="AQ292" s="6"/>
      <c r="AR292" s="6"/>
      <c r="AS292" s="6"/>
      <c r="AT292" s="6"/>
      <c r="AU292" s="6"/>
      <c r="AV292" s="6"/>
      <c r="AW292" s="6"/>
      <c r="AX292" s="6"/>
    </row>
    <row r="293" spans="2:50" ht="14.45" customHeight="1">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row>
    <row r="295" spans="2:50" ht="14.45" customHeight="1">
      <c r="B295" s="20" t="s">
        <v>452</v>
      </c>
    </row>
    <row r="296" spans="2:50" ht="14.45" customHeight="1">
      <c r="D296" s="1" t="s">
        <v>453</v>
      </c>
    </row>
    <row r="297" spans="2:50" ht="14.45" customHeight="1">
      <c r="D297" s="1" t="s">
        <v>454</v>
      </c>
    </row>
    <row r="299" spans="2:50" ht="14.45" customHeight="1">
      <c r="B299" s="20" t="s">
        <v>455</v>
      </c>
    </row>
    <row r="300" spans="2:50" ht="14.45" customHeight="1">
      <c r="D300" s="1" t="s">
        <v>456</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55" max="55" man="1"/>
    <brk id="167" max="55" man="1"/>
    <brk id="226"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47"/>
  <sheetViews>
    <sheetView showGridLines="0" view="pageBreakPreview" topLeftCell="A63" zoomScale="63" zoomScaleNormal="100" zoomScaleSheetLayoutView="55" workbookViewId="0">
      <selection activeCell="AI95" sqref="AI95"/>
    </sheetView>
  </sheetViews>
  <sheetFormatPr defaultColWidth="2.7109375" defaultRowHeight="17.100000000000001" customHeight="1"/>
  <sheetData>
    <row r="1" spans="1:69" ht="17.100000000000001" customHeight="1">
      <c r="A1" s="547" t="str">
        <f>表紙!A1</f>
        <v>POS Server2.0基本設計</v>
      </c>
      <c r="B1" s="548"/>
      <c r="C1" s="548"/>
      <c r="D1" s="548"/>
      <c r="E1" s="548"/>
      <c r="F1" s="548"/>
      <c r="G1" s="548"/>
      <c r="H1" s="548"/>
      <c r="I1" s="548"/>
      <c r="J1" s="548"/>
      <c r="K1" s="549"/>
      <c r="L1" s="546" t="s">
        <v>1</v>
      </c>
      <c r="M1" s="520"/>
      <c r="N1" s="520"/>
      <c r="O1" s="520"/>
      <c r="P1" s="520"/>
      <c r="Q1" s="520"/>
      <c r="R1" s="520"/>
      <c r="S1" s="520"/>
      <c r="T1" s="520"/>
      <c r="U1" s="520"/>
      <c r="V1" s="546" t="s">
        <v>2</v>
      </c>
      <c r="W1" s="520"/>
      <c r="X1" s="520"/>
      <c r="Y1" s="520"/>
      <c r="Z1" s="520"/>
      <c r="AA1" s="520"/>
      <c r="AB1" s="520"/>
      <c r="AC1" s="520"/>
      <c r="AD1" s="520"/>
      <c r="AE1" s="521"/>
      <c r="AF1" s="546" t="s">
        <v>3</v>
      </c>
      <c r="AG1" s="520"/>
      <c r="AH1" s="520"/>
      <c r="AI1" s="520"/>
      <c r="AJ1" s="520"/>
      <c r="AK1" s="520"/>
      <c r="AL1" s="520"/>
      <c r="AM1" s="520"/>
      <c r="AN1" s="520"/>
      <c r="AO1" s="521"/>
      <c r="AP1" s="546" t="s">
        <v>4</v>
      </c>
      <c r="AQ1" s="520"/>
      <c r="AR1" s="520"/>
      <c r="AS1" s="520"/>
      <c r="AT1" s="520"/>
      <c r="AU1" s="517" t="s">
        <v>5</v>
      </c>
      <c r="AV1" s="518"/>
      <c r="AW1" s="518"/>
      <c r="AX1" s="518"/>
      <c r="AY1" s="518"/>
      <c r="AZ1" s="517" t="s">
        <v>6</v>
      </c>
      <c r="BA1" s="518"/>
      <c r="BB1" s="518"/>
      <c r="BC1" s="518"/>
      <c r="BD1" s="518"/>
    </row>
    <row r="2" spans="1:69" ht="17.100000000000001" customHeight="1">
      <c r="A2" s="528"/>
      <c r="B2" s="529"/>
      <c r="C2" s="529"/>
      <c r="D2" s="529"/>
      <c r="E2" s="529"/>
      <c r="F2" s="529"/>
      <c r="G2" s="529"/>
      <c r="H2" s="529"/>
      <c r="I2" s="529"/>
      <c r="J2" s="529"/>
      <c r="K2" s="530"/>
      <c r="L2" s="546" t="str">
        <f>表紙!L2</f>
        <v>基本設計書</v>
      </c>
      <c r="M2" s="520"/>
      <c r="N2" s="520"/>
      <c r="O2" s="520"/>
      <c r="P2" s="520"/>
      <c r="Q2" s="520"/>
      <c r="R2" s="520"/>
      <c r="S2" s="520"/>
      <c r="T2" s="520"/>
      <c r="U2" s="520"/>
      <c r="V2" s="546" t="str">
        <f>表紙!V2</f>
        <v>-</v>
      </c>
      <c r="W2" s="520"/>
      <c r="X2" s="520"/>
      <c r="Y2" s="520"/>
      <c r="Z2" s="520"/>
      <c r="AA2" s="520"/>
      <c r="AB2" s="520"/>
      <c r="AC2" s="520"/>
      <c r="AD2" s="520"/>
      <c r="AE2" s="521"/>
      <c r="AF2" s="546" t="e">
        <f ca="1">RIGHT(CELL("filename",$A$2),LEN(CELL("filename",$A$2))-FIND("]",CELL("filename",$A$2)))</f>
        <v>#VALUE!</v>
      </c>
      <c r="AG2" s="520"/>
      <c r="AH2" s="520"/>
      <c r="AI2" s="520"/>
      <c r="AJ2" s="520"/>
      <c r="AK2" s="520"/>
      <c r="AL2" s="520"/>
      <c r="AM2" s="520"/>
      <c r="AN2" s="520"/>
      <c r="AO2" s="521"/>
      <c r="AP2" s="546" t="s">
        <v>9</v>
      </c>
      <c r="AQ2" s="520"/>
      <c r="AR2" s="520"/>
      <c r="AS2" s="520"/>
      <c r="AT2" s="520"/>
      <c r="AU2" s="522">
        <f>表紙!AU2</f>
        <v>45803</v>
      </c>
      <c r="AV2" s="518"/>
      <c r="AW2" s="518"/>
      <c r="AX2" s="518"/>
      <c r="AY2" s="518"/>
      <c r="AZ2" s="523"/>
      <c r="BA2" s="524"/>
      <c r="BB2" s="524"/>
      <c r="BC2" s="524"/>
      <c r="BD2" s="524"/>
    </row>
    <row r="4" spans="1:69" s="1" customFormat="1" ht="14.45" customHeight="1">
      <c r="A4" s="194"/>
      <c r="B4" s="20" t="s">
        <v>43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69" s="1" customFormat="1"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69" s="1" customFormat="1"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457</v>
      </c>
      <c r="O7" s="2"/>
      <c r="P7" s="2"/>
      <c r="Q7" s="3"/>
      <c r="R7" s="3"/>
      <c r="AH7" s="3"/>
      <c r="AI7" s="2"/>
      <c r="AJ7" s="3"/>
      <c r="AK7" s="3"/>
      <c r="AL7" s="3"/>
      <c r="AS7" s="3"/>
      <c r="AT7" s="2"/>
      <c r="BC7" s="3"/>
      <c r="BD7" s="3"/>
    </row>
    <row r="8" spans="1:69" s="1" customFormat="1" ht="14.45" customHeight="1">
      <c r="B8" s="3"/>
      <c r="C8" s="3"/>
      <c r="D8" s="3"/>
      <c r="E8" s="1" t="s">
        <v>458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459</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69" s="1" customFormat="1" ht="14.45" customHeight="1">
      <c r="B10" s="3"/>
      <c r="C10" s="3"/>
      <c r="D10" s="3"/>
      <c r="E10" s="1" t="s">
        <v>460</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69" s="1" customFormat="1" ht="14.45" customHeight="1">
      <c r="B11" s="3"/>
      <c r="C11" s="3"/>
      <c r="D11" s="193"/>
      <c r="E11" s="194" t="s">
        <v>461</v>
      </c>
      <c r="F11" s="193"/>
      <c r="G11" s="193"/>
      <c r="H11" s="193"/>
      <c r="I11" s="193"/>
      <c r="J11" s="195"/>
      <c r="K11" s="195"/>
      <c r="L11" s="195"/>
      <c r="M11" s="195"/>
      <c r="N11" s="195"/>
      <c r="O11" s="193"/>
      <c r="P11" s="193"/>
      <c r="Q11" s="193"/>
      <c r="R11" s="193"/>
      <c r="S11" s="193"/>
      <c r="T11" s="193"/>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462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27" t="s">
        <v>463</v>
      </c>
      <c r="E15" s="128" t="s">
        <v>464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465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466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467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468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29" t="s">
        <v>136</v>
      </c>
      <c r="F22" s="130"/>
      <c r="G22" s="131" t="s">
        <v>469</v>
      </c>
      <c r="H22" s="131"/>
      <c r="I22" s="131"/>
      <c r="J22" s="131"/>
      <c r="K22" s="131"/>
      <c r="L22" s="131"/>
      <c r="M22" s="131"/>
      <c r="N22" s="132" t="s">
        <v>470</v>
      </c>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3"/>
      <c r="BD22" s="3"/>
    </row>
    <row r="23" spans="3:59" s="1" customFormat="1" ht="14.45" customHeight="1">
      <c r="E23" s="134">
        <v>1</v>
      </c>
      <c r="F23" s="135"/>
      <c r="G23" s="136" t="s">
        <v>247</v>
      </c>
      <c r="H23" s="124"/>
      <c r="I23" s="137"/>
      <c r="J23" s="137"/>
      <c r="K23" s="137"/>
      <c r="L23" s="137"/>
      <c r="M23" s="137"/>
      <c r="N23" s="138" t="s">
        <v>471</v>
      </c>
      <c r="O23" s="139"/>
      <c r="P23" s="137"/>
      <c r="Q23" s="137"/>
      <c r="R23" s="137"/>
      <c r="S23" s="137"/>
      <c r="T23" s="137"/>
      <c r="U23" s="137"/>
      <c r="V23" s="137"/>
      <c r="W23" s="137"/>
      <c r="X23" s="137"/>
      <c r="Y23" s="140"/>
      <c r="Z23" s="140"/>
      <c r="AA23" s="140"/>
      <c r="AB23" s="140"/>
      <c r="AC23" s="140"/>
      <c r="AD23" s="141"/>
      <c r="AE23" s="141"/>
      <c r="AF23" s="141"/>
      <c r="AG23" s="141"/>
      <c r="AH23" s="141"/>
      <c r="AI23" s="141"/>
      <c r="AJ23" s="141"/>
      <c r="AK23" s="141"/>
      <c r="AL23" s="141"/>
      <c r="AM23" s="141"/>
      <c r="AN23" s="141"/>
      <c r="AO23" s="141"/>
      <c r="AP23" s="141"/>
      <c r="AQ23" s="141"/>
      <c r="AR23" s="141"/>
      <c r="AS23" s="141"/>
      <c r="AT23" s="141"/>
      <c r="AU23" s="142"/>
      <c r="AV23" s="142"/>
      <c r="AW23" s="142"/>
      <c r="AX23" s="142"/>
      <c r="AY23" s="142"/>
      <c r="AZ23" s="142"/>
      <c r="BA23" s="142"/>
      <c r="BB23" s="143"/>
      <c r="BD23" s="3"/>
    </row>
    <row r="24" spans="3:59" s="1" customFormat="1" ht="14.45" customHeight="1">
      <c r="E24" s="144">
        <v>2</v>
      </c>
      <c r="F24" s="145"/>
      <c r="G24" s="146" t="s">
        <v>355</v>
      </c>
      <c r="H24" s="147"/>
      <c r="I24" s="140"/>
      <c r="J24" s="140"/>
      <c r="K24" s="140"/>
      <c r="L24" s="140"/>
      <c r="M24" s="154"/>
      <c r="N24" s="138" t="s">
        <v>472</v>
      </c>
      <c r="O24" s="139"/>
      <c r="P24" s="137"/>
      <c r="Q24" s="137"/>
      <c r="R24" s="137"/>
      <c r="S24" s="137"/>
      <c r="T24" s="137"/>
      <c r="U24" s="137"/>
      <c r="V24" s="137"/>
      <c r="W24" s="137"/>
      <c r="X24" s="137"/>
      <c r="Y24" s="137"/>
      <c r="Z24" s="137"/>
      <c r="AA24" s="137"/>
      <c r="AB24" s="137"/>
      <c r="AC24" s="137"/>
      <c r="AD24" s="139"/>
      <c r="AE24" s="139"/>
      <c r="AF24" s="139"/>
      <c r="AG24" s="139"/>
      <c r="AH24" s="139"/>
      <c r="AI24" s="139"/>
      <c r="AJ24" s="139"/>
      <c r="AK24" s="139"/>
      <c r="AL24" s="139"/>
      <c r="AM24" s="139"/>
      <c r="AN24" s="139"/>
      <c r="AO24" s="139"/>
      <c r="AP24" s="139"/>
      <c r="AQ24" s="139"/>
      <c r="AR24" s="139"/>
      <c r="AS24" s="139"/>
      <c r="AT24" s="139"/>
      <c r="AU24" s="101"/>
      <c r="AV24" s="101"/>
      <c r="AW24" s="101"/>
      <c r="AX24" s="101"/>
      <c r="AY24" s="101"/>
      <c r="AZ24" s="101"/>
      <c r="BA24" s="101"/>
      <c r="BB24" s="102"/>
      <c r="BD24" s="3"/>
    </row>
    <row r="25" spans="3:59" s="1" customFormat="1" ht="14.45" customHeight="1">
      <c r="E25" s="144">
        <v>3</v>
      </c>
      <c r="F25" s="145"/>
      <c r="G25" s="146" t="s">
        <v>353</v>
      </c>
      <c r="H25" s="147"/>
      <c r="I25" s="140"/>
      <c r="J25" s="140"/>
      <c r="K25" s="140"/>
      <c r="L25" s="140"/>
      <c r="M25" s="154"/>
      <c r="N25" s="138" t="s">
        <v>473</v>
      </c>
      <c r="O25" s="139"/>
      <c r="P25" s="137"/>
      <c r="Q25" s="137"/>
      <c r="R25" s="137"/>
      <c r="S25" s="137"/>
      <c r="T25" s="137"/>
      <c r="U25" s="137"/>
      <c r="V25" s="137"/>
      <c r="W25" s="137"/>
      <c r="X25" s="137"/>
      <c r="Y25" s="137"/>
      <c r="Z25" s="137"/>
      <c r="AA25" s="137"/>
      <c r="AB25" s="137"/>
      <c r="AC25" s="137"/>
      <c r="AD25" s="139"/>
      <c r="AE25" s="139"/>
      <c r="AF25" s="139"/>
      <c r="AG25" s="139"/>
      <c r="AH25" s="139"/>
      <c r="AI25" s="139"/>
      <c r="AJ25" s="139"/>
      <c r="AK25" s="139"/>
      <c r="AL25" s="139"/>
      <c r="AM25" s="139"/>
      <c r="AN25" s="139"/>
      <c r="AO25" s="139"/>
      <c r="AP25" s="139"/>
      <c r="AQ25" s="139"/>
      <c r="AR25" s="139"/>
      <c r="AS25" s="139"/>
      <c r="AT25" s="139"/>
      <c r="AU25" s="101"/>
      <c r="AV25" s="101"/>
      <c r="AW25" s="101"/>
      <c r="AX25" s="101"/>
      <c r="AY25" s="101"/>
      <c r="AZ25" s="101"/>
      <c r="BA25" s="101"/>
      <c r="BB25" s="102"/>
      <c r="BD25" s="3"/>
    </row>
    <row r="26" spans="3:59" s="1" customFormat="1" ht="14.45" customHeight="1">
      <c r="E26" s="144">
        <v>4</v>
      </c>
      <c r="F26" s="145"/>
      <c r="G26" s="146" t="s">
        <v>474</v>
      </c>
      <c r="H26" s="147"/>
      <c r="I26" s="140"/>
      <c r="J26" s="140"/>
      <c r="K26" s="140"/>
      <c r="L26" s="140"/>
      <c r="M26" s="154"/>
      <c r="N26" s="138" t="s">
        <v>475</v>
      </c>
      <c r="O26" s="139"/>
      <c r="P26" s="137"/>
      <c r="Q26" s="137"/>
      <c r="R26" s="137"/>
      <c r="S26" s="137"/>
      <c r="T26" s="137"/>
      <c r="U26" s="137"/>
      <c r="V26" s="137"/>
      <c r="W26" s="137"/>
      <c r="X26" s="137"/>
      <c r="Y26" s="137"/>
      <c r="Z26" s="137"/>
      <c r="AA26" s="137"/>
      <c r="AB26" s="137"/>
      <c r="AC26" s="137"/>
      <c r="AD26" s="139"/>
      <c r="AE26" s="139"/>
      <c r="AF26" s="139"/>
      <c r="AG26" s="139"/>
      <c r="AH26" s="139"/>
      <c r="AI26" s="139"/>
      <c r="AJ26" s="139"/>
      <c r="AK26" s="139"/>
      <c r="AL26" s="139"/>
      <c r="AM26" s="139"/>
      <c r="AN26" s="139"/>
      <c r="AO26" s="139"/>
      <c r="AP26" s="139"/>
      <c r="AQ26" s="139"/>
      <c r="AR26" s="139"/>
      <c r="AS26" s="139"/>
      <c r="AT26" s="139"/>
      <c r="AU26" s="101"/>
      <c r="AV26" s="101"/>
      <c r="AW26" s="101"/>
      <c r="AX26" s="101"/>
      <c r="AY26" s="101"/>
      <c r="AZ26" s="101"/>
      <c r="BA26" s="101"/>
      <c r="BB26" s="102"/>
      <c r="BD26" s="3"/>
    </row>
    <row r="27" spans="3:59" s="1" customFormat="1" ht="14.45" customHeight="1">
      <c r="E27" s="144">
        <v>5</v>
      </c>
      <c r="F27" s="145"/>
      <c r="G27" s="146" t="s">
        <v>476</v>
      </c>
      <c r="H27" s="147"/>
      <c r="I27" s="140"/>
      <c r="J27" s="140"/>
      <c r="K27" s="140"/>
      <c r="L27" s="140"/>
      <c r="M27" s="154"/>
      <c r="N27" s="138" t="s">
        <v>477</v>
      </c>
      <c r="O27" s="139"/>
      <c r="P27" s="137"/>
      <c r="Q27" s="137"/>
      <c r="R27" s="137"/>
      <c r="S27" s="137"/>
      <c r="T27" s="137"/>
      <c r="U27" s="137"/>
      <c r="V27" s="137"/>
      <c r="W27" s="137"/>
      <c r="X27" s="137"/>
      <c r="Y27" s="137"/>
      <c r="Z27" s="137"/>
      <c r="AA27" s="137"/>
      <c r="AB27" s="137"/>
      <c r="AC27" s="137"/>
      <c r="AD27" s="139"/>
      <c r="AE27" s="139"/>
      <c r="AF27" s="139"/>
      <c r="AG27" s="139"/>
      <c r="AH27" s="139"/>
      <c r="AI27" s="139"/>
      <c r="AJ27" s="139"/>
      <c r="AK27" s="139"/>
      <c r="AL27" s="139"/>
      <c r="AM27" s="139"/>
      <c r="AN27" s="139"/>
      <c r="AO27" s="139"/>
      <c r="AP27" s="139"/>
      <c r="AQ27" s="139"/>
      <c r="AR27" s="139"/>
      <c r="AS27" s="139"/>
      <c r="AT27" s="139"/>
      <c r="AU27" s="101"/>
      <c r="AV27" s="101"/>
      <c r="AW27" s="101"/>
      <c r="AX27" s="101"/>
      <c r="AY27" s="101"/>
      <c r="AZ27" s="101"/>
      <c r="BA27" s="101"/>
      <c r="BB27" s="102"/>
      <c r="BD27" s="3"/>
    </row>
    <row r="28" spans="3:59" s="1" customFormat="1" ht="14.45" customHeight="1">
      <c r="E28" s="160"/>
      <c r="F28" s="161"/>
      <c r="G28" s="160"/>
      <c r="H28" s="162"/>
      <c r="I28" s="162"/>
      <c r="J28" s="162"/>
      <c r="K28" s="162"/>
      <c r="L28" s="162"/>
      <c r="M28" s="161"/>
      <c r="N28" s="138" t="s">
        <v>478</v>
      </c>
      <c r="O28" s="139"/>
      <c r="P28" s="137"/>
      <c r="Q28" s="137"/>
      <c r="R28" s="137"/>
      <c r="S28" s="137"/>
      <c r="T28" s="137"/>
      <c r="U28" s="137"/>
      <c r="V28" s="137"/>
      <c r="W28" s="137"/>
      <c r="X28" s="137"/>
      <c r="Y28" s="137"/>
      <c r="Z28" s="137"/>
      <c r="AA28" s="137"/>
      <c r="AB28" s="137"/>
      <c r="AC28" s="137"/>
      <c r="AD28" s="139"/>
      <c r="AE28" s="139"/>
      <c r="AF28" s="139"/>
      <c r="AG28" s="139"/>
      <c r="AH28" s="139"/>
      <c r="AI28" s="139"/>
      <c r="AJ28" s="139"/>
      <c r="AK28" s="139"/>
      <c r="AL28" s="139"/>
      <c r="AM28" s="139"/>
      <c r="AN28" s="139"/>
      <c r="AO28" s="139"/>
      <c r="AP28" s="139"/>
      <c r="AQ28" s="139"/>
      <c r="AR28" s="139"/>
      <c r="AS28" s="139"/>
      <c r="AT28" s="139"/>
      <c r="AU28" s="101"/>
      <c r="AV28" s="101"/>
      <c r="AW28" s="101"/>
      <c r="AX28" s="101"/>
      <c r="AY28" s="101"/>
      <c r="AZ28" s="101"/>
      <c r="BA28" s="101"/>
      <c r="BB28" s="102"/>
    </row>
    <row r="29" spans="3:59" s="1" customFormat="1" ht="14.45" customHeight="1">
      <c r="D29" s="3"/>
      <c r="E29" s="3"/>
      <c r="F29" s="3"/>
      <c r="G29" s="3"/>
      <c r="H29" s="3"/>
      <c r="I29" s="3"/>
      <c r="J29" s="3"/>
      <c r="K29" s="3"/>
      <c r="L29" s="3"/>
      <c r="M29" s="2"/>
      <c r="N29" s="2"/>
      <c r="O29" s="158"/>
      <c r="P29" s="158"/>
      <c r="Q29" s="158"/>
      <c r="R29" s="158"/>
      <c r="S29" s="158"/>
      <c r="T29" s="158"/>
      <c r="U29" s="158"/>
      <c r="V29" s="158"/>
      <c r="W29" s="158"/>
      <c r="X29" s="158"/>
      <c r="Y29" s="158"/>
      <c r="Z29" s="158"/>
      <c r="AA29" s="158"/>
      <c r="AB29" s="158"/>
      <c r="AC29" s="2"/>
      <c r="AD29" s="2"/>
      <c r="AE29" s="2"/>
      <c r="AF29" s="2"/>
      <c r="AG29" s="2"/>
      <c r="AH29" s="2"/>
      <c r="AI29" s="2"/>
      <c r="AJ29" s="2"/>
      <c r="AK29" s="2"/>
      <c r="AL29" s="2"/>
      <c r="AM29" s="2"/>
      <c r="AN29" s="2"/>
      <c r="AO29" s="2"/>
      <c r="AP29" s="2"/>
      <c r="AQ29" s="2"/>
      <c r="AR29" s="2"/>
      <c r="AS29" s="2"/>
      <c r="AT29" s="3"/>
      <c r="AU29" s="3"/>
      <c r="AV29" s="3"/>
      <c r="AW29" s="3"/>
      <c r="AX29" s="3"/>
      <c r="AY29" s="3"/>
      <c r="AZ29" s="3"/>
      <c r="BA29" s="3"/>
      <c r="BB29" s="3"/>
    </row>
    <row r="30" spans="3:59" s="1" customFormat="1" ht="14.45" customHeight="1">
      <c r="E30" s="1" t="s">
        <v>479</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3:59" s="1" customFormat="1" ht="14.45" customHeight="1">
      <c r="E31" s="3" t="s">
        <v>480</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2" spans="3:59" s="1" customFormat="1" ht="14.45" customHeight="1">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row>
    <row r="33" spans="2:59" s="1" customFormat="1" ht="14.45" customHeight="1">
      <c r="E33" s="129" t="s">
        <v>136</v>
      </c>
      <c r="F33" s="130"/>
      <c r="G33" s="131" t="s">
        <v>469</v>
      </c>
      <c r="H33" s="131"/>
      <c r="I33" s="131"/>
      <c r="J33" s="131"/>
      <c r="K33" s="131"/>
      <c r="L33" s="131"/>
      <c r="M33" s="131"/>
      <c r="N33" s="132" t="s">
        <v>470</v>
      </c>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3"/>
    </row>
    <row r="34" spans="2:59" s="1" customFormat="1" ht="14.45" customHeight="1">
      <c r="E34" s="144">
        <v>1</v>
      </c>
      <c r="F34" s="145"/>
      <c r="G34" s="146" t="s">
        <v>481</v>
      </c>
      <c r="H34" s="147"/>
      <c r="I34" s="140"/>
      <c r="J34" s="140"/>
      <c r="K34" s="140"/>
      <c r="L34" s="140"/>
      <c r="M34" s="140"/>
      <c r="N34" s="138" t="s">
        <v>482</v>
      </c>
      <c r="O34" s="139"/>
      <c r="P34" s="137"/>
      <c r="Q34" s="137"/>
      <c r="R34" s="137"/>
      <c r="S34" s="137"/>
      <c r="T34" s="137"/>
      <c r="U34" s="137"/>
      <c r="V34" s="137"/>
      <c r="W34" s="137"/>
      <c r="X34" s="137"/>
      <c r="Y34" s="137"/>
      <c r="Z34" s="137"/>
      <c r="AA34" s="137"/>
      <c r="AB34" s="137"/>
      <c r="AC34" s="137"/>
      <c r="AD34" s="139"/>
      <c r="AE34" s="139"/>
      <c r="AF34" s="139"/>
      <c r="AG34" s="139"/>
      <c r="AH34" s="139"/>
      <c r="AI34" s="139"/>
      <c r="AJ34" s="139"/>
      <c r="AK34" s="139"/>
      <c r="AL34" s="139"/>
      <c r="AM34" s="139"/>
      <c r="AN34" s="139"/>
      <c r="AO34" s="139"/>
      <c r="AP34" s="139"/>
      <c r="AQ34" s="139"/>
      <c r="AR34" s="139"/>
      <c r="AS34" s="139"/>
      <c r="AT34" s="139"/>
      <c r="AU34" s="101"/>
      <c r="AV34" s="101"/>
      <c r="AW34" s="101"/>
      <c r="AX34" s="101"/>
      <c r="AY34" s="101"/>
      <c r="AZ34" s="101"/>
      <c r="BA34" s="101"/>
      <c r="BB34" s="102"/>
    </row>
    <row r="35" spans="2:59" s="1" customFormat="1" ht="14.45" customHeight="1">
      <c r="E35" s="148"/>
      <c r="F35" s="149"/>
      <c r="G35" s="150"/>
      <c r="H35" s="151"/>
      <c r="I35" s="152"/>
      <c r="J35" s="152"/>
      <c r="K35" s="152"/>
      <c r="L35" s="152"/>
      <c r="M35" s="153"/>
      <c r="N35" s="138" t="s">
        <v>483</v>
      </c>
      <c r="O35" s="139"/>
      <c r="P35" s="137"/>
      <c r="Q35" s="137"/>
      <c r="R35" s="137"/>
      <c r="S35" s="137"/>
      <c r="T35" s="137"/>
      <c r="U35" s="137"/>
      <c r="V35" s="137"/>
      <c r="W35" s="137"/>
      <c r="X35" s="137"/>
      <c r="Y35" s="137"/>
      <c r="Z35" s="137"/>
      <c r="AA35" s="137"/>
      <c r="AB35" s="137"/>
      <c r="AC35" s="137"/>
      <c r="AD35" s="139"/>
      <c r="AE35" s="139"/>
      <c r="AF35" s="139"/>
      <c r="AG35" s="139"/>
      <c r="AH35" s="139"/>
      <c r="AI35" s="139"/>
      <c r="AJ35" s="139"/>
      <c r="AK35" s="139"/>
      <c r="AL35" s="139"/>
      <c r="AM35" s="139"/>
      <c r="AN35" s="139"/>
      <c r="AO35" s="139"/>
      <c r="AP35" s="139"/>
      <c r="AQ35" s="139"/>
      <c r="AR35" s="139"/>
      <c r="AS35" s="139"/>
      <c r="AT35" s="139"/>
      <c r="AU35" s="101"/>
      <c r="AV35" s="101"/>
      <c r="AW35" s="101"/>
      <c r="AX35" s="101"/>
      <c r="AY35" s="101"/>
      <c r="AZ35" s="101"/>
      <c r="BA35" s="101"/>
      <c r="BB35" s="102"/>
    </row>
    <row r="36" spans="2:59" s="1" customFormat="1" ht="14.45" customHeight="1">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spans="2:59" s="1" customFormat="1" ht="14.45" customHeight="1">
      <c r="E37" s="1" t="s">
        <v>484</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2:59" s="1" customFormat="1" ht="14.45" customHeight="1">
      <c r="E38" s="3" t="s">
        <v>485</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2:59" s="1" customFormat="1" ht="14.45" customHeight="1">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2:59" s="1" customFormat="1" ht="14.45" customHeight="1">
      <c r="E40" s="129" t="s">
        <v>136</v>
      </c>
      <c r="F40" s="130"/>
      <c r="G40" s="131" t="s">
        <v>469</v>
      </c>
      <c r="H40" s="131"/>
      <c r="I40" s="131"/>
      <c r="J40" s="131"/>
      <c r="K40" s="131"/>
      <c r="L40" s="131"/>
      <c r="M40" s="131"/>
      <c r="N40" s="132" t="s">
        <v>470</v>
      </c>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3"/>
    </row>
    <row r="41" spans="2:59" s="1" customFormat="1" ht="14.45" customHeight="1">
      <c r="E41" s="144">
        <v>1</v>
      </c>
      <c r="F41" s="145"/>
      <c r="G41" s="146" t="s">
        <v>486</v>
      </c>
      <c r="H41" s="147"/>
      <c r="I41" s="140"/>
      <c r="J41" s="140"/>
      <c r="K41" s="140"/>
      <c r="L41" s="140"/>
      <c r="M41" s="140"/>
      <c r="N41" s="138" t="s">
        <v>487</v>
      </c>
      <c r="O41" s="139"/>
      <c r="P41" s="137"/>
      <c r="Q41" s="137"/>
      <c r="R41" s="137"/>
      <c r="S41" s="137"/>
      <c r="T41" s="137"/>
      <c r="U41" s="137"/>
      <c r="V41" s="137"/>
      <c r="W41" s="137"/>
      <c r="X41" s="137"/>
      <c r="Y41" s="137"/>
      <c r="Z41" s="137"/>
      <c r="AA41" s="137"/>
      <c r="AB41" s="137"/>
      <c r="AC41" s="137"/>
      <c r="AD41" s="139"/>
      <c r="AE41" s="139"/>
      <c r="AF41" s="139"/>
      <c r="AG41" s="139"/>
      <c r="AH41" s="139"/>
      <c r="AI41" s="139"/>
      <c r="AJ41" s="139"/>
      <c r="AK41" s="139"/>
      <c r="AL41" s="139"/>
      <c r="AM41" s="139"/>
      <c r="AN41" s="139"/>
      <c r="AO41" s="139"/>
      <c r="AP41" s="139"/>
      <c r="AQ41" s="139"/>
      <c r="AR41" s="139"/>
      <c r="AS41" s="139"/>
      <c r="AT41" s="139"/>
      <c r="AU41" s="101"/>
      <c r="AV41" s="101"/>
      <c r="AW41" s="101"/>
      <c r="AX41" s="101"/>
      <c r="AY41" s="101"/>
      <c r="AZ41" s="101"/>
      <c r="BA41" s="101"/>
      <c r="BB41" s="102"/>
    </row>
    <row r="42" spans="2:59" s="1" customFormat="1" ht="14.45" customHeight="1">
      <c r="E42" s="148"/>
      <c r="F42" s="149"/>
      <c r="G42" s="150" t="s">
        <v>488</v>
      </c>
      <c r="H42" s="151"/>
      <c r="I42" s="152"/>
      <c r="J42" s="152"/>
      <c r="K42" s="152"/>
      <c r="L42" s="152"/>
      <c r="M42" s="153"/>
      <c r="N42" s="138"/>
      <c r="O42" s="139"/>
      <c r="P42" s="137"/>
      <c r="Q42" s="137"/>
      <c r="R42" s="137"/>
      <c r="S42" s="137"/>
      <c r="T42" s="137"/>
      <c r="U42" s="137"/>
      <c r="V42" s="137"/>
      <c r="W42" s="137"/>
      <c r="X42" s="137"/>
      <c r="Y42" s="137"/>
      <c r="Z42" s="137"/>
      <c r="AA42" s="137"/>
      <c r="AB42" s="137"/>
      <c r="AC42" s="137"/>
      <c r="AD42" s="139"/>
      <c r="AE42" s="139"/>
      <c r="AF42" s="139"/>
      <c r="AG42" s="139"/>
      <c r="AH42" s="139"/>
      <c r="AI42" s="139"/>
      <c r="AJ42" s="139"/>
      <c r="AK42" s="139"/>
      <c r="AL42" s="139"/>
      <c r="AM42" s="139"/>
      <c r="AN42" s="139"/>
      <c r="AO42" s="139"/>
      <c r="AP42" s="139"/>
      <c r="AQ42" s="139"/>
      <c r="AR42" s="139"/>
      <c r="AS42" s="139"/>
      <c r="AT42" s="139"/>
      <c r="AU42" s="101"/>
      <c r="AV42" s="101"/>
      <c r="AW42" s="101"/>
      <c r="AX42" s="101"/>
      <c r="AY42" s="101"/>
      <c r="AZ42" s="101"/>
      <c r="BA42" s="101"/>
      <c r="BB42" s="102"/>
    </row>
    <row r="43" spans="2:59" s="1" customFormat="1" ht="14.45" customHeight="1">
      <c r="E43" s="144">
        <v>2</v>
      </c>
      <c r="F43" s="145"/>
      <c r="G43" s="146" t="s">
        <v>355</v>
      </c>
      <c r="H43" s="147"/>
      <c r="I43" s="140"/>
      <c r="J43" s="140"/>
      <c r="K43" s="140"/>
      <c r="L43" s="140"/>
      <c r="M43" s="140"/>
      <c r="N43" s="138" t="s">
        <v>489</v>
      </c>
      <c r="O43" s="139"/>
      <c r="P43" s="137"/>
      <c r="Q43" s="137"/>
      <c r="R43" s="137"/>
      <c r="S43" s="137"/>
      <c r="T43" s="137"/>
      <c r="U43" s="137"/>
      <c r="V43" s="137"/>
      <c r="W43" s="137"/>
      <c r="X43" s="137"/>
      <c r="Y43" s="137"/>
      <c r="Z43" s="137"/>
      <c r="AA43" s="137"/>
      <c r="AB43" s="137"/>
      <c r="AC43" s="137"/>
      <c r="AD43" s="139"/>
      <c r="AE43" s="139"/>
      <c r="AF43" s="139"/>
      <c r="AG43" s="139"/>
      <c r="AH43" s="139"/>
      <c r="AI43" s="139"/>
      <c r="AJ43" s="139"/>
      <c r="AK43" s="139"/>
      <c r="AL43" s="139"/>
      <c r="AM43" s="139"/>
      <c r="AN43" s="139"/>
      <c r="AO43" s="139"/>
      <c r="AP43" s="139"/>
      <c r="AQ43" s="139"/>
      <c r="AR43" s="139"/>
      <c r="AS43" s="139"/>
      <c r="AT43" s="139"/>
      <c r="AU43" s="101"/>
      <c r="AV43" s="101"/>
      <c r="AW43" s="101"/>
      <c r="AX43" s="101"/>
      <c r="AY43" s="101"/>
      <c r="AZ43" s="101"/>
      <c r="BA43" s="101"/>
      <c r="BB43" s="102"/>
    </row>
    <row r="44" spans="2:59" s="1" customFormat="1" ht="14.45" customHeight="1">
      <c r="E44" s="148"/>
      <c r="F44" s="149"/>
      <c r="G44" s="150"/>
      <c r="H44" s="151"/>
      <c r="I44" s="152"/>
      <c r="J44" s="152"/>
      <c r="K44" s="152"/>
      <c r="L44" s="152"/>
      <c r="M44" s="153"/>
      <c r="N44" s="138"/>
      <c r="O44" s="139"/>
      <c r="P44" s="137"/>
      <c r="Q44" s="137"/>
      <c r="R44" s="137"/>
      <c r="S44" s="137"/>
      <c r="T44" s="137"/>
      <c r="U44" s="137"/>
      <c r="V44" s="137"/>
      <c r="W44" s="137"/>
      <c r="X44" s="137"/>
      <c r="Y44" s="137"/>
      <c r="Z44" s="137"/>
      <c r="AA44" s="137"/>
      <c r="AB44" s="137"/>
      <c r="AC44" s="137"/>
      <c r="AD44" s="139"/>
      <c r="AE44" s="139"/>
      <c r="AF44" s="139"/>
      <c r="AG44" s="139"/>
      <c r="AH44" s="139"/>
      <c r="AI44" s="139"/>
      <c r="AJ44" s="139"/>
      <c r="AK44" s="139"/>
      <c r="AL44" s="139"/>
      <c r="AM44" s="139"/>
      <c r="AN44" s="139"/>
      <c r="AO44" s="139"/>
      <c r="AP44" s="139"/>
      <c r="AQ44" s="139"/>
      <c r="AR44" s="139"/>
      <c r="AS44" s="139"/>
      <c r="AT44" s="139"/>
      <c r="AU44" s="101"/>
      <c r="AV44" s="101"/>
      <c r="AW44" s="101"/>
      <c r="AX44" s="101"/>
      <c r="AY44" s="101"/>
      <c r="AZ44" s="101"/>
      <c r="BA44" s="101"/>
      <c r="BB44" s="102"/>
    </row>
    <row r="45" spans="2:59" s="1" customFormat="1" ht="14.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2:59" s="1" customFormat="1" ht="14.45" customHeight="1">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spans="2:59" s="1" customFormat="1" ht="14.45" customHeight="1">
      <c r="B47" s="2"/>
      <c r="C47" s="126" t="s">
        <v>490</v>
      </c>
      <c r="E47" s="128" t="s">
        <v>491</v>
      </c>
      <c r="F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3"/>
      <c r="AP47" s="3"/>
      <c r="AQ47" s="3"/>
      <c r="AR47" s="3"/>
      <c r="AS47" s="3"/>
      <c r="AT47" s="3"/>
      <c r="AU47" s="3"/>
      <c r="AV47" s="3"/>
      <c r="AW47" s="3"/>
      <c r="AX47" s="3"/>
      <c r="AY47" s="3"/>
      <c r="AZ47" s="3"/>
      <c r="BA47" s="3"/>
      <c r="BB47" s="3"/>
      <c r="BC47" s="3"/>
      <c r="BD47" s="3"/>
      <c r="BE47" s="3"/>
      <c r="BF47" s="3"/>
    </row>
    <row r="48" spans="2:59" s="1" customFormat="1" ht="15" customHeight="1">
      <c r="B48" s="3"/>
      <c r="C48" s="3"/>
      <c r="E48" s="3" t="s">
        <v>492</v>
      </c>
      <c r="F48" s="2"/>
      <c r="I48" s="2"/>
      <c r="J48" s="2"/>
      <c r="K48" s="2"/>
      <c r="L48" s="2"/>
      <c r="M48" s="2"/>
      <c r="N48" s="2"/>
      <c r="O48" s="2"/>
      <c r="P48" s="2"/>
      <c r="Q48" s="2"/>
      <c r="R48" s="2"/>
      <c r="S48" s="2"/>
      <c r="T48" s="2"/>
      <c r="W48" s="2"/>
      <c r="X48" s="2"/>
      <c r="AQ48" s="3"/>
      <c r="AR48" s="3"/>
      <c r="AT48" s="3"/>
      <c r="AU48" s="3"/>
      <c r="AV48" s="3"/>
      <c r="AZ48" s="167"/>
      <c r="BE48" s="3"/>
      <c r="BF48" s="3"/>
    </row>
    <row r="49" spans="2:60" s="1" customFormat="1" ht="15" customHeight="1">
      <c r="B49" s="3"/>
      <c r="C49" s="3"/>
      <c r="E49" s="2" t="s">
        <v>493</v>
      </c>
      <c r="I49" s="2"/>
      <c r="J49" s="2"/>
      <c r="K49" s="2"/>
      <c r="L49" s="2"/>
      <c r="M49" s="2"/>
      <c r="N49" s="2"/>
      <c r="O49" s="2"/>
      <c r="P49" s="2"/>
      <c r="Q49" s="2"/>
      <c r="R49" s="2"/>
      <c r="S49" s="2"/>
      <c r="T49" s="2"/>
      <c r="W49" s="2"/>
      <c r="X49" s="2"/>
      <c r="AQ49" s="3"/>
      <c r="AR49" s="3"/>
      <c r="AT49" s="3"/>
      <c r="AU49" s="3"/>
      <c r="AV49" s="3"/>
      <c r="AZ49" s="167"/>
      <c r="BE49" s="3"/>
      <c r="BF49" s="3"/>
    </row>
    <row r="50" spans="2:60" s="1" customFormat="1" ht="14.45" customHeight="1">
      <c r="B50" s="3"/>
      <c r="C50" s="3"/>
      <c r="D50" s="3"/>
      <c r="E50" s="2"/>
      <c r="I50" s="2"/>
      <c r="J50" s="2"/>
      <c r="K50" s="2"/>
      <c r="L50" s="2"/>
      <c r="M50" s="2"/>
      <c r="N50" s="2"/>
      <c r="O50" s="2"/>
      <c r="P50" s="2"/>
      <c r="Q50" s="2"/>
      <c r="R50" s="2"/>
      <c r="S50" s="2"/>
      <c r="T50" s="2"/>
      <c r="W50" s="2"/>
      <c r="X50" s="2"/>
      <c r="AQ50" s="3"/>
      <c r="AR50" s="3"/>
      <c r="AT50" s="3"/>
      <c r="AU50" s="3"/>
      <c r="AV50" s="3"/>
      <c r="AZ50" s="167"/>
      <c r="BE50" s="3"/>
      <c r="BF50" s="3"/>
    </row>
    <row r="51" spans="2:60" s="1" customFormat="1" ht="14.45" customHeight="1">
      <c r="B51" s="3"/>
      <c r="C51" s="3"/>
      <c r="D51" s="3"/>
      <c r="E51" s="2" t="s">
        <v>494</v>
      </c>
      <c r="I51" s="2"/>
      <c r="J51" s="2"/>
      <c r="K51" s="2"/>
      <c r="L51" s="2"/>
      <c r="M51" s="2"/>
      <c r="N51" s="2"/>
      <c r="O51" s="2"/>
      <c r="P51" s="2"/>
      <c r="Q51" s="2"/>
      <c r="R51" s="2"/>
      <c r="S51" s="2"/>
      <c r="T51" s="2"/>
      <c r="W51" s="2"/>
      <c r="X51" s="2"/>
      <c r="AQ51" s="3"/>
      <c r="AR51" s="3"/>
      <c r="AT51" s="3"/>
      <c r="AU51" s="3"/>
      <c r="AV51" s="3"/>
      <c r="AZ51" s="167"/>
      <c r="BE51" s="3"/>
      <c r="BF51" s="3"/>
    </row>
    <row r="52" spans="2:60" s="1" customFormat="1" ht="14.45" customHeight="1">
      <c r="B52" s="3"/>
      <c r="C52" s="3"/>
      <c r="D52" s="3"/>
      <c r="E52" s="2" t="s">
        <v>495</v>
      </c>
      <c r="I52" s="2"/>
      <c r="J52" s="2"/>
      <c r="K52" s="2"/>
      <c r="L52" s="2"/>
      <c r="M52" s="2"/>
      <c r="N52" s="2"/>
      <c r="O52" s="2"/>
      <c r="P52" s="2"/>
      <c r="Q52" s="2"/>
      <c r="R52" s="2"/>
      <c r="S52" s="2"/>
      <c r="T52" s="2"/>
      <c r="W52" s="2"/>
      <c r="X52" s="2"/>
      <c r="AQ52" s="3"/>
      <c r="AR52" s="3"/>
      <c r="AT52" s="3"/>
      <c r="AU52" s="3"/>
      <c r="AV52" s="3"/>
      <c r="AZ52" s="167"/>
      <c r="BE52" s="3"/>
      <c r="BF52" s="3"/>
    </row>
    <row r="53" spans="2:60" s="1" customFormat="1" ht="14.45" customHeight="1">
      <c r="B53" s="3"/>
      <c r="C53" s="3"/>
      <c r="D53" s="3"/>
      <c r="E53" s="2"/>
      <c r="I53" s="2"/>
      <c r="J53" s="2"/>
      <c r="K53" s="2"/>
      <c r="L53" s="2"/>
      <c r="M53" s="2"/>
      <c r="N53" s="2"/>
      <c r="O53" s="2"/>
      <c r="P53" s="2"/>
      <c r="Q53" s="2"/>
      <c r="R53" s="2"/>
      <c r="S53" s="2"/>
      <c r="T53" s="2"/>
      <c r="W53" s="2"/>
      <c r="X53" s="2"/>
      <c r="AQ53" s="3"/>
      <c r="AR53" s="3"/>
      <c r="AT53" s="3"/>
      <c r="AU53" s="3"/>
      <c r="AV53" s="3"/>
      <c r="AZ53" s="167"/>
      <c r="BE53" s="3"/>
      <c r="BF53" s="3"/>
    </row>
    <row r="54" spans="2:60" s="1" customFormat="1" ht="14.45" customHeight="1">
      <c r="B54" s="3"/>
      <c r="C54" s="3"/>
      <c r="D54" s="3"/>
      <c r="E54" s="168" t="s">
        <v>496</v>
      </c>
      <c r="I54" s="2"/>
      <c r="J54" s="2"/>
      <c r="K54" s="2"/>
      <c r="L54" s="2"/>
      <c r="M54" s="2"/>
      <c r="N54" s="2"/>
      <c r="O54" s="2"/>
      <c r="P54" s="2"/>
      <c r="Q54" s="2"/>
      <c r="R54" s="2"/>
      <c r="S54" s="2"/>
      <c r="T54" s="2"/>
      <c r="W54" s="2"/>
      <c r="X54" s="2"/>
      <c r="AQ54" s="3"/>
      <c r="AR54" s="3"/>
      <c r="AT54" s="3"/>
      <c r="AU54" s="3"/>
      <c r="AV54" s="3"/>
      <c r="AZ54" s="167"/>
      <c r="BE54" s="3"/>
      <c r="BF54" s="3"/>
    </row>
    <row r="55" spans="2:60" s="1" customFormat="1" ht="14.45" customHeight="1">
      <c r="B55" s="3"/>
      <c r="C55" s="3"/>
      <c r="D55" s="3"/>
      <c r="E55" s="2" t="s">
        <v>497</v>
      </c>
      <c r="I55" s="2"/>
      <c r="J55" s="2"/>
      <c r="K55" s="2"/>
      <c r="L55" s="2"/>
      <c r="M55" s="2"/>
      <c r="N55" s="2"/>
      <c r="O55" s="2"/>
      <c r="P55" s="2"/>
      <c r="Q55" s="2"/>
      <c r="R55" s="2"/>
      <c r="S55" s="2"/>
      <c r="T55" s="2"/>
      <c r="W55" s="2"/>
      <c r="X55" s="2"/>
      <c r="AQ55" s="3"/>
      <c r="AR55" s="3"/>
      <c r="AT55" s="3"/>
      <c r="AU55" s="3"/>
      <c r="AV55" s="3"/>
      <c r="AZ55" s="167"/>
      <c r="BE55" s="3"/>
      <c r="BF55" s="3"/>
    </row>
    <row r="56" spans="2:60" s="1" customFormat="1" ht="14.45" customHeight="1">
      <c r="D56" s="3"/>
      <c r="G56" s="3"/>
      <c r="H56" s="2"/>
      <c r="I56" s="2"/>
      <c r="J56" s="2"/>
      <c r="K56" s="2"/>
      <c r="L56" s="2"/>
      <c r="M56" s="2"/>
      <c r="N56" s="2"/>
      <c r="O56" s="2"/>
      <c r="P56" s="2"/>
      <c r="Q56" s="2"/>
      <c r="R56" s="2"/>
      <c r="S56" s="2"/>
      <c r="T56" s="2"/>
      <c r="U56" s="2"/>
      <c r="V56" s="2"/>
      <c r="W56" s="2"/>
      <c r="X56" s="3"/>
      <c r="Y56" s="3"/>
      <c r="Z56" s="3"/>
      <c r="AS56" s="3"/>
      <c r="AT56" s="2"/>
      <c r="AU56" s="3"/>
      <c r="AV56" s="2"/>
      <c r="AW56" s="3"/>
      <c r="AX56" s="2"/>
      <c r="BB56" s="3"/>
      <c r="BC56" s="2"/>
      <c r="BD56" s="3"/>
      <c r="BE56" s="2"/>
      <c r="BF56" s="2"/>
      <c r="BG56" s="3"/>
      <c r="BH56" s="3"/>
    </row>
    <row r="57" spans="2:60" s="1" customFormat="1" ht="14.45" customHeight="1">
      <c r="D57" s="3"/>
      <c r="E57" s="2"/>
      <c r="F57" s="3"/>
      <c r="G57" s="3"/>
      <c r="H57" s="2"/>
      <c r="I57" s="2"/>
      <c r="J57" s="2"/>
      <c r="K57" s="2"/>
      <c r="L57" s="2"/>
      <c r="M57" s="2"/>
      <c r="N57" s="2"/>
      <c r="O57" s="2"/>
      <c r="P57" s="2"/>
      <c r="Q57" s="2"/>
      <c r="R57" s="2"/>
      <c r="S57" s="2"/>
      <c r="T57" s="2"/>
      <c r="U57" s="2"/>
      <c r="V57" s="2"/>
      <c r="W57" s="2"/>
      <c r="X57" s="3"/>
      <c r="Y57" s="3"/>
      <c r="Z57" s="3"/>
      <c r="AS57" s="3"/>
      <c r="AT57" s="2"/>
      <c r="AU57" s="2"/>
      <c r="AV57" s="2"/>
      <c r="AW57" s="2"/>
      <c r="AX57" s="3"/>
      <c r="BB57" s="3"/>
      <c r="BC57" s="2"/>
      <c r="BD57" s="3"/>
      <c r="BE57" s="2"/>
      <c r="BF57" s="2"/>
      <c r="BG57" s="3"/>
      <c r="BH57" s="3"/>
    </row>
    <row r="58" spans="2:60" s="1" customFormat="1" ht="14.45" customHeight="1">
      <c r="D58" s="3"/>
      <c r="E58" s="2"/>
      <c r="F58" s="3"/>
      <c r="G58" s="3"/>
      <c r="H58" s="2"/>
      <c r="I58" s="2"/>
      <c r="J58" s="2"/>
      <c r="K58" s="2"/>
      <c r="L58" s="2"/>
      <c r="M58" s="2"/>
      <c r="N58" s="2"/>
      <c r="O58" s="2"/>
      <c r="P58" s="2"/>
      <c r="Q58" s="2"/>
      <c r="R58" s="2"/>
      <c r="S58" s="2"/>
      <c r="T58" s="2"/>
      <c r="U58" s="2"/>
      <c r="V58" s="2"/>
      <c r="W58" s="2"/>
      <c r="X58" s="3"/>
      <c r="Y58" s="3"/>
      <c r="Z58" s="3"/>
      <c r="AS58" s="3"/>
      <c r="AT58" s="2"/>
      <c r="AU58" s="2"/>
      <c r="AV58" s="2"/>
      <c r="AW58" s="2"/>
      <c r="AX58" s="3"/>
      <c r="BB58" s="3"/>
      <c r="BC58" s="2"/>
      <c r="BD58" s="3"/>
      <c r="BE58" s="2"/>
      <c r="BF58" s="2"/>
      <c r="BG58" s="3"/>
      <c r="BH58" s="3"/>
    </row>
    <row r="59" spans="2:60" s="1" customFormat="1" ht="14.45" customHeight="1">
      <c r="D59" s="3"/>
      <c r="E59" s="2"/>
      <c r="F59" s="3"/>
      <c r="G59" s="3"/>
      <c r="H59" s="2"/>
      <c r="I59" s="2"/>
      <c r="J59" s="2"/>
      <c r="K59" s="2"/>
      <c r="L59" s="2"/>
      <c r="M59" s="2"/>
      <c r="N59" s="2"/>
      <c r="O59" s="2"/>
      <c r="P59" s="2"/>
      <c r="Q59" s="2"/>
      <c r="R59" s="2"/>
      <c r="S59" s="2"/>
      <c r="T59" s="2"/>
      <c r="U59" s="2"/>
      <c r="V59" s="2"/>
      <c r="W59" s="2"/>
      <c r="X59" s="3"/>
      <c r="Y59" s="3"/>
      <c r="Z59" s="3"/>
      <c r="AS59" s="3"/>
      <c r="AT59" s="2"/>
      <c r="AU59" s="2"/>
      <c r="AV59" s="2"/>
      <c r="AW59" s="2"/>
      <c r="AX59" s="3"/>
      <c r="BB59" s="3"/>
      <c r="BC59" s="2"/>
      <c r="BD59" s="3"/>
      <c r="BE59" s="2"/>
      <c r="BF59" s="2"/>
      <c r="BG59" s="3"/>
      <c r="BH59" s="3"/>
    </row>
    <row r="60" spans="2:60" s="1" customFormat="1" ht="14.45" customHeight="1">
      <c r="D60" s="3"/>
      <c r="E60" s="2"/>
      <c r="F60" s="3"/>
      <c r="G60" s="3"/>
      <c r="H60" s="2"/>
      <c r="I60" s="2"/>
      <c r="J60" s="2"/>
      <c r="K60" s="2"/>
      <c r="L60" s="2"/>
      <c r="M60" s="2"/>
      <c r="N60" s="2"/>
      <c r="O60" s="2"/>
      <c r="P60" s="2"/>
      <c r="Q60" s="2"/>
      <c r="R60" s="2"/>
      <c r="S60" s="2"/>
      <c r="T60" s="2"/>
      <c r="U60" s="2"/>
      <c r="V60" s="2"/>
      <c r="W60" s="2"/>
      <c r="X60" s="3"/>
      <c r="Y60" s="3"/>
      <c r="Z60" s="3"/>
      <c r="AS60" s="3"/>
      <c r="AT60" s="2"/>
      <c r="AU60" s="2"/>
      <c r="AV60" s="2"/>
      <c r="AW60" s="2"/>
      <c r="AX60" s="3"/>
      <c r="BB60" s="3"/>
      <c r="BC60" s="2"/>
      <c r="BD60" s="3"/>
      <c r="BE60" s="2"/>
      <c r="BF60" s="2"/>
      <c r="BG60" s="3"/>
      <c r="BH60" s="3"/>
    </row>
    <row r="61" spans="2:60" s="1" customFormat="1" ht="14.45" customHeight="1">
      <c r="D61" s="3"/>
      <c r="E61" s="2"/>
      <c r="F61" s="3"/>
      <c r="G61" s="3"/>
      <c r="H61" s="2"/>
      <c r="I61" s="2"/>
      <c r="J61" s="2"/>
      <c r="K61" s="2"/>
      <c r="L61" s="2"/>
      <c r="M61" s="2"/>
      <c r="N61" s="2"/>
      <c r="O61" s="2"/>
      <c r="P61" s="2"/>
      <c r="Q61" s="2"/>
      <c r="R61" s="2"/>
      <c r="S61" s="2"/>
      <c r="T61" s="2"/>
      <c r="U61" s="2"/>
      <c r="V61" s="2"/>
      <c r="W61" s="2"/>
      <c r="X61" s="3"/>
      <c r="Y61" s="3"/>
      <c r="Z61" s="3"/>
      <c r="AS61" s="3"/>
      <c r="AT61" s="2"/>
      <c r="AU61" s="2"/>
      <c r="AV61" s="2"/>
      <c r="AW61" s="2"/>
      <c r="AX61" s="3"/>
      <c r="BB61" s="3"/>
      <c r="BC61" s="2"/>
      <c r="BD61" s="3"/>
      <c r="BE61" s="2"/>
      <c r="BF61" s="2"/>
      <c r="BG61" s="3"/>
      <c r="BH61" s="3"/>
    </row>
    <row r="62" spans="2:60" s="1" customFormat="1" ht="14.45" customHeight="1">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2:60" s="1" customFormat="1" ht="14.45" customHeight="1">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2:60" s="1" customFormat="1" ht="14.45" customHeight="1">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2:60" s="1" customFormat="1" ht="14.45" customHeight="1">
      <c r="D67" s="3"/>
      <c r="G67" s="3"/>
      <c r="H67" s="2"/>
      <c r="I67" s="2"/>
      <c r="J67" s="2"/>
      <c r="K67" s="2"/>
      <c r="L67" s="2"/>
      <c r="M67" s="2"/>
      <c r="N67" s="2"/>
      <c r="O67" s="2"/>
      <c r="P67" s="2"/>
      <c r="Q67" s="2"/>
      <c r="R67" s="2"/>
      <c r="S67" s="2"/>
      <c r="T67" s="2"/>
      <c r="U67" s="2"/>
      <c r="V67" s="2"/>
      <c r="W67" s="2"/>
      <c r="X67" s="3"/>
      <c r="Y67" s="3"/>
      <c r="Z67" s="3"/>
      <c r="AS67" s="3"/>
      <c r="AT67" s="2"/>
      <c r="AU67" s="2"/>
      <c r="AV67" s="2"/>
      <c r="AW67" s="2"/>
      <c r="AX67" s="2"/>
      <c r="BB67" s="3"/>
      <c r="BC67" s="2"/>
      <c r="BD67" s="2"/>
      <c r="BE67" s="2"/>
      <c r="BF67" s="2"/>
      <c r="BG67" s="3"/>
      <c r="BH67" s="3"/>
    </row>
    <row r="68" spans="2:60" s="1" customFormat="1" ht="14.45" customHeight="1">
      <c r="D68" s="3"/>
      <c r="G68" s="3"/>
      <c r="H68" s="2"/>
      <c r="I68" s="2"/>
      <c r="J68" s="2"/>
      <c r="K68" s="2"/>
      <c r="L68" s="2"/>
      <c r="M68" s="2"/>
      <c r="N68" s="2"/>
      <c r="O68" s="2"/>
      <c r="P68" s="2"/>
      <c r="Q68" s="2"/>
      <c r="R68" s="2"/>
      <c r="S68" s="2"/>
      <c r="T68" s="2"/>
      <c r="U68" s="2"/>
      <c r="V68" s="2"/>
      <c r="W68" s="2"/>
      <c r="X68" s="3"/>
      <c r="Y68" s="3"/>
      <c r="Z68" s="3"/>
      <c r="AS68" s="3"/>
      <c r="AT68" s="2"/>
      <c r="AU68" s="2"/>
      <c r="AV68" s="2"/>
      <c r="AW68" s="2"/>
      <c r="AX68" s="2"/>
      <c r="BB68" s="3"/>
      <c r="BC68" s="2"/>
      <c r="BD68" s="2"/>
      <c r="BE68" s="2"/>
      <c r="BF68" s="2"/>
      <c r="BG68" s="3"/>
      <c r="BH68" s="3"/>
    </row>
    <row r="69" spans="2:60" s="1" customFormat="1" ht="14.45" customHeight="1">
      <c r="D69" s="3"/>
      <c r="G69" s="3"/>
      <c r="H69" s="2"/>
      <c r="I69" s="2"/>
      <c r="J69" s="2"/>
      <c r="K69" s="2"/>
      <c r="L69" s="2"/>
      <c r="M69" s="2"/>
      <c r="N69" s="2"/>
      <c r="O69" s="2"/>
      <c r="P69" s="2"/>
      <c r="Q69" s="2"/>
      <c r="R69" s="2"/>
      <c r="S69" s="2"/>
      <c r="T69" s="2"/>
      <c r="U69" s="2"/>
      <c r="V69" s="2"/>
      <c r="W69" s="2"/>
      <c r="X69" s="3"/>
      <c r="Y69" s="3"/>
      <c r="Z69" s="3"/>
      <c r="AS69" s="3"/>
      <c r="AT69" s="2"/>
      <c r="AU69" s="2"/>
      <c r="AV69" s="2"/>
      <c r="AW69" s="2"/>
      <c r="AX69" s="2"/>
      <c r="BB69" s="3"/>
      <c r="BC69" s="2"/>
      <c r="BD69" s="2"/>
      <c r="BE69" s="2"/>
      <c r="BF69" s="2"/>
      <c r="BG69" s="3"/>
      <c r="BH69" s="3"/>
    </row>
    <row r="70" spans="2:60" s="1" customFormat="1" ht="14.45" customHeight="1">
      <c r="D70" s="3"/>
      <c r="G70" s="3"/>
      <c r="H70" s="2"/>
      <c r="I70" s="2"/>
      <c r="J70" s="2"/>
      <c r="K70" s="2"/>
      <c r="L70" s="2"/>
      <c r="M70" s="2"/>
      <c r="N70" s="2"/>
      <c r="O70" s="2"/>
      <c r="P70" s="2"/>
      <c r="Q70" s="2"/>
      <c r="R70" s="2"/>
      <c r="S70" s="2"/>
      <c r="T70" s="2"/>
      <c r="U70" s="2"/>
      <c r="V70" s="2"/>
      <c r="W70" s="2"/>
      <c r="X70" s="3"/>
      <c r="Y70" s="3"/>
      <c r="Z70" s="3"/>
      <c r="AS70" s="3"/>
      <c r="AT70" s="2"/>
      <c r="AU70" s="2"/>
      <c r="AV70" s="2"/>
      <c r="AW70" s="2"/>
      <c r="AX70" s="2"/>
      <c r="BB70" s="3"/>
      <c r="BC70" s="2"/>
      <c r="BD70" s="2"/>
      <c r="BE70" s="2"/>
      <c r="BF70" s="2"/>
      <c r="BG70" s="3"/>
      <c r="BH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2"/>
      <c r="AV71" s="2"/>
      <c r="AW71" s="2"/>
      <c r="AX71" s="2"/>
      <c r="BB71" s="3"/>
      <c r="BC71" s="2"/>
      <c r="BD71" s="2"/>
      <c r="BE71" s="2"/>
      <c r="BF71" s="2"/>
      <c r="BG71" s="3"/>
      <c r="BH71" s="3"/>
    </row>
    <row r="72" spans="2:60" s="1" customFormat="1" ht="14.45" customHeight="1">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2:60" s="1" customFormat="1" ht="14.45" customHeight="1">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2:60" s="1" customFormat="1" ht="14.45" customHeight="1">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2:60" s="1" customFormat="1" ht="14.45" customHeight="1">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2:60" s="1" customFormat="1" ht="14.45" customHeight="1">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2:60" s="1" customFormat="1" ht="14.45" customHeight="1">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2: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45" customHeight="1">
      <c r="B80" s="3"/>
      <c r="C80" s="3"/>
      <c r="D80" s="3"/>
      <c r="E80" s="168" t="s">
        <v>498</v>
      </c>
      <c r="I80" s="2"/>
      <c r="J80" s="2"/>
      <c r="K80" s="2"/>
      <c r="L80" s="2"/>
      <c r="M80" s="2"/>
      <c r="N80" s="2"/>
      <c r="O80" s="2"/>
      <c r="P80" s="2"/>
      <c r="Q80" s="2"/>
      <c r="R80" s="2"/>
      <c r="S80" s="2"/>
      <c r="T80" s="2"/>
      <c r="W80" s="2"/>
      <c r="X80" s="2"/>
      <c r="AQ80" s="3"/>
      <c r="AR80" s="3"/>
      <c r="AT80" s="3"/>
      <c r="AU80" s="3"/>
      <c r="AV80" s="3"/>
      <c r="AZ80" s="167"/>
      <c r="BE80" s="3"/>
      <c r="BF80" s="3"/>
    </row>
    <row r="81" spans="1:69" s="1" customFormat="1" ht="14.45" customHeight="1">
      <c r="A81" s="18"/>
      <c r="B81" s="18"/>
      <c r="C81" s="18"/>
      <c r="D81" s="20"/>
      <c r="E81" s="18"/>
      <c r="F81" s="18"/>
      <c r="G81" s="20"/>
      <c r="H81" s="53"/>
      <c r="I81" s="53"/>
      <c r="J81" s="53"/>
      <c r="K81" s="53"/>
      <c r="L81" s="53"/>
      <c r="M81" s="53"/>
      <c r="N81" s="53"/>
      <c r="O81" s="53"/>
      <c r="P81" s="53"/>
      <c r="Q81" s="53"/>
      <c r="R81" s="53"/>
      <c r="S81" s="53"/>
      <c r="T81" s="53"/>
      <c r="U81" s="53"/>
      <c r="V81" s="53"/>
      <c r="W81" s="53"/>
      <c r="X81" s="20"/>
      <c r="Y81" s="20"/>
      <c r="Z81" s="20"/>
      <c r="AA81" s="18"/>
      <c r="AB81" s="18"/>
      <c r="AC81" s="18"/>
      <c r="AD81" s="18"/>
      <c r="AE81" s="18"/>
      <c r="AF81" s="18"/>
      <c r="AG81" s="18"/>
      <c r="AH81" s="18"/>
      <c r="AI81" s="18"/>
      <c r="AJ81" s="18"/>
      <c r="AK81" s="18"/>
      <c r="AL81" s="18"/>
      <c r="AM81" s="18"/>
      <c r="AN81" s="18"/>
      <c r="AO81" s="18"/>
      <c r="AP81" s="18"/>
      <c r="AQ81" s="18"/>
      <c r="AR81" s="18"/>
      <c r="AS81" s="20"/>
      <c r="AT81" s="53"/>
      <c r="AU81" s="20"/>
      <c r="AV81" s="53"/>
      <c r="AW81" s="20"/>
      <c r="AX81" s="53"/>
      <c r="AY81" s="18"/>
      <c r="AZ81" s="18"/>
      <c r="BA81" s="18"/>
      <c r="BB81" s="20"/>
      <c r="BC81" s="53"/>
      <c r="BD81" s="20"/>
      <c r="BE81" s="53"/>
      <c r="BF81" s="53"/>
      <c r="BG81" s="20"/>
      <c r="BH81" s="20"/>
      <c r="BI81" s="18"/>
      <c r="BJ81" s="18"/>
      <c r="BK81" s="18"/>
      <c r="BL81" s="18"/>
      <c r="BM81" s="18"/>
      <c r="BN81" s="18"/>
      <c r="BO81" s="18"/>
      <c r="BP81" s="18"/>
      <c r="BQ81" s="18"/>
    </row>
    <row r="82" spans="1:69" s="1" customFormat="1" ht="14.45" customHeight="1">
      <c r="A82" s="18"/>
      <c r="B82" s="18"/>
      <c r="C82" s="18"/>
      <c r="D82" s="20"/>
      <c r="E82" s="53"/>
      <c r="F82" s="20"/>
      <c r="G82" s="20"/>
      <c r="H82" s="53"/>
      <c r="I82" s="53"/>
      <c r="J82" s="53"/>
      <c r="K82" s="53"/>
      <c r="L82" s="53"/>
      <c r="M82" s="53"/>
      <c r="N82" s="53"/>
      <c r="O82" s="53"/>
      <c r="P82" s="53"/>
      <c r="Q82" s="53"/>
      <c r="R82" s="53"/>
      <c r="S82" s="53"/>
      <c r="T82" s="53"/>
      <c r="U82" s="53"/>
      <c r="V82" s="53"/>
      <c r="W82" s="53"/>
      <c r="X82" s="20"/>
      <c r="Y82" s="20"/>
      <c r="Z82" s="20"/>
      <c r="AA82" s="18"/>
      <c r="AB82" s="18"/>
      <c r="AC82" s="18"/>
      <c r="AD82" s="18"/>
      <c r="AE82" s="18"/>
      <c r="AF82" s="18"/>
      <c r="AG82" s="18"/>
      <c r="AH82" s="18"/>
      <c r="AI82" s="18"/>
      <c r="AJ82" s="18"/>
      <c r="AK82" s="18"/>
      <c r="AL82" s="18"/>
      <c r="AM82" s="18"/>
      <c r="AN82" s="18"/>
      <c r="AO82" s="18"/>
      <c r="AP82" s="18"/>
      <c r="AQ82" s="18"/>
      <c r="AR82" s="18"/>
      <c r="AS82" s="20"/>
      <c r="AT82" s="53"/>
      <c r="AU82" s="53"/>
      <c r="AV82" s="53"/>
      <c r="AW82" s="53"/>
      <c r="AX82" s="20"/>
      <c r="AY82" s="18"/>
      <c r="AZ82" s="18"/>
      <c r="BA82" s="18"/>
      <c r="BB82" s="20"/>
      <c r="BC82" s="53"/>
      <c r="BD82" s="20"/>
      <c r="BE82" s="53"/>
      <c r="BF82" s="53"/>
      <c r="BG82" s="20"/>
      <c r="BH82" s="20"/>
      <c r="BI82" s="18"/>
      <c r="BJ82" s="18"/>
      <c r="BK82" s="18"/>
      <c r="BL82" s="18"/>
      <c r="BM82" s="18"/>
      <c r="BN82" s="18"/>
      <c r="BO82" s="18"/>
      <c r="BP82" s="18"/>
      <c r="BQ82" s="18"/>
    </row>
    <row r="83" spans="1:69" s="1" customFormat="1" ht="14.45" customHeight="1">
      <c r="A83" s="18"/>
      <c r="B83" s="18"/>
      <c r="C83" s="18"/>
      <c r="D83" s="20"/>
      <c r="E83" s="53"/>
      <c r="F83" s="20"/>
      <c r="G83" s="20"/>
      <c r="H83" s="53"/>
      <c r="I83" s="53"/>
      <c r="J83" s="53"/>
      <c r="K83" s="53"/>
      <c r="L83" s="53"/>
      <c r="M83" s="53"/>
      <c r="N83" s="53"/>
      <c r="O83" s="53"/>
      <c r="P83" s="53"/>
      <c r="Q83" s="53"/>
      <c r="R83" s="53"/>
      <c r="S83" s="53"/>
      <c r="T83" s="53"/>
      <c r="U83" s="53"/>
      <c r="V83" s="53"/>
      <c r="W83" s="53"/>
      <c r="X83" s="20"/>
      <c r="Y83" s="20"/>
      <c r="Z83" s="20"/>
      <c r="AA83" s="18"/>
      <c r="AB83" s="18"/>
      <c r="AC83" s="18"/>
      <c r="AD83" s="18"/>
      <c r="AE83" s="18"/>
      <c r="AF83" s="18"/>
      <c r="AG83" s="18"/>
      <c r="AH83" s="18"/>
      <c r="AI83" s="18"/>
      <c r="AJ83" s="18"/>
      <c r="AK83" s="18"/>
      <c r="AL83" s="18"/>
      <c r="AM83" s="18"/>
      <c r="AN83" s="18"/>
      <c r="AO83" s="18"/>
      <c r="AP83" s="18"/>
      <c r="AQ83" s="18"/>
      <c r="AR83" s="18"/>
      <c r="AS83" s="20"/>
      <c r="AT83" s="53"/>
      <c r="AU83" s="53"/>
      <c r="AV83" s="53"/>
      <c r="AW83" s="53"/>
      <c r="AX83" s="20"/>
      <c r="AY83" s="18"/>
      <c r="AZ83" s="18"/>
      <c r="BA83" s="18"/>
      <c r="BB83" s="20"/>
      <c r="BC83" s="53"/>
      <c r="BD83" s="20"/>
      <c r="BE83" s="53"/>
      <c r="BF83" s="53"/>
      <c r="BG83" s="20"/>
      <c r="BH83" s="20"/>
      <c r="BI83" s="18"/>
      <c r="BJ83" s="18"/>
      <c r="BK83" s="18"/>
      <c r="BL83" s="18"/>
      <c r="BM83" s="18"/>
      <c r="BN83" s="18"/>
      <c r="BO83" s="18"/>
      <c r="BP83" s="18"/>
      <c r="BQ83" s="18"/>
    </row>
    <row r="84" spans="1:69" s="1" customFormat="1" ht="14.45" customHeight="1">
      <c r="A84" s="18"/>
      <c r="B84" s="18"/>
      <c r="C84" s="18"/>
      <c r="D84" s="20"/>
      <c r="E84" s="53"/>
      <c r="F84" s="20"/>
      <c r="G84" s="20"/>
      <c r="H84" s="53"/>
      <c r="I84" s="53"/>
      <c r="J84" s="53"/>
      <c r="K84" s="53"/>
      <c r="L84" s="53"/>
      <c r="M84" s="53"/>
      <c r="N84" s="53"/>
      <c r="O84" s="53"/>
      <c r="P84" s="53"/>
      <c r="Q84" s="53"/>
      <c r="R84" s="53"/>
      <c r="S84" s="53"/>
      <c r="T84" s="53"/>
      <c r="U84" s="53"/>
      <c r="V84" s="53"/>
      <c r="W84" s="53"/>
      <c r="X84" s="20"/>
      <c r="Y84" s="20"/>
      <c r="Z84" s="20"/>
      <c r="AA84" s="18"/>
      <c r="AB84" s="18"/>
      <c r="AC84" s="18"/>
      <c r="AD84" s="18"/>
      <c r="AE84" s="18"/>
      <c r="AF84" s="18"/>
      <c r="AG84" s="18"/>
      <c r="AH84" s="18"/>
      <c r="AI84" s="18"/>
      <c r="AJ84" s="18"/>
      <c r="AK84" s="18"/>
      <c r="AL84" s="18"/>
      <c r="AM84" s="18"/>
      <c r="AN84" s="18"/>
      <c r="AO84" s="18"/>
      <c r="AP84" s="18"/>
      <c r="AQ84" s="18"/>
      <c r="AR84" s="18"/>
      <c r="AS84" s="20"/>
      <c r="AT84" s="53"/>
      <c r="AU84" s="53"/>
      <c r="AV84" s="53"/>
      <c r="AW84" s="53"/>
      <c r="AX84" s="20"/>
      <c r="AY84" s="18"/>
      <c r="AZ84" s="18"/>
      <c r="BA84" s="18"/>
      <c r="BB84" s="20"/>
      <c r="BC84" s="53"/>
      <c r="BD84" s="20"/>
      <c r="BE84" s="53"/>
      <c r="BF84" s="53"/>
      <c r="BG84" s="20"/>
      <c r="BH84" s="20"/>
      <c r="BI84" s="18"/>
      <c r="BJ84" s="18"/>
      <c r="BK84" s="18"/>
      <c r="BL84" s="18"/>
      <c r="BM84" s="18"/>
      <c r="BN84" s="18"/>
      <c r="BO84" s="18"/>
      <c r="BP84" s="18"/>
      <c r="BQ84" s="18"/>
    </row>
    <row r="85" spans="1:69" s="1" customFormat="1" ht="14.45" customHeight="1">
      <c r="A85" s="18"/>
      <c r="B85" s="18"/>
      <c r="C85" s="18"/>
      <c r="D85" s="20"/>
      <c r="E85" s="53"/>
      <c r="F85" s="20"/>
      <c r="G85" s="20"/>
      <c r="H85" s="53"/>
      <c r="I85" s="53"/>
      <c r="J85" s="53"/>
      <c r="K85" s="53"/>
      <c r="L85" s="53"/>
      <c r="M85" s="53"/>
      <c r="N85" s="53"/>
      <c r="O85" s="53"/>
      <c r="P85" s="53"/>
      <c r="Q85" s="53"/>
      <c r="R85" s="53"/>
      <c r="S85" s="53"/>
      <c r="T85" s="53"/>
      <c r="U85" s="53"/>
      <c r="V85" s="53"/>
      <c r="W85" s="53"/>
      <c r="X85" s="20"/>
      <c r="Y85" s="20"/>
      <c r="Z85" s="20"/>
      <c r="AA85" s="18"/>
      <c r="AB85" s="18"/>
      <c r="AC85" s="18"/>
      <c r="AD85" s="18"/>
      <c r="AE85" s="18"/>
      <c r="AF85" s="18"/>
      <c r="AG85" s="18"/>
      <c r="AH85" s="18"/>
      <c r="AI85" s="18"/>
      <c r="AJ85" s="18"/>
      <c r="AK85" s="18"/>
      <c r="AL85" s="18"/>
      <c r="AM85" s="18"/>
      <c r="AN85" s="18"/>
      <c r="AO85" s="18"/>
      <c r="AP85" s="18"/>
      <c r="AQ85" s="18"/>
      <c r="AR85" s="18"/>
      <c r="AS85" s="20"/>
      <c r="AT85" s="53"/>
      <c r="AU85" s="53"/>
      <c r="AV85" s="53"/>
      <c r="AW85" s="53"/>
      <c r="AX85" s="20"/>
      <c r="AY85" s="18"/>
      <c r="AZ85" s="18"/>
      <c r="BA85" s="18"/>
      <c r="BB85" s="20"/>
      <c r="BC85" s="53"/>
      <c r="BD85" s="20"/>
      <c r="BE85" s="53"/>
      <c r="BF85" s="53"/>
      <c r="BG85" s="20"/>
      <c r="BH85" s="20"/>
      <c r="BI85" s="18"/>
      <c r="BJ85" s="18"/>
      <c r="BK85" s="18"/>
      <c r="BL85" s="18"/>
      <c r="BM85" s="18"/>
      <c r="BN85" s="18"/>
      <c r="BO85" s="18"/>
      <c r="BP85" s="18"/>
      <c r="BQ85" s="18"/>
    </row>
    <row r="86" spans="1:69" s="1" customFormat="1" ht="14.45" customHeight="1">
      <c r="A86" s="18"/>
      <c r="B86" s="18"/>
      <c r="C86" s="18"/>
      <c r="D86" s="20"/>
      <c r="E86" s="53"/>
      <c r="F86" s="20"/>
      <c r="G86" s="20"/>
      <c r="H86" s="53"/>
      <c r="I86" s="53"/>
      <c r="J86" s="53"/>
      <c r="K86" s="53"/>
      <c r="L86" s="53"/>
      <c r="M86" s="53"/>
      <c r="N86" s="53"/>
      <c r="O86" s="53"/>
      <c r="P86" s="53"/>
      <c r="Q86" s="53"/>
      <c r="R86" s="53"/>
      <c r="S86" s="53"/>
      <c r="T86" s="53"/>
      <c r="U86" s="53"/>
      <c r="V86" s="53"/>
      <c r="W86" s="53"/>
      <c r="X86" s="20"/>
      <c r="Y86" s="20"/>
      <c r="Z86" s="20"/>
      <c r="AA86" s="18"/>
      <c r="AB86" s="18"/>
      <c r="AC86" s="18"/>
      <c r="AD86" s="18"/>
      <c r="AE86" s="18"/>
      <c r="AF86" s="18"/>
      <c r="AG86" s="18"/>
      <c r="AH86" s="18"/>
      <c r="AI86" s="18"/>
      <c r="AJ86" s="18"/>
      <c r="AK86" s="18"/>
      <c r="AL86" s="18"/>
      <c r="AM86" s="18"/>
      <c r="AN86" s="18"/>
      <c r="AO86" s="18"/>
      <c r="AP86" s="18"/>
      <c r="AQ86" s="18"/>
      <c r="AR86" s="18"/>
      <c r="AS86" s="20"/>
      <c r="AT86" s="53"/>
      <c r="AU86" s="53"/>
      <c r="AV86" s="53"/>
      <c r="AW86" s="53"/>
      <c r="AX86" s="20"/>
      <c r="AY86" s="18"/>
      <c r="AZ86" s="18"/>
      <c r="BA86" s="18"/>
      <c r="BB86" s="20"/>
      <c r="BC86" s="53"/>
      <c r="BD86" s="20"/>
      <c r="BE86" s="53"/>
      <c r="BF86" s="53"/>
      <c r="BG86" s="20"/>
      <c r="BH86" s="20"/>
      <c r="BI86" s="18"/>
      <c r="BJ86" s="18"/>
      <c r="BK86" s="18"/>
      <c r="BL86" s="18"/>
      <c r="BM86" s="18"/>
      <c r="BN86" s="18"/>
      <c r="BO86" s="18"/>
      <c r="BP86" s="18"/>
      <c r="BQ86" s="18"/>
    </row>
    <row r="87" spans="1:69" s="1" customFormat="1" ht="14.45" customHeight="1">
      <c r="A87" s="18"/>
      <c r="B87" s="18"/>
      <c r="C87" s="18"/>
      <c r="D87" s="20"/>
      <c r="E87" s="53"/>
      <c r="F87" s="20"/>
      <c r="G87" s="20"/>
      <c r="H87" s="53"/>
      <c r="I87" s="53"/>
      <c r="J87" s="53"/>
      <c r="K87" s="53"/>
      <c r="L87" s="53"/>
      <c r="M87" s="53"/>
      <c r="N87" s="53"/>
      <c r="O87" s="53"/>
      <c r="P87" s="53"/>
      <c r="Q87" s="53"/>
      <c r="R87" s="53"/>
      <c r="S87" s="53"/>
      <c r="T87" s="53"/>
      <c r="U87" s="53"/>
      <c r="V87" s="53"/>
      <c r="W87" s="53"/>
      <c r="X87" s="20"/>
      <c r="Y87" s="20"/>
      <c r="Z87" s="20"/>
      <c r="AA87" s="18"/>
      <c r="AB87" s="18"/>
      <c r="AC87" s="18"/>
      <c r="AD87" s="18"/>
      <c r="AE87" s="18"/>
      <c r="AF87" s="18"/>
      <c r="AG87" s="18"/>
      <c r="AH87" s="18"/>
      <c r="AI87" s="18"/>
      <c r="AJ87" s="18"/>
      <c r="AK87" s="18"/>
      <c r="AL87" s="18"/>
      <c r="AM87" s="18"/>
      <c r="AN87" s="18"/>
      <c r="AO87" s="18"/>
      <c r="AP87" s="18"/>
      <c r="AQ87" s="18"/>
      <c r="AR87" s="18"/>
      <c r="AS87" s="20"/>
      <c r="AT87" s="53"/>
      <c r="AU87" s="53"/>
      <c r="AV87" s="53"/>
      <c r="AW87" s="53"/>
      <c r="AX87" s="20"/>
      <c r="AY87" s="18"/>
      <c r="AZ87" s="18"/>
      <c r="BA87" s="18"/>
      <c r="BB87" s="20"/>
      <c r="BC87" s="53"/>
      <c r="BD87" s="20"/>
      <c r="BE87" s="53"/>
      <c r="BF87" s="53"/>
      <c r="BG87" s="20"/>
      <c r="BH87" s="20"/>
      <c r="BI87" s="18"/>
      <c r="BJ87" s="18"/>
      <c r="BK87" s="18"/>
      <c r="BL87" s="18"/>
      <c r="BM87" s="18"/>
      <c r="BN87" s="18"/>
      <c r="BO87" s="18"/>
      <c r="BP87" s="18"/>
      <c r="BQ87" s="18"/>
    </row>
    <row r="88" spans="1:69" s="1" customFormat="1" ht="14.45" customHeight="1">
      <c r="A88" s="18"/>
      <c r="B88" s="18"/>
      <c r="C88" s="18"/>
      <c r="D88" s="20"/>
      <c r="E88" s="53"/>
      <c r="F88" s="20"/>
      <c r="G88" s="20"/>
      <c r="H88" s="53"/>
      <c r="I88" s="53"/>
      <c r="J88" s="53"/>
      <c r="K88" s="53"/>
      <c r="L88" s="53"/>
      <c r="M88" s="53"/>
      <c r="N88" s="53"/>
      <c r="O88" s="53"/>
      <c r="P88" s="53"/>
      <c r="Q88" s="53"/>
      <c r="R88" s="53"/>
      <c r="S88" s="53"/>
      <c r="T88" s="53"/>
      <c r="U88" s="53"/>
      <c r="V88" s="53"/>
      <c r="W88" s="53"/>
      <c r="X88" s="20"/>
      <c r="Y88" s="20"/>
      <c r="Z88" s="20"/>
      <c r="AA88" s="18"/>
      <c r="AB88" s="18"/>
      <c r="AC88" s="18"/>
      <c r="AD88" s="18"/>
      <c r="AE88" s="18"/>
      <c r="AF88" s="18"/>
      <c r="AG88" s="18"/>
      <c r="AH88" s="18"/>
      <c r="AI88" s="18"/>
      <c r="AJ88" s="18"/>
      <c r="AK88" s="18"/>
      <c r="AL88" s="18"/>
      <c r="AM88" s="18"/>
      <c r="AN88" s="18"/>
      <c r="AO88" s="18"/>
      <c r="AP88" s="18"/>
      <c r="AQ88" s="18"/>
      <c r="AR88" s="18"/>
      <c r="AS88" s="20"/>
      <c r="AT88" s="53"/>
      <c r="AU88" s="53"/>
      <c r="AV88" s="53"/>
      <c r="AW88" s="53"/>
      <c r="AX88" s="20"/>
      <c r="AY88" s="18"/>
      <c r="AZ88" s="18"/>
      <c r="BA88" s="18"/>
      <c r="BB88" s="20"/>
      <c r="BC88" s="53"/>
      <c r="BD88" s="20"/>
      <c r="BE88" s="53"/>
      <c r="BF88" s="53"/>
      <c r="BG88" s="20"/>
      <c r="BH88" s="20"/>
      <c r="BI88" s="18"/>
      <c r="BJ88" s="18"/>
      <c r="BK88" s="18"/>
      <c r="BL88" s="18"/>
      <c r="BM88" s="18"/>
      <c r="BN88" s="18"/>
      <c r="BO88" s="18"/>
      <c r="BP88" s="18"/>
      <c r="BQ88" s="18"/>
    </row>
    <row r="89" spans="1:69" s="1" customFormat="1" ht="14.45" customHeight="1">
      <c r="A89" s="18"/>
      <c r="B89" s="18"/>
      <c r="C89" s="18"/>
      <c r="D89" s="20"/>
      <c r="E89" s="53"/>
      <c r="F89" s="20"/>
      <c r="G89" s="20"/>
      <c r="H89" s="53"/>
      <c r="I89" s="53"/>
      <c r="J89" s="53"/>
      <c r="K89" s="53"/>
      <c r="L89" s="53"/>
      <c r="M89" s="53"/>
      <c r="N89" s="53"/>
      <c r="O89" s="53"/>
      <c r="P89" s="53"/>
      <c r="Q89" s="53"/>
      <c r="R89" s="53"/>
      <c r="S89" s="53"/>
      <c r="T89" s="53"/>
      <c r="U89" s="53"/>
      <c r="V89" s="53"/>
      <c r="W89" s="53"/>
      <c r="X89" s="20"/>
      <c r="Y89" s="20"/>
      <c r="Z89" s="20"/>
      <c r="AA89" s="18"/>
      <c r="AB89" s="18"/>
      <c r="AC89" s="18"/>
      <c r="AD89" s="18"/>
      <c r="AE89" s="18"/>
      <c r="AF89" s="18"/>
      <c r="AG89" s="18"/>
      <c r="AH89" s="18"/>
      <c r="AI89" s="18"/>
      <c r="AJ89" s="18"/>
      <c r="AK89" s="18"/>
      <c r="AL89" s="18"/>
      <c r="AM89" s="18"/>
      <c r="AN89" s="18"/>
      <c r="AO89" s="18"/>
      <c r="AP89" s="18"/>
      <c r="AQ89" s="18"/>
      <c r="AR89" s="18"/>
      <c r="AS89" s="20"/>
      <c r="AT89" s="53"/>
      <c r="AU89" s="53"/>
      <c r="AV89" s="53"/>
      <c r="AW89" s="53"/>
      <c r="AX89" s="20"/>
      <c r="AY89" s="18"/>
      <c r="AZ89" s="18"/>
      <c r="BA89" s="18"/>
      <c r="BB89" s="20"/>
      <c r="BC89" s="53"/>
      <c r="BD89" s="20"/>
      <c r="BE89" s="53"/>
      <c r="BF89" s="53"/>
      <c r="BG89" s="20"/>
      <c r="BH89" s="20"/>
      <c r="BI89" s="18"/>
      <c r="BJ89" s="18"/>
      <c r="BK89" s="18"/>
      <c r="BL89" s="18"/>
      <c r="BM89" s="18"/>
      <c r="BN89" s="18"/>
      <c r="BO89" s="18"/>
      <c r="BP89" s="18"/>
      <c r="BQ89" s="18"/>
    </row>
    <row r="90" spans="1:69" s="1" customFormat="1" ht="14.45" customHeight="1">
      <c r="A90" s="18"/>
      <c r="B90" s="18"/>
      <c r="C90" s="18"/>
      <c r="D90" s="20"/>
      <c r="E90" s="53"/>
      <c r="F90" s="20"/>
      <c r="G90" s="20"/>
      <c r="H90" s="53"/>
      <c r="I90" s="53"/>
      <c r="J90" s="53"/>
      <c r="K90" s="53"/>
      <c r="L90" s="53"/>
      <c r="M90" s="53"/>
      <c r="N90" s="53"/>
      <c r="O90" s="53"/>
      <c r="P90" s="53"/>
      <c r="Q90" s="53"/>
      <c r="R90" s="53"/>
      <c r="S90" s="53"/>
      <c r="T90" s="53"/>
      <c r="U90" s="53"/>
      <c r="V90" s="53"/>
      <c r="W90" s="53"/>
      <c r="X90" s="20"/>
      <c r="Y90" s="20"/>
      <c r="Z90" s="20"/>
      <c r="AA90" s="18"/>
      <c r="AB90" s="18"/>
      <c r="AC90" s="18"/>
      <c r="AD90" s="18"/>
      <c r="AE90" s="18"/>
      <c r="AF90" s="18"/>
      <c r="AG90" s="18"/>
      <c r="AH90" s="18"/>
      <c r="AI90" s="18"/>
      <c r="AJ90" s="18"/>
      <c r="AK90" s="18"/>
      <c r="AL90" s="18"/>
      <c r="AM90" s="18"/>
      <c r="AN90" s="18"/>
      <c r="AO90" s="18"/>
      <c r="AP90" s="18"/>
      <c r="AQ90" s="18"/>
      <c r="AR90" s="18"/>
      <c r="AS90" s="20"/>
      <c r="AT90" s="53"/>
      <c r="AU90" s="53"/>
      <c r="AV90" s="53"/>
      <c r="AW90" s="53"/>
      <c r="AX90" s="20"/>
      <c r="AY90" s="18"/>
      <c r="AZ90" s="18"/>
      <c r="BA90" s="18"/>
      <c r="BB90" s="20"/>
      <c r="BC90" s="53"/>
      <c r="BD90" s="20"/>
      <c r="BE90" s="53"/>
      <c r="BF90" s="53"/>
      <c r="BG90" s="20"/>
      <c r="BH90" s="20"/>
      <c r="BI90" s="18"/>
      <c r="BJ90" s="18"/>
      <c r="BK90" s="18"/>
      <c r="BL90" s="18"/>
      <c r="BM90" s="18"/>
      <c r="BN90" s="18"/>
      <c r="BO90" s="18"/>
      <c r="BP90" s="18"/>
      <c r="BQ90" s="18"/>
    </row>
    <row r="91" spans="1:69" s="1" customFormat="1" ht="14.45" customHeight="1">
      <c r="A91" s="18"/>
      <c r="B91" s="18"/>
      <c r="C91" s="18"/>
      <c r="D91" s="20"/>
      <c r="E91" s="53"/>
      <c r="F91" s="20"/>
      <c r="G91" s="20"/>
      <c r="H91" s="53"/>
      <c r="I91" s="53"/>
      <c r="J91" s="53"/>
      <c r="K91" s="53"/>
      <c r="L91" s="53"/>
      <c r="M91" s="53"/>
      <c r="N91" s="53"/>
      <c r="O91" s="53"/>
      <c r="P91" s="53"/>
      <c r="Q91" s="53"/>
      <c r="R91" s="53"/>
      <c r="S91" s="53"/>
      <c r="T91" s="53"/>
      <c r="U91" s="53"/>
      <c r="V91" s="53"/>
      <c r="W91" s="53"/>
      <c r="X91" s="20"/>
      <c r="Y91" s="20"/>
      <c r="Z91" s="20"/>
      <c r="AA91" s="18"/>
      <c r="AB91" s="18"/>
      <c r="AC91" s="18"/>
      <c r="AD91" s="18"/>
      <c r="AE91" s="18"/>
      <c r="AF91" s="18"/>
      <c r="AG91" s="18"/>
      <c r="AH91" s="18"/>
      <c r="AI91" s="18"/>
      <c r="AJ91" s="18"/>
      <c r="AK91" s="18"/>
      <c r="AL91" s="18"/>
      <c r="AM91" s="18"/>
      <c r="AN91" s="18"/>
      <c r="AO91" s="18"/>
      <c r="AP91" s="18"/>
      <c r="AQ91" s="18"/>
      <c r="AR91" s="18"/>
      <c r="AS91" s="20"/>
      <c r="AT91" s="53"/>
      <c r="AU91" s="53"/>
      <c r="AV91" s="53"/>
      <c r="AW91" s="53"/>
      <c r="AX91" s="20"/>
      <c r="AY91" s="18"/>
      <c r="AZ91" s="18"/>
      <c r="BA91" s="18"/>
      <c r="BB91" s="20"/>
      <c r="BC91" s="53"/>
      <c r="BD91" s="20"/>
      <c r="BE91" s="53"/>
      <c r="BF91" s="53"/>
      <c r="BG91" s="20"/>
      <c r="BH91" s="20"/>
      <c r="BI91" s="18"/>
      <c r="BJ91" s="18"/>
      <c r="BK91" s="18"/>
      <c r="BL91" s="18"/>
      <c r="BM91" s="18"/>
      <c r="BN91" s="18"/>
      <c r="BO91" s="18"/>
      <c r="BP91" s="18"/>
      <c r="BQ91" s="18"/>
    </row>
    <row r="92" spans="1:69" s="1" customFormat="1" ht="14.45" customHeight="1">
      <c r="A92" s="18"/>
      <c r="B92" s="18"/>
      <c r="C92" s="18"/>
      <c r="D92" s="20"/>
      <c r="E92" s="18"/>
      <c r="F92" s="18"/>
      <c r="G92" s="20"/>
      <c r="H92" s="53"/>
      <c r="I92" s="53"/>
      <c r="J92" s="53"/>
      <c r="K92" s="53"/>
      <c r="L92" s="53"/>
      <c r="M92" s="53"/>
      <c r="N92" s="53"/>
      <c r="O92" s="53"/>
      <c r="P92" s="53"/>
      <c r="Q92" s="53"/>
      <c r="R92" s="53"/>
      <c r="S92" s="53"/>
      <c r="T92" s="53"/>
      <c r="U92" s="53"/>
      <c r="V92" s="53"/>
      <c r="W92" s="53"/>
      <c r="X92" s="20"/>
      <c r="Y92" s="20"/>
      <c r="Z92" s="20"/>
      <c r="AA92" s="18"/>
      <c r="AB92" s="18"/>
      <c r="AC92" s="18"/>
      <c r="AD92" s="18"/>
      <c r="AE92" s="18"/>
      <c r="AF92" s="18"/>
      <c r="AG92" s="18"/>
      <c r="AH92" s="18"/>
      <c r="AI92" s="18"/>
      <c r="AJ92" s="18"/>
      <c r="AK92" s="18"/>
      <c r="AL92" s="18"/>
      <c r="AM92" s="18"/>
      <c r="AN92" s="18"/>
      <c r="AO92" s="18"/>
      <c r="AP92" s="18"/>
      <c r="AQ92" s="18"/>
      <c r="AR92" s="18"/>
      <c r="AS92" s="20"/>
      <c r="AT92" s="53"/>
      <c r="AU92" s="53"/>
      <c r="AV92" s="53"/>
      <c r="AW92" s="53"/>
      <c r="AX92" s="53"/>
      <c r="AY92" s="18"/>
      <c r="AZ92" s="18"/>
      <c r="BA92" s="18"/>
      <c r="BB92" s="20"/>
      <c r="BC92" s="53"/>
      <c r="BD92" s="53"/>
      <c r="BE92" s="53"/>
      <c r="BF92" s="53"/>
      <c r="BG92" s="20"/>
      <c r="BH92" s="20"/>
      <c r="BI92" s="18"/>
      <c r="BJ92" s="18"/>
      <c r="BK92" s="18"/>
      <c r="BL92" s="18"/>
      <c r="BM92" s="18"/>
      <c r="BN92" s="18"/>
      <c r="BO92" s="18"/>
      <c r="BP92" s="18"/>
      <c r="BQ92" s="18"/>
    </row>
    <row r="93" spans="1:69" s="1" customFormat="1" ht="14.45" customHeight="1">
      <c r="A93" s="18"/>
      <c r="B93" s="18"/>
      <c r="C93" s="18"/>
      <c r="D93" s="20"/>
      <c r="E93" s="18"/>
      <c r="F93" s="18"/>
      <c r="G93" s="20"/>
      <c r="H93" s="53"/>
      <c r="I93" s="53"/>
      <c r="J93" s="53"/>
      <c r="K93" s="53"/>
      <c r="L93" s="53"/>
      <c r="M93" s="53"/>
      <c r="N93" s="53"/>
      <c r="O93" s="53"/>
      <c r="P93" s="53"/>
      <c r="Q93" s="53"/>
      <c r="R93" s="53"/>
      <c r="S93" s="53"/>
      <c r="T93" s="53"/>
      <c r="U93" s="53"/>
      <c r="V93" s="53"/>
      <c r="W93" s="53"/>
      <c r="X93" s="20"/>
      <c r="Y93" s="20"/>
      <c r="Z93" s="20"/>
      <c r="AA93" s="18"/>
      <c r="AB93" s="18"/>
      <c r="AC93" s="18"/>
      <c r="AD93" s="18"/>
      <c r="AE93" s="18"/>
      <c r="AF93" s="18"/>
      <c r="AG93" s="18"/>
      <c r="AH93" s="18"/>
      <c r="AI93" s="18"/>
      <c r="AJ93" s="18"/>
      <c r="AK93" s="18"/>
      <c r="AL93" s="18"/>
      <c r="AM93" s="18"/>
      <c r="AN93" s="18"/>
      <c r="AO93" s="18"/>
      <c r="AP93" s="18"/>
      <c r="AQ93" s="18"/>
      <c r="AR93" s="18"/>
      <c r="AS93" s="20"/>
      <c r="AT93" s="53"/>
      <c r="AU93" s="53"/>
      <c r="AV93" s="53"/>
      <c r="AW93" s="53"/>
      <c r="AX93" s="53"/>
      <c r="AY93" s="18"/>
      <c r="AZ93" s="18"/>
      <c r="BA93" s="18"/>
      <c r="BB93" s="20"/>
      <c r="BC93" s="53"/>
      <c r="BD93" s="53"/>
      <c r="BE93" s="53"/>
      <c r="BF93" s="53"/>
      <c r="BG93" s="20"/>
      <c r="BH93" s="20"/>
      <c r="BI93" s="18"/>
      <c r="BJ93" s="18"/>
      <c r="BK93" s="18"/>
      <c r="BL93" s="18"/>
      <c r="BM93" s="18"/>
      <c r="BN93" s="18"/>
      <c r="BO93" s="18"/>
      <c r="BP93" s="18"/>
      <c r="BQ93" s="18"/>
    </row>
    <row r="94" spans="1:69" s="1" customFormat="1" ht="14.45" customHeight="1">
      <c r="A94" s="18"/>
      <c r="B94" s="18"/>
      <c r="C94" s="18"/>
      <c r="D94" s="20"/>
      <c r="E94" s="18"/>
      <c r="F94" s="18"/>
      <c r="G94" s="20"/>
      <c r="H94" s="53"/>
      <c r="I94" s="53"/>
      <c r="J94" s="53"/>
      <c r="K94" s="53"/>
      <c r="L94" s="53"/>
      <c r="M94" s="53"/>
      <c r="N94" s="53"/>
      <c r="O94" s="53"/>
      <c r="P94" s="53"/>
      <c r="Q94" s="53"/>
      <c r="R94" s="53"/>
      <c r="S94" s="53"/>
      <c r="T94" s="53"/>
      <c r="U94" s="53"/>
      <c r="V94" s="53"/>
      <c r="W94" s="53"/>
      <c r="X94" s="20"/>
      <c r="Y94" s="20"/>
      <c r="Z94" s="20"/>
      <c r="AA94" s="18"/>
      <c r="AB94" s="18"/>
      <c r="AC94" s="18"/>
      <c r="AD94" s="18"/>
      <c r="AE94" s="18"/>
      <c r="AF94" s="18"/>
      <c r="AG94" s="18"/>
      <c r="AH94" s="18"/>
      <c r="AI94" s="18"/>
      <c r="AJ94" s="18"/>
      <c r="AK94" s="18"/>
      <c r="AL94" s="18"/>
      <c r="AM94" s="18"/>
      <c r="AN94" s="18"/>
      <c r="AO94" s="18"/>
      <c r="AP94" s="18"/>
      <c r="AQ94" s="18"/>
      <c r="AR94" s="18"/>
      <c r="AS94" s="20"/>
      <c r="AT94" s="53"/>
      <c r="AU94" s="53"/>
      <c r="AV94" s="53"/>
      <c r="AW94" s="53"/>
      <c r="AX94" s="53"/>
      <c r="AY94" s="18"/>
      <c r="AZ94"/>
      <c r="BA94" s="18"/>
      <c r="BB94" s="20"/>
      <c r="BC94" s="53"/>
      <c r="BD94" s="53"/>
      <c r="BE94" s="53"/>
      <c r="BF94" s="53"/>
      <c r="BG94" s="20"/>
      <c r="BH94" s="20"/>
      <c r="BI94" s="18"/>
      <c r="BJ94" s="18"/>
      <c r="BK94" s="18"/>
      <c r="BL94" s="18"/>
      <c r="BM94" s="18"/>
      <c r="BN94" s="18"/>
      <c r="BO94" s="18"/>
      <c r="BP94" s="18"/>
      <c r="BQ94" s="18"/>
    </row>
    <row r="95" spans="1:69" s="1" customFormat="1" ht="14.45" customHeight="1">
      <c r="A95" s="18"/>
      <c r="B95" s="18"/>
      <c r="C95" s="18"/>
      <c r="D95" s="20"/>
      <c r="E95" s="18"/>
      <c r="F95" s="18"/>
      <c r="G95" s="20"/>
      <c r="H95" s="53"/>
      <c r="I95" s="53"/>
      <c r="J95" s="53"/>
      <c r="K95" s="53"/>
      <c r="L95" s="53"/>
      <c r="M95" s="53"/>
      <c r="N95" s="53"/>
      <c r="O95" s="53"/>
      <c r="P95" s="53"/>
      <c r="Q95" s="53"/>
      <c r="R95" s="53"/>
      <c r="S95" s="53"/>
      <c r="T95" s="53"/>
      <c r="U95" s="53"/>
      <c r="V95" s="53"/>
      <c r="W95" s="53"/>
      <c r="X95" s="20"/>
      <c r="Y95" s="20"/>
      <c r="Z95" s="20"/>
      <c r="AA95" s="18"/>
      <c r="AB95" s="18"/>
      <c r="AC95" s="18"/>
      <c r="AD95" s="18"/>
      <c r="AE95" s="18"/>
      <c r="AF95" s="18"/>
      <c r="AG95" s="18"/>
      <c r="AH95" s="18"/>
      <c r="AI95" s="18"/>
      <c r="AJ95" s="18"/>
      <c r="AK95" s="18"/>
      <c r="AL95" s="18"/>
      <c r="AM95" s="18"/>
      <c r="AN95" s="18"/>
      <c r="AO95" s="18"/>
      <c r="AP95" s="18"/>
      <c r="AQ95" s="18"/>
      <c r="AR95" s="18"/>
      <c r="AS95" s="20"/>
      <c r="AT95" s="53"/>
      <c r="AU95" s="53"/>
      <c r="AV95" s="53"/>
      <c r="AW95" s="53"/>
      <c r="AX95" s="53"/>
      <c r="AY95" s="18"/>
      <c r="AZ95" s="18"/>
      <c r="BA95" s="18"/>
      <c r="BB95" s="20"/>
      <c r="BC95" s="53"/>
      <c r="BD95" s="53"/>
      <c r="BE95" s="53"/>
      <c r="BF95" s="53"/>
      <c r="BG95" s="20"/>
      <c r="BH95" s="20"/>
      <c r="BI95" s="18"/>
      <c r="BJ95" s="18"/>
      <c r="BK95" s="18"/>
      <c r="BL95" s="18"/>
      <c r="BM95" s="18"/>
      <c r="BN95" s="18"/>
      <c r="BO95" s="18"/>
      <c r="BP95" s="18"/>
      <c r="BQ95" s="18"/>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53"/>
      <c r="AV96" s="53"/>
      <c r="AW96" s="53"/>
      <c r="AX96" s="53"/>
      <c r="AY96" s="18"/>
      <c r="AZ96" s="18"/>
      <c r="BA96" s="18"/>
      <c r="BB96" s="20"/>
      <c r="BC96" s="53"/>
      <c r="BD96" s="53"/>
      <c r="BE96" s="53"/>
      <c r="BF96" s="53"/>
      <c r="BG96" s="20"/>
      <c r="BH96" s="20"/>
      <c r="BI96" s="18"/>
      <c r="BJ96" s="18"/>
      <c r="BK96" s="18"/>
      <c r="BL96" s="18"/>
      <c r="BM96" s="18"/>
      <c r="BN96" s="18"/>
      <c r="BO96" s="18"/>
      <c r="BP96" s="18"/>
      <c r="BQ96" s="18"/>
    </row>
    <row r="97" spans="1:69" s="1" customFormat="1" ht="14.45" customHeight="1">
      <c r="A97" s="18"/>
      <c r="B97" s="18"/>
      <c r="C97" s="18"/>
      <c r="D97" s="20"/>
      <c r="E97" s="18"/>
      <c r="F97" s="18"/>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53"/>
      <c r="AY97" s="18"/>
      <c r="AZ97" s="18"/>
      <c r="BA97" s="18"/>
      <c r="BB97" s="20"/>
      <c r="BC97" s="53"/>
      <c r="BD97" s="53"/>
      <c r="BE97" s="53"/>
      <c r="BF97" s="53"/>
      <c r="BG97" s="20"/>
      <c r="BH97" s="20"/>
      <c r="BI97" s="18"/>
      <c r="BJ97" s="18"/>
      <c r="BK97" s="18"/>
      <c r="BL97" s="18"/>
      <c r="BM97" s="18"/>
      <c r="BN97" s="18"/>
      <c r="BO97" s="18"/>
      <c r="BP97" s="18"/>
      <c r="BQ97" s="18"/>
    </row>
    <row r="98" spans="1:69" s="1" customFormat="1" ht="14.45" customHeight="1">
      <c r="A98" s="18"/>
      <c r="B98" s="18"/>
      <c r="C98" s="18"/>
      <c r="D98" s="20"/>
      <c r="E98" s="18"/>
      <c r="F98" s="18"/>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53"/>
      <c r="AY98" s="18"/>
      <c r="AZ98" s="18"/>
      <c r="BA98" s="18"/>
      <c r="BB98" s="20"/>
      <c r="BC98" s="53"/>
      <c r="BD98" s="53"/>
      <c r="BE98" s="53"/>
      <c r="BF98" s="53"/>
      <c r="BG98" s="20"/>
      <c r="BH98" s="20"/>
      <c r="BI98" s="18"/>
      <c r="BJ98" s="18"/>
      <c r="BK98" s="18"/>
      <c r="BL98" s="18"/>
      <c r="BM98" s="18"/>
      <c r="BN98" s="18"/>
      <c r="BO98" s="18"/>
      <c r="BP98" s="18"/>
      <c r="BQ98" s="18"/>
    </row>
    <row r="99" spans="1:69" s="1" customFormat="1" ht="14.45" customHeight="1">
      <c r="A99" s="18"/>
      <c r="B99" s="18"/>
      <c r="C99" s="18"/>
      <c r="D99" s="20"/>
      <c r="E99" s="18"/>
      <c r="F99" s="18"/>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53"/>
      <c r="AY99" s="18"/>
      <c r="AZ99" s="18"/>
      <c r="BA99" s="18"/>
      <c r="BB99" s="20"/>
      <c r="BC99" s="53"/>
      <c r="BD99" s="53"/>
      <c r="BE99" s="53"/>
      <c r="BF99" s="53"/>
      <c r="BG99" s="20"/>
      <c r="BH99" s="20"/>
      <c r="BI99" s="18"/>
      <c r="BJ99" s="18"/>
      <c r="BK99" s="18"/>
      <c r="BL99" s="18"/>
      <c r="BM99" s="18"/>
      <c r="BN99" s="18"/>
      <c r="BO99" s="18"/>
      <c r="BP99" s="18"/>
      <c r="BQ99" s="18"/>
    </row>
    <row r="100" spans="1:69" s="1" customFormat="1" ht="14.45" customHeight="1">
      <c r="A100" s="18"/>
      <c r="B100" s="18"/>
      <c r="C100" s="18"/>
      <c r="D100" s="20"/>
      <c r="E100" s="18"/>
      <c r="F100" s="18"/>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53"/>
      <c r="AY100" s="18"/>
      <c r="AZ100" s="18"/>
      <c r="BA100" s="18"/>
      <c r="BB100" s="20"/>
      <c r="BC100" s="53"/>
      <c r="BD100" s="53"/>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18"/>
      <c r="F101" s="18"/>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53"/>
      <c r="AY101" s="18"/>
      <c r="AZ101" s="18"/>
      <c r="BA101" s="18"/>
      <c r="BB101" s="20"/>
      <c r="BC101" s="53"/>
      <c r="BD101" s="53"/>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18"/>
      <c r="F102" s="18"/>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53"/>
      <c r="AY102" s="18"/>
      <c r="AZ102" s="18"/>
      <c r="BA102" s="18"/>
      <c r="BB102" s="20"/>
      <c r="BC102" s="53"/>
      <c r="BD102" s="53"/>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18"/>
      <c r="F103" s="18"/>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53"/>
      <c r="AY103" s="18"/>
      <c r="AZ103" s="18"/>
      <c r="BA103" s="18"/>
      <c r="BB103" s="20"/>
      <c r="BC103" s="3"/>
      <c r="BD103" s="53"/>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18"/>
      <c r="F104" s="18"/>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53"/>
      <c r="AY104" s="18"/>
      <c r="AZ104" s="18"/>
      <c r="BA104" s="18"/>
      <c r="BB104" s="20"/>
      <c r="BC104" s="53"/>
      <c r="BD104" s="53"/>
      <c r="BE104" s="53"/>
      <c r="BF104" s="53"/>
      <c r="BG104" s="20"/>
      <c r="BH104" s="18"/>
      <c r="BJ104" s="18"/>
      <c r="BK104" s="18"/>
      <c r="BL104" s="18"/>
      <c r="BM104" s="18"/>
      <c r="BN104" s="18"/>
      <c r="BO104" s="18"/>
      <c r="BP104" s="18"/>
      <c r="BQ104" s="18"/>
    </row>
    <row r="105" spans="1:69" s="1" customFormat="1" ht="14.45" customHeight="1">
      <c r="C105" s="3"/>
      <c r="E105" s="169" t="s">
        <v>479</v>
      </c>
      <c r="F105" s="2"/>
      <c r="H105" s="2"/>
      <c r="I105" s="2"/>
      <c r="J105" s="2"/>
      <c r="K105" s="2"/>
      <c r="L105" s="2"/>
      <c r="M105" s="2"/>
      <c r="N105" s="2"/>
      <c r="O105" s="3"/>
      <c r="P105" s="3"/>
      <c r="Q105" s="3"/>
      <c r="R105" s="3"/>
      <c r="S105" s="3"/>
      <c r="T105" s="2"/>
      <c r="U105" s="2"/>
      <c r="V105" s="2"/>
      <c r="W105" s="2"/>
      <c r="X105" s="3"/>
      <c r="Y105" s="3"/>
      <c r="AR105" s="2"/>
      <c r="AS105" s="3"/>
      <c r="AT105" s="3"/>
      <c r="AU105" s="3"/>
      <c r="AV105" s="3"/>
      <c r="AW105" s="3"/>
      <c r="BG105" s="3"/>
    </row>
    <row r="106" spans="1:69" s="1" customFormat="1" ht="14.45" customHeight="1">
      <c r="C106" s="3"/>
      <c r="E106" s="1" t="s">
        <v>499</v>
      </c>
      <c r="H106" s="2"/>
      <c r="I106" s="2"/>
      <c r="J106" s="2"/>
      <c r="K106" s="2"/>
      <c r="L106" s="2"/>
      <c r="M106" s="2"/>
      <c r="N106" s="2"/>
      <c r="O106" s="3"/>
      <c r="P106" s="3"/>
      <c r="Q106" s="3"/>
      <c r="R106" s="3"/>
      <c r="S106" s="3"/>
      <c r="T106" s="2"/>
      <c r="U106" s="2"/>
      <c r="V106" s="2"/>
      <c r="W106" s="2"/>
      <c r="X106" s="3"/>
      <c r="Y106" s="3"/>
      <c r="AR106" s="2"/>
      <c r="AS106" s="3"/>
      <c r="AT106" s="3"/>
      <c r="AU106" s="3"/>
      <c r="AV106" s="3"/>
      <c r="AW106" s="3"/>
      <c r="BF106" s="3"/>
      <c r="BG106" s="3"/>
    </row>
    <row r="107" spans="1:69" s="1" customFormat="1" ht="14.45" customHeight="1">
      <c r="D107" s="3"/>
      <c r="E107" s="170"/>
      <c r="G107" s="3"/>
      <c r="H107" s="2"/>
      <c r="I107" s="2"/>
      <c r="J107" s="2"/>
      <c r="K107" s="2"/>
      <c r="L107" s="2"/>
      <c r="M107" s="2"/>
      <c r="N107" s="2"/>
      <c r="O107" s="2"/>
      <c r="P107" s="2"/>
      <c r="Q107" s="2"/>
      <c r="R107" s="2"/>
      <c r="S107" s="2"/>
      <c r="T107" s="2"/>
      <c r="U107" s="2"/>
      <c r="V107" s="2"/>
      <c r="W107" s="2"/>
      <c r="X107" s="3"/>
      <c r="Y107" s="3"/>
      <c r="Z107" s="3"/>
      <c r="AS107" s="3"/>
      <c r="AT107" s="2"/>
      <c r="AU107" s="3"/>
      <c r="AV107" s="2"/>
      <c r="AW107" s="3"/>
      <c r="AX107" s="2"/>
      <c r="BB107" s="3"/>
      <c r="BC107" s="2"/>
      <c r="BD107" s="3"/>
      <c r="BE107" s="2"/>
      <c r="BF107" s="2"/>
      <c r="BG107" s="3"/>
      <c r="BH107" s="3"/>
    </row>
    <row r="108" spans="1:69" s="1" customFormat="1" ht="14.45" customHeight="1">
      <c r="D108" s="3"/>
      <c r="E108" s="2"/>
      <c r="F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3"/>
      <c r="BB108" s="3"/>
      <c r="BC108" s="2"/>
      <c r="BD108" s="3"/>
      <c r="BE108" s="2"/>
      <c r="BF108" s="2"/>
      <c r="BG108" s="3"/>
      <c r="BH108" s="3"/>
    </row>
    <row r="109" spans="1:69" s="1" customFormat="1" ht="14.45" customHeight="1">
      <c r="D109" s="3"/>
      <c r="E109" s="2"/>
      <c r="F109" s="3"/>
      <c r="G109" s="3"/>
      <c r="H109" s="2"/>
      <c r="I109" s="2"/>
      <c r="J109" s="2"/>
      <c r="K109" s="2"/>
      <c r="L109" s="2"/>
      <c r="M109" s="2"/>
      <c r="N109" s="2"/>
      <c r="O109" s="2"/>
      <c r="P109" s="2"/>
      <c r="Q109" s="2"/>
      <c r="R109" s="2"/>
      <c r="S109" s="2"/>
      <c r="T109" s="2"/>
      <c r="U109" s="2"/>
      <c r="V109" s="2"/>
      <c r="W109" s="2"/>
      <c r="X109" s="3"/>
      <c r="Y109" s="3"/>
      <c r="Z109" s="3"/>
      <c r="AS109" s="3"/>
      <c r="AT109" s="2"/>
      <c r="AU109" s="2"/>
      <c r="AV109" s="2"/>
      <c r="AW109" s="2"/>
      <c r="AX109" s="3"/>
      <c r="BB109" s="3"/>
      <c r="BC109" s="2"/>
      <c r="BD109" s="3"/>
      <c r="BE109" s="2"/>
      <c r="BF109" s="2"/>
      <c r="BG109" s="3"/>
      <c r="BH109" s="3"/>
    </row>
    <row r="110" spans="1:69" s="1" customFormat="1" ht="14.45" customHeight="1">
      <c r="D110" s="3"/>
      <c r="E110" s="2"/>
      <c r="F110" s="3"/>
      <c r="G110" s="3"/>
      <c r="H110" s="2"/>
      <c r="I110" s="2"/>
      <c r="J110" s="2"/>
      <c r="K110" s="2"/>
      <c r="L110" s="2"/>
      <c r="M110" s="2"/>
      <c r="N110" s="2"/>
      <c r="O110" s="2"/>
      <c r="P110" s="2"/>
      <c r="Q110" s="2"/>
      <c r="R110" s="2"/>
      <c r="S110" s="2"/>
      <c r="T110" s="2"/>
      <c r="U110" s="2"/>
      <c r="V110" s="2"/>
      <c r="W110" s="2"/>
      <c r="X110" s="3"/>
      <c r="Y110" s="3"/>
      <c r="Z110" s="3"/>
      <c r="AS110" s="3"/>
      <c r="AT110" s="2"/>
      <c r="AU110" s="2"/>
      <c r="AV110" s="2"/>
      <c r="AW110" s="2"/>
      <c r="AX110" s="3"/>
      <c r="BB110" s="3"/>
      <c r="BC110" s="2"/>
      <c r="BD110" s="3"/>
      <c r="BE110" s="2"/>
      <c r="BF110" s="2"/>
      <c r="BG110" s="3"/>
      <c r="BH110" s="3"/>
    </row>
    <row r="111" spans="1:69" s="1" customFormat="1" ht="14.45" customHeight="1">
      <c r="D111" s="3"/>
      <c r="E111" s="2"/>
      <c r="F111" s="3"/>
      <c r="G111" s="3"/>
      <c r="H111" s="2"/>
      <c r="I111" s="2"/>
      <c r="J111" s="2"/>
      <c r="K111" s="2"/>
      <c r="L111" s="2"/>
      <c r="M111" s="2"/>
      <c r="N111" s="2"/>
      <c r="O111" s="2"/>
      <c r="P111" s="2"/>
      <c r="Q111" s="2"/>
      <c r="R111" s="2"/>
      <c r="S111" s="2"/>
      <c r="T111" s="2"/>
      <c r="U111" s="2"/>
      <c r="V111" s="2"/>
      <c r="W111" s="2"/>
      <c r="X111" s="3"/>
      <c r="Y111" s="3"/>
      <c r="Z111" s="3"/>
      <c r="AS111" s="3"/>
      <c r="AT111" s="2"/>
      <c r="AU111" s="2"/>
      <c r="AV111" s="2"/>
      <c r="AW111" s="2"/>
      <c r="AX111" s="3"/>
      <c r="BB111" s="3"/>
      <c r="BC111" s="2"/>
      <c r="BD111" s="3"/>
      <c r="BE111" s="2"/>
      <c r="BF111" s="2"/>
      <c r="BG111" s="3"/>
      <c r="BH111" s="3"/>
    </row>
    <row r="112" spans="1:69" s="1" customFormat="1" ht="14.45" customHeight="1">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3:60" s="1" customFormat="1" ht="14.45" customHeight="1">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3:60" s="1" customFormat="1" ht="14.45" customHeight="1">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3:60" s="1" customFormat="1" ht="14.45" customHeight="1">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3:60" s="1" customFormat="1" ht="14.45" customHeight="1">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3:60" s="1" customFormat="1" ht="14.45" customHeight="1">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3:60" s="1" customFormat="1" ht="14.45" customHeight="1">
      <c r="D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2"/>
      <c r="BB118" s="3"/>
      <c r="BC118" s="2"/>
      <c r="BD118" s="2"/>
      <c r="BE118" s="2"/>
      <c r="BF118" s="2"/>
      <c r="BG118" s="3"/>
      <c r="BH118" s="3"/>
    </row>
    <row r="119" spans="3:60" s="1" customFormat="1" ht="14.45" customHeight="1">
      <c r="D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2"/>
      <c r="BB119" s="3"/>
      <c r="BC119" s="2"/>
      <c r="BD119" s="2"/>
      <c r="BE119" s="2"/>
      <c r="BF119" s="2"/>
      <c r="BG119" s="3"/>
      <c r="BH119" s="3"/>
    </row>
    <row r="120" spans="3:60" s="1" customFormat="1" ht="14.45" customHeight="1">
      <c r="C120" s="3"/>
      <c r="E120" s="169" t="s">
        <v>484</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3:60" s="1" customFormat="1" ht="14.45" customHeight="1">
      <c r="C121" s="3"/>
      <c r="E121" s="1" t="s">
        <v>500</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3:60" s="1" customFormat="1" ht="14.45" customHeight="1">
      <c r="D122" s="3"/>
      <c r="E122" s="170"/>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3:60"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3:60"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3:60"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3:60"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3:60"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3:60"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2:60" s="1" customFormat="1" ht="14.45" customHeight="1">
      <c r="C130" s="3"/>
      <c r="F130" s="3"/>
      <c r="G130" s="2"/>
      <c r="H130" s="2"/>
      <c r="I130" s="2"/>
      <c r="J130" s="2"/>
      <c r="K130" s="2"/>
      <c r="L130" s="2"/>
      <c r="M130" s="2"/>
      <c r="N130" s="2"/>
      <c r="O130" s="2"/>
      <c r="P130" s="2"/>
      <c r="Q130" s="2"/>
      <c r="R130" s="2"/>
      <c r="S130" s="2"/>
      <c r="T130" s="2"/>
      <c r="U130" s="2"/>
      <c r="V130" s="2"/>
      <c r="W130" s="3"/>
      <c r="X130" s="3"/>
      <c r="Y130" s="3"/>
      <c r="AR130" s="3"/>
      <c r="AS130" s="2"/>
      <c r="AT130" s="2"/>
      <c r="AU130" s="2"/>
      <c r="AV130" s="2"/>
      <c r="AW130" s="2"/>
      <c r="BA130" s="3"/>
      <c r="BB130" s="2"/>
      <c r="BC130" s="2"/>
      <c r="BD130" s="2"/>
      <c r="BE130" s="2"/>
      <c r="BF130" s="3"/>
      <c r="BG130" s="3"/>
    </row>
    <row r="131" spans="2:60" s="1" customFormat="1" ht="14.45" customHeight="1">
      <c r="B131" s="3" t="s">
        <v>501</v>
      </c>
      <c r="C131" s="3"/>
      <c r="E131" s="3"/>
      <c r="F131" s="2"/>
      <c r="G131" s="2"/>
      <c r="H131" s="2"/>
      <c r="I131" s="2"/>
      <c r="J131" s="2"/>
      <c r="K131" s="2"/>
      <c r="L131" s="2"/>
      <c r="M131" s="2"/>
      <c r="N131" s="2"/>
      <c r="O131" s="2"/>
      <c r="P131" s="2"/>
      <c r="Q131" s="2"/>
      <c r="R131" s="2"/>
      <c r="S131" s="2"/>
      <c r="T131" s="2"/>
      <c r="U131" s="2"/>
      <c r="V131" s="3"/>
      <c r="W131" s="3"/>
      <c r="X131" s="3"/>
      <c r="AQ131" s="3"/>
      <c r="AR131" s="2"/>
      <c r="AS131" s="2"/>
      <c r="AT131" s="2"/>
      <c r="AU131" s="2"/>
      <c r="AV131" s="2"/>
      <c r="AZ131" s="3"/>
      <c r="BA131" s="2"/>
      <c r="BB131" s="2"/>
      <c r="BC131" s="2"/>
      <c r="BD131" s="2"/>
      <c r="BE131" s="3"/>
      <c r="BF131" s="3"/>
    </row>
    <row r="132" spans="2:60" s="1" customFormat="1" ht="14.45" customHeight="1">
      <c r="C132" s="3"/>
      <c r="E132" s="3"/>
      <c r="F132" s="2"/>
      <c r="G132" s="2"/>
      <c r="H132" s="2"/>
      <c r="I132" s="2"/>
      <c r="J132" s="2"/>
      <c r="K132" s="2"/>
      <c r="L132" s="2"/>
      <c r="M132" s="2"/>
      <c r="N132" s="2"/>
      <c r="O132" s="2"/>
      <c r="P132" s="2"/>
      <c r="Q132" s="2"/>
      <c r="R132" s="2"/>
      <c r="S132" s="2"/>
      <c r="T132" s="2"/>
      <c r="U132" s="2"/>
      <c r="V132" s="3"/>
      <c r="W132" s="3"/>
      <c r="X132" s="3"/>
      <c r="AQ132" s="3"/>
      <c r="AR132" s="2"/>
      <c r="AS132" s="2"/>
      <c r="AT132" s="2"/>
      <c r="AU132" s="2"/>
      <c r="AV132" s="2"/>
      <c r="AZ132" s="3"/>
      <c r="BA132" s="2"/>
      <c r="BB132" s="2"/>
      <c r="BC132" s="2"/>
      <c r="BD132" s="2"/>
      <c r="BE132" s="3"/>
      <c r="BF132" s="3"/>
    </row>
    <row r="133" spans="2:60" s="1" customFormat="1" ht="14.45" customHeight="1">
      <c r="C133" s="3"/>
      <c r="D133" s="1" t="s">
        <v>502</v>
      </c>
      <c r="E133" s="3"/>
      <c r="F133" s="2"/>
      <c r="G133" s="2"/>
      <c r="H133" s="2"/>
      <c r="I133" s="2"/>
      <c r="J133" s="2"/>
      <c r="K133" s="2"/>
      <c r="L133" s="2"/>
      <c r="M133" s="2"/>
      <c r="N133" s="2"/>
      <c r="O133" s="2"/>
      <c r="P133" s="2"/>
      <c r="Q133" s="2"/>
      <c r="R133" s="2"/>
      <c r="S133" s="2"/>
      <c r="T133" s="2"/>
      <c r="U133" s="2"/>
      <c r="V133" s="3"/>
      <c r="W133" s="3"/>
      <c r="X133" s="3"/>
      <c r="AQ133" s="3"/>
      <c r="AR133" s="2"/>
      <c r="AS133" s="2"/>
      <c r="AT133" s="2"/>
      <c r="AU133" s="2"/>
      <c r="AV133" s="2"/>
      <c r="AZ133" s="3"/>
      <c r="BA133" s="2"/>
      <c r="BB133" s="2"/>
      <c r="BC133" s="2"/>
      <c r="BD133" s="2"/>
      <c r="BE133" s="3"/>
      <c r="BF133" s="3"/>
    </row>
    <row r="134" spans="2:60" s="1" customFormat="1" ht="14.45" customHeight="1">
      <c r="B134" s="2"/>
      <c r="C134" s="3"/>
      <c r="D134" s="2"/>
      <c r="E134" s="2"/>
      <c r="F134" s="2"/>
      <c r="G134" s="2"/>
      <c r="H134" s="2"/>
      <c r="I134" s="2"/>
      <c r="J134" s="2"/>
      <c r="K134" s="2"/>
      <c r="L134" s="2"/>
      <c r="M134" s="2"/>
      <c r="N134" s="2"/>
      <c r="O134" s="2"/>
      <c r="P134" s="2"/>
      <c r="Q134" s="2"/>
      <c r="R134" s="2"/>
      <c r="S134" s="2"/>
      <c r="T134" s="2"/>
      <c r="U134" s="3"/>
      <c r="V134" s="3"/>
      <c r="W134" s="3"/>
      <c r="X134" s="2"/>
      <c r="Y134" s="2"/>
      <c r="Z134" s="2"/>
      <c r="AA134" s="2"/>
      <c r="AB134" s="2"/>
      <c r="AC134" s="2"/>
      <c r="AD134" s="3"/>
      <c r="AE134" s="16"/>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2:60" s="1" customFormat="1" ht="14.45" customHeight="1">
      <c r="D135" s="171" t="s">
        <v>136</v>
      </c>
      <c r="E135" s="172"/>
      <c r="F135" s="173" t="s">
        <v>503</v>
      </c>
      <c r="G135" s="174"/>
      <c r="H135" s="174"/>
      <c r="I135" s="174"/>
      <c r="J135" s="174"/>
      <c r="K135" s="173" t="s">
        <v>504</v>
      </c>
      <c r="L135" s="174"/>
      <c r="M135" s="174"/>
      <c r="N135" s="174"/>
      <c r="O135" s="174"/>
      <c r="P135" s="174"/>
      <c r="Q135" s="174"/>
      <c r="R135" s="173" t="s">
        <v>505</v>
      </c>
      <c r="S135" s="174"/>
      <c r="T135" s="174"/>
      <c r="U135" s="174"/>
      <c r="V135" s="174"/>
      <c r="W135" s="174"/>
      <c r="X135" s="174"/>
      <c r="Y135" s="174"/>
      <c r="Z135" s="174"/>
      <c r="AA135" s="174"/>
      <c r="AB135" s="173" t="s">
        <v>506</v>
      </c>
      <c r="AC135" s="174"/>
      <c r="AD135" s="174"/>
      <c r="AE135" s="174"/>
      <c r="AF135" s="174"/>
      <c r="AG135" s="174"/>
      <c r="AH135" s="174"/>
      <c r="AI135" s="174"/>
      <c r="AJ135" s="174"/>
      <c r="AK135" s="174"/>
      <c r="AL135" s="174"/>
      <c r="AM135" s="174"/>
      <c r="AN135" s="175"/>
    </row>
    <row r="136" spans="2:60" s="1" customFormat="1" ht="14.45" customHeight="1">
      <c r="D136" s="176"/>
      <c r="E136" s="177"/>
      <c r="F136" s="178"/>
      <c r="G136" s="178"/>
      <c r="H136" s="178"/>
      <c r="I136" s="178"/>
      <c r="J136" s="178"/>
      <c r="K136" s="179" t="s">
        <v>507</v>
      </c>
      <c r="L136" s="178"/>
      <c r="M136" s="178"/>
      <c r="N136" s="178"/>
      <c r="O136" s="178"/>
      <c r="P136" s="178"/>
      <c r="Q136" s="178"/>
      <c r="R136" s="179"/>
      <c r="S136" s="178"/>
      <c r="T136" s="178"/>
      <c r="U136" s="178"/>
      <c r="V136" s="178"/>
      <c r="W136" s="178"/>
      <c r="X136" s="178"/>
      <c r="Y136" s="178"/>
      <c r="Z136" s="178"/>
      <c r="AA136" s="178"/>
      <c r="AB136" s="179"/>
      <c r="AC136" s="178"/>
      <c r="AD136" s="178"/>
      <c r="AE136" s="178"/>
      <c r="AF136" s="178"/>
      <c r="AG136" s="178"/>
      <c r="AH136" s="178"/>
      <c r="AI136" s="178"/>
      <c r="AJ136" s="178"/>
      <c r="AK136" s="178"/>
      <c r="AL136" s="178"/>
      <c r="AM136" s="178"/>
      <c r="AN136" s="180"/>
    </row>
    <row r="137" spans="2:60" s="1" customFormat="1" ht="14.45" customHeight="1">
      <c r="D137" s="144">
        <v>1</v>
      </c>
      <c r="E137" s="145"/>
      <c r="F137" s="181" t="s">
        <v>508</v>
      </c>
      <c r="G137" s="147"/>
      <c r="H137" s="147"/>
      <c r="I137" s="147"/>
      <c r="J137" s="182"/>
      <c r="K137" s="190" t="s">
        <v>509</v>
      </c>
      <c r="L137" s="186" t="s">
        <v>510</v>
      </c>
      <c r="M137" s="137"/>
      <c r="N137" s="137"/>
      <c r="O137" s="137"/>
      <c r="P137" s="137"/>
      <c r="Q137" s="137"/>
      <c r="R137" s="181" t="s">
        <v>511</v>
      </c>
      <c r="S137" s="140"/>
      <c r="T137" s="140"/>
      <c r="U137" s="140"/>
      <c r="V137" s="140"/>
      <c r="W137" s="140"/>
      <c r="X137" s="140"/>
      <c r="Y137" s="140"/>
      <c r="Z137" s="140"/>
      <c r="AA137" s="140"/>
      <c r="AB137" s="181" t="s">
        <v>512</v>
      </c>
      <c r="AC137" s="140"/>
      <c r="AD137" s="140"/>
      <c r="AE137" s="140"/>
      <c r="AF137" s="140"/>
      <c r="AG137" s="140"/>
      <c r="AH137" s="140"/>
      <c r="AI137" s="140"/>
      <c r="AJ137" s="140"/>
      <c r="AK137" s="140"/>
      <c r="AL137" s="140"/>
      <c r="AM137" s="140"/>
      <c r="AN137" s="154"/>
    </row>
    <row r="138" spans="2:60" s="1" customFormat="1" ht="14.45" customHeight="1">
      <c r="D138" s="155"/>
      <c r="E138" s="156"/>
      <c r="F138" s="183"/>
      <c r="G138" s="6"/>
      <c r="H138" s="6"/>
      <c r="I138" s="6"/>
      <c r="J138" s="184"/>
      <c r="K138" s="183"/>
      <c r="L138" s="183"/>
      <c r="M138" s="158"/>
      <c r="N138" s="158"/>
      <c r="O138" s="158"/>
      <c r="P138" s="158"/>
      <c r="Q138" s="158"/>
      <c r="R138" s="183" t="s">
        <v>513</v>
      </c>
      <c r="S138" s="158"/>
      <c r="T138" s="158"/>
      <c r="U138" s="158"/>
      <c r="V138" s="158"/>
      <c r="W138" s="158"/>
      <c r="X138" s="158"/>
      <c r="Y138" s="158"/>
      <c r="Z138" s="158"/>
      <c r="AA138" s="158"/>
      <c r="AB138" s="183" t="s">
        <v>514</v>
      </c>
      <c r="AC138" s="158"/>
      <c r="AD138" s="158"/>
      <c r="AE138" s="158"/>
      <c r="AF138" s="158"/>
      <c r="AG138" s="158"/>
      <c r="AH138" s="158"/>
      <c r="AI138" s="158"/>
      <c r="AJ138" s="158"/>
      <c r="AK138" s="158"/>
      <c r="AL138" s="158"/>
      <c r="AM138" s="158"/>
      <c r="AN138" s="159"/>
    </row>
    <row r="139" spans="2:60" s="1" customFormat="1" ht="14.45" customHeight="1">
      <c r="D139" s="144">
        <v>2</v>
      </c>
      <c r="E139" s="145"/>
      <c r="F139" s="181" t="s">
        <v>355</v>
      </c>
      <c r="G139" s="147"/>
      <c r="H139" s="147"/>
      <c r="I139" s="147"/>
      <c r="J139" s="182"/>
      <c r="K139" s="186" t="s">
        <v>515</v>
      </c>
      <c r="L139" s="186" t="s">
        <v>510</v>
      </c>
      <c r="M139" s="137"/>
      <c r="N139" s="137"/>
      <c r="O139" s="137"/>
      <c r="P139" s="137"/>
      <c r="Q139" s="137"/>
      <c r="R139" s="181" t="s">
        <v>511</v>
      </c>
      <c r="S139" s="140"/>
      <c r="T139" s="140"/>
      <c r="U139" s="140"/>
      <c r="V139" s="140"/>
      <c r="W139" s="140"/>
      <c r="X139" s="140"/>
      <c r="Y139" s="140"/>
      <c r="Z139" s="140"/>
      <c r="AA139" s="140"/>
      <c r="AB139" s="181" t="s">
        <v>511</v>
      </c>
      <c r="AC139" s="140"/>
      <c r="AD139" s="140"/>
      <c r="AE139" s="140"/>
      <c r="AF139" s="140"/>
      <c r="AG139" s="140"/>
      <c r="AH139" s="140"/>
      <c r="AI139" s="140"/>
      <c r="AJ139" s="140"/>
      <c r="AK139" s="140"/>
      <c r="AL139" s="140"/>
      <c r="AM139" s="140"/>
      <c r="AN139" s="154"/>
    </row>
    <row r="140" spans="2:60" s="1" customFormat="1" ht="14.45" customHeight="1">
      <c r="D140" s="155"/>
      <c r="E140" s="156"/>
      <c r="F140" s="157" t="s">
        <v>353</v>
      </c>
      <c r="G140" s="6"/>
      <c r="H140" s="6"/>
      <c r="I140" s="6"/>
      <c r="J140" s="184"/>
      <c r="K140" s="138" t="s">
        <v>516</v>
      </c>
      <c r="L140" s="186" t="s">
        <v>517</v>
      </c>
      <c r="M140" s="137"/>
      <c r="N140" s="137"/>
      <c r="O140" s="137"/>
      <c r="P140" s="137"/>
      <c r="Q140" s="137"/>
      <c r="R140" s="183" t="s">
        <v>513</v>
      </c>
      <c r="S140" s="158"/>
      <c r="T140" s="158"/>
      <c r="U140" s="158"/>
      <c r="V140" s="158"/>
      <c r="W140" s="158"/>
      <c r="X140" s="158"/>
      <c r="Y140" s="158"/>
      <c r="Z140" s="158"/>
      <c r="AA140" s="158"/>
      <c r="AB140" s="183" t="s">
        <v>513</v>
      </c>
      <c r="AC140" s="158"/>
      <c r="AD140" s="158"/>
      <c r="AE140" s="158"/>
      <c r="AF140" s="158"/>
      <c r="AG140" s="158"/>
      <c r="AH140" s="158"/>
      <c r="AI140" s="158"/>
      <c r="AJ140" s="158"/>
      <c r="AK140" s="158"/>
      <c r="AL140" s="158"/>
      <c r="AM140" s="158"/>
      <c r="AN140" s="159"/>
    </row>
    <row r="141" spans="2:60" s="1" customFormat="1" ht="14.45" customHeight="1">
      <c r="B141" s="2"/>
      <c r="D141" s="155"/>
      <c r="E141" s="156"/>
      <c r="F141" s="157"/>
      <c r="G141" s="6"/>
      <c r="H141" s="6"/>
      <c r="I141" s="6"/>
      <c r="J141" s="184"/>
      <c r="K141" s="187"/>
      <c r="L141" s="183"/>
      <c r="M141" s="158"/>
      <c r="N141" s="158"/>
      <c r="O141" s="158"/>
      <c r="P141" s="158"/>
      <c r="Q141" s="158"/>
      <c r="R141" s="183"/>
      <c r="S141" s="158"/>
      <c r="T141" s="158"/>
      <c r="U141" s="158"/>
      <c r="V141" s="158"/>
      <c r="W141" s="158"/>
      <c r="X141" s="158"/>
      <c r="Y141" s="158"/>
      <c r="Z141" s="158"/>
      <c r="AA141" s="158"/>
      <c r="AB141" s="183"/>
      <c r="AC141" s="158"/>
      <c r="AD141" s="158"/>
      <c r="AE141" s="158"/>
      <c r="AF141" s="158"/>
      <c r="AG141" s="158"/>
      <c r="AH141" s="158"/>
      <c r="AI141" s="158"/>
      <c r="AJ141" s="158"/>
      <c r="AK141" s="158"/>
      <c r="AL141" s="158"/>
      <c r="AM141" s="158"/>
      <c r="AN141" s="159"/>
    </row>
    <row r="142" spans="2:60" s="1" customFormat="1" ht="14.45" customHeight="1">
      <c r="B142" s="2"/>
      <c r="D142" s="155"/>
      <c r="E142" s="156"/>
      <c r="F142" s="157"/>
      <c r="G142" s="6"/>
      <c r="H142" s="6"/>
      <c r="I142" s="6"/>
      <c r="J142" s="184"/>
      <c r="K142" s="187"/>
      <c r="L142" s="183"/>
      <c r="M142" s="158"/>
      <c r="N142" s="158"/>
      <c r="O142" s="158"/>
      <c r="P142" s="158"/>
      <c r="Q142" s="158"/>
      <c r="R142" s="183"/>
      <c r="S142" s="158"/>
      <c r="T142" s="158"/>
      <c r="U142" s="158"/>
      <c r="V142" s="158"/>
      <c r="W142" s="158"/>
      <c r="X142" s="158"/>
      <c r="Y142" s="158"/>
      <c r="Z142" s="158"/>
      <c r="AA142" s="158"/>
      <c r="AB142" s="183"/>
      <c r="AC142" s="158"/>
      <c r="AD142" s="158"/>
      <c r="AE142" s="158"/>
      <c r="AF142" s="158"/>
      <c r="AG142" s="158"/>
      <c r="AH142" s="158"/>
      <c r="AI142" s="158"/>
      <c r="AJ142" s="158"/>
      <c r="AK142" s="158"/>
      <c r="AL142" s="158"/>
      <c r="AM142" s="158"/>
      <c r="AN142" s="159"/>
    </row>
    <row r="143" spans="2:60" s="1" customFormat="1" ht="14.45" customHeight="1">
      <c r="B143" s="2"/>
      <c r="D143" s="148"/>
      <c r="E143" s="149"/>
      <c r="F143" s="150"/>
      <c r="G143" s="151"/>
      <c r="H143" s="151"/>
      <c r="I143" s="151"/>
      <c r="J143" s="188"/>
      <c r="K143" s="189"/>
      <c r="L143" s="185"/>
      <c r="M143" s="152"/>
      <c r="N143" s="152"/>
      <c r="O143" s="152"/>
      <c r="P143" s="152"/>
      <c r="Q143" s="152"/>
      <c r="R143" s="185"/>
      <c r="S143" s="152"/>
      <c r="T143" s="152"/>
      <c r="U143" s="152"/>
      <c r="V143" s="152"/>
      <c r="W143" s="152"/>
      <c r="X143" s="152"/>
      <c r="Y143" s="152"/>
      <c r="Z143" s="152"/>
      <c r="AA143" s="152"/>
      <c r="AB143" s="185"/>
      <c r="AC143" s="152"/>
      <c r="AD143" s="152"/>
      <c r="AE143" s="152"/>
      <c r="AF143" s="152"/>
      <c r="AG143" s="152"/>
      <c r="AH143" s="152"/>
      <c r="AI143" s="152"/>
      <c r="AJ143" s="152"/>
      <c r="AK143" s="152"/>
      <c r="AL143" s="152"/>
      <c r="AM143" s="152"/>
      <c r="AN143" s="153"/>
    </row>
    <row r="144" spans="2:60" s="1" customFormat="1" ht="14.45" customHeight="1">
      <c r="B144" s="2"/>
      <c r="D144" s="155">
        <v>3</v>
      </c>
      <c r="E144" s="156"/>
      <c r="F144" s="157" t="s">
        <v>518</v>
      </c>
      <c r="G144" s="6"/>
      <c r="H144" s="6"/>
      <c r="I144" s="6"/>
      <c r="J144" s="184"/>
      <c r="K144" s="190" t="s">
        <v>515</v>
      </c>
      <c r="L144" s="186" t="s">
        <v>510</v>
      </c>
      <c r="M144" s="152"/>
      <c r="N144" s="152"/>
      <c r="O144" s="152"/>
      <c r="P144" s="152"/>
      <c r="Q144" s="152"/>
      <c r="R144" s="276" t="s">
        <v>511</v>
      </c>
      <c r="S144" s="158"/>
      <c r="T144" s="158"/>
      <c r="U144" s="158"/>
      <c r="V144" s="158"/>
      <c r="W144" s="158"/>
      <c r="X144" s="158"/>
      <c r="Y144" s="158"/>
      <c r="Z144" s="158"/>
      <c r="AA144" s="158"/>
      <c r="AB144" s="276" t="s">
        <v>512</v>
      </c>
      <c r="AC144" s="158"/>
      <c r="AD144" s="158"/>
      <c r="AE144" s="158"/>
      <c r="AF144" s="158"/>
      <c r="AG144" s="158"/>
      <c r="AH144" s="158"/>
      <c r="AI144" s="158"/>
      <c r="AJ144" s="158"/>
      <c r="AK144" s="158"/>
      <c r="AL144" s="158"/>
      <c r="AM144" s="158"/>
      <c r="AN144" s="159"/>
    </row>
    <row r="145" spans="1:40" s="1" customFormat="1" ht="14.45" customHeight="1">
      <c r="B145" s="2"/>
      <c r="D145" s="155"/>
      <c r="E145" s="156"/>
      <c r="F145" s="157" t="s">
        <v>519</v>
      </c>
      <c r="G145" s="6"/>
      <c r="H145" s="6"/>
      <c r="I145" s="6"/>
      <c r="J145" s="184"/>
      <c r="K145" s="191" t="s">
        <v>516</v>
      </c>
      <c r="L145" s="183" t="s">
        <v>517</v>
      </c>
      <c r="M145" s="137"/>
      <c r="N145" s="137"/>
      <c r="O145" s="137"/>
      <c r="P145" s="137"/>
      <c r="Q145" s="137"/>
      <c r="R145" s="183" t="s">
        <v>513</v>
      </c>
      <c r="S145" s="158"/>
      <c r="T145" s="158"/>
      <c r="U145" s="158"/>
      <c r="V145" s="158"/>
      <c r="W145" s="158"/>
      <c r="X145" s="158"/>
      <c r="Y145" s="158"/>
      <c r="Z145" s="158"/>
      <c r="AA145" s="158"/>
      <c r="AB145" s="183" t="s">
        <v>514</v>
      </c>
      <c r="AC145" s="158"/>
      <c r="AD145" s="158"/>
      <c r="AE145" s="158"/>
      <c r="AF145" s="158"/>
      <c r="AG145" s="158"/>
      <c r="AH145" s="158"/>
      <c r="AI145" s="158"/>
      <c r="AJ145" s="158"/>
      <c r="AK145" s="158"/>
      <c r="AL145" s="158"/>
      <c r="AM145" s="158"/>
      <c r="AN145" s="159"/>
    </row>
    <row r="146" spans="1:40" s="1" customFormat="1" ht="14.45" customHeight="1">
      <c r="A146" s="3"/>
      <c r="B146" s="2"/>
      <c r="D146" s="155"/>
      <c r="E146" s="156"/>
      <c r="F146" s="157"/>
      <c r="G146" s="6"/>
      <c r="H146" s="6"/>
      <c r="I146" s="6"/>
      <c r="J146" s="184"/>
      <c r="K146" s="191" t="s">
        <v>520</v>
      </c>
      <c r="L146" s="186" t="s">
        <v>521</v>
      </c>
      <c r="M146" s="137"/>
      <c r="N146" s="137"/>
      <c r="O146" s="137"/>
      <c r="P146" s="137"/>
      <c r="Q146" s="192"/>
      <c r="R146" s="183"/>
      <c r="S146" s="158"/>
      <c r="T146" s="158"/>
      <c r="U146" s="158"/>
      <c r="V146" s="158"/>
      <c r="W146" s="158"/>
      <c r="X146" s="158"/>
      <c r="Y146" s="158"/>
      <c r="Z146" s="158"/>
      <c r="AA146" s="158"/>
      <c r="AB146" s="183"/>
      <c r="AC146" s="158"/>
      <c r="AD146" s="158"/>
      <c r="AE146" s="158"/>
      <c r="AF146" s="158"/>
      <c r="AG146" s="158"/>
      <c r="AH146" s="158"/>
      <c r="AI146" s="158"/>
      <c r="AJ146" s="158"/>
      <c r="AK146" s="158"/>
      <c r="AL146" s="158"/>
      <c r="AM146" s="158"/>
      <c r="AN146" s="159"/>
    </row>
    <row r="147" spans="1:40" s="1" customFormat="1" ht="14.45" customHeight="1">
      <c r="A147" s="3"/>
      <c r="B147" s="2"/>
      <c r="D147" s="148"/>
      <c r="E147" s="149"/>
      <c r="F147" s="150"/>
      <c r="G147" s="151"/>
      <c r="H147" s="151"/>
      <c r="I147" s="151"/>
      <c r="J147" s="188"/>
      <c r="K147" s="185"/>
      <c r="L147" s="185"/>
      <c r="M147" s="152"/>
      <c r="N147" s="152"/>
      <c r="O147" s="152"/>
      <c r="P147" s="152"/>
      <c r="Q147" s="152"/>
      <c r="R147" s="185"/>
      <c r="S147" s="152"/>
      <c r="T147" s="152"/>
      <c r="U147" s="152"/>
      <c r="V147" s="152"/>
      <c r="W147" s="152"/>
      <c r="X147" s="152"/>
      <c r="Y147" s="152"/>
      <c r="Z147" s="152"/>
      <c r="AA147" s="152"/>
      <c r="AB147" s="185"/>
      <c r="AC147" s="152"/>
      <c r="AD147" s="152"/>
      <c r="AE147" s="152"/>
      <c r="AF147" s="152"/>
      <c r="AG147" s="152"/>
      <c r="AH147" s="152"/>
      <c r="AI147" s="152"/>
      <c r="AJ147" s="152"/>
      <c r="AK147" s="152"/>
      <c r="AL147" s="152"/>
      <c r="AM147" s="152"/>
      <c r="AN147" s="15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3"/>
  <sheetViews>
    <sheetView showGridLines="0" view="pageBreakPreview" zoomScale="85" zoomScaleNormal="100" zoomScaleSheetLayoutView="85" workbookViewId="0">
      <selection activeCell="AD104" sqref="AD104"/>
    </sheetView>
  </sheetViews>
  <sheetFormatPr defaultColWidth="2.7109375" defaultRowHeight="17.100000000000001" customHeight="1"/>
  <cols>
    <col min="4" max="4" width="2.7109375" customWidth="1"/>
    <col min="17" max="17" width="2.7109375" customWidth="1"/>
  </cols>
  <sheetData>
    <row r="1" spans="1:76" ht="17.100000000000001" customHeight="1">
      <c r="A1" s="547" t="str">
        <f>表紙!A1</f>
        <v>POS Server2.0基本設計</v>
      </c>
      <c r="B1" s="547"/>
      <c r="C1" s="547"/>
      <c r="D1" s="547"/>
      <c r="E1" s="547"/>
      <c r="F1" s="547"/>
      <c r="G1" s="547"/>
      <c r="H1" s="547"/>
      <c r="I1" s="547"/>
      <c r="J1" s="547"/>
      <c r="K1" s="547"/>
      <c r="L1" s="546" t="s">
        <v>1</v>
      </c>
      <c r="M1" s="546"/>
      <c r="N1" s="546"/>
      <c r="O1" s="546"/>
      <c r="P1" s="546"/>
      <c r="Q1" s="546"/>
      <c r="R1" s="546"/>
      <c r="S1" s="546"/>
      <c r="T1" s="546"/>
      <c r="U1" s="546"/>
      <c r="V1" s="546" t="s">
        <v>2</v>
      </c>
      <c r="W1" s="546"/>
      <c r="X1" s="546"/>
      <c r="Y1" s="546"/>
      <c r="Z1" s="546"/>
      <c r="AA1" s="546"/>
      <c r="AB1" s="546"/>
      <c r="AC1" s="546"/>
      <c r="AD1" s="546"/>
      <c r="AE1" s="546"/>
      <c r="AF1" s="546" t="s">
        <v>3</v>
      </c>
      <c r="AG1" s="546"/>
      <c r="AH1" s="546"/>
      <c r="AI1" s="546"/>
      <c r="AJ1" s="546"/>
      <c r="AK1" s="546"/>
      <c r="AL1" s="546"/>
      <c r="AM1" s="546"/>
      <c r="AN1" s="546"/>
      <c r="AO1" s="546"/>
      <c r="AP1" s="546" t="s">
        <v>4</v>
      </c>
      <c r="AQ1" s="546"/>
      <c r="AR1" s="546"/>
      <c r="AS1" s="546"/>
      <c r="AT1" s="546"/>
      <c r="AU1" s="550" t="s">
        <v>5</v>
      </c>
      <c r="AV1" s="550"/>
      <c r="AW1" s="550"/>
      <c r="AX1" s="550"/>
      <c r="AY1" s="550"/>
      <c r="AZ1" s="550" t="s">
        <v>6</v>
      </c>
      <c r="BA1" s="550"/>
      <c r="BB1" s="550"/>
      <c r="BC1" s="550"/>
      <c r="BD1" s="550"/>
    </row>
    <row r="2" spans="1:76" ht="17.100000000000001" customHeight="1">
      <c r="A2" s="547"/>
      <c r="B2" s="547"/>
      <c r="C2" s="547"/>
      <c r="D2" s="547"/>
      <c r="E2" s="547"/>
      <c r="F2" s="547"/>
      <c r="G2" s="547"/>
      <c r="H2" s="547"/>
      <c r="I2" s="547"/>
      <c r="J2" s="547"/>
      <c r="K2" s="547"/>
      <c r="L2" s="546" t="str">
        <f>表紙!L2</f>
        <v>基本設計書</v>
      </c>
      <c r="M2" s="546"/>
      <c r="N2" s="546"/>
      <c r="O2" s="546"/>
      <c r="P2" s="546"/>
      <c r="Q2" s="546"/>
      <c r="R2" s="546"/>
      <c r="S2" s="546"/>
      <c r="T2" s="546"/>
      <c r="U2" s="546"/>
      <c r="V2" s="546" t="str">
        <f>表紙!V2</f>
        <v>-</v>
      </c>
      <c r="W2" s="546"/>
      <c r="X2" s="546"/>
      <c r="Y2" s="546"/>
      <c r="Z2" s="546"/>
      <c r="AA2" s="546"/>
      <c r="AB2" s="546"/>
      <c r="AC2" s="546"/>
      <c r="AD2" s="546"/>
      <c r="AE2" s="546"/>
      <c r="AF2" s="546" t="e">
        <f ca="1">RIGHT(CELL("filename",$A$2),LEN(CELL("filename",$A$2))-FIND("]",CELL("filename",$A$2)))</f>
        <v>#VALUE!</v>
      </c>
      <c r="AG2" s="546"/>
      <c r="AH2" s="546"/>
      <c r="AI2" s="546"/>
      <c r="AJ2" s="546"/>
      <c r="AK2" s="546"/>
      <c r="AL2" s="546"/>
      <c r="AM2" s="546"/>
      <c r="AN2" s="546"/>
      <c r="AO2" s="546"/>
      <c r="AP2" s="546" t="s">
        <v>9</v>
      </c>
      <c r="AQ2" s="546"/>
      <c r="AR2" s="546"/>
      <c r="AS2" s="546"/>
      <c r="AT2" s="546"/>
      <c r="AU2" s="551">
        <f>表紙!AU2</f>
        <v>45803</v>
      </c>
      <c r="AV2" s="551"/>
      <c r="AW2" s="551"/>
      <c r="AX2" s="551"/>
      <c r="AY2" s="551"/>
      <c r="AZ2" s="523"/>
      <c r="BA2" s="523"/>
      <c r="BB2" s="523"/>
      <c r="BC2" s="523"/>
      <c r="BD2" s="523"/>
    </row>
    <row r="4" spans="1:76" s="1" customFormat="1" ht="14.45" customHeight="1">
      <c r="A4" s="194"/>
      <c r="B4" s="20" t="s">
        <v>47</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76" s="1" customFormat="1" ht="14.45"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277" t="s">
        <v>88</v>
      </c>
      <c r="D6" s="18"/>
      <c r="E6" s="53" t="s">
        <v>215</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522</v>
      </c>
      <c r="O7" s="2"/>
      <c r="P7" s="2"/>
      <c r="Q7" s="3"/>
      <c r="R7" s="3"/>
      <c r="AH7" s="3"/>
      <c r="AI7" s="2"/>
      <c r="AJ7" s="3"/>
      <c r="AK7" s="3"/>
      <c r="AL7" s="3"/>
      <c r="AS7" s="3"/>
      <c r="AT7" s="2"/>
      <c r="BC7" s="3"/>
      <c r="BD7" s="3"/>
    </row>
    <row r="8" spans="1:76" s="1" customFormat="1" ht="14.45" customHeight="1">
      <c r="B8" s="3"/>
      <c r="C8" s="3"/>
      <c r="D8" s="18" t="s">
        <v>523</v>
      </c>
      <c r="O8" s="2"/>
      <c r="P8" s="2"/>
      <c r="Q8" s="3"/>
      <c r="R8" s="3"/>
      <c r="AH8" s="3"/>
      <c r="AI8" s="2"/>
      <c r="AJ8" s="3"/>
      <c r="AK8" s="3"/>
      <c r="AL8" s="3"/>
      <c r="AS8" s="3"/>
      <c r="AT8" s="2"/>
      <c r="BC8" s="3"/>
      <c r="BD8" s="3"/>
    </row>
    <row r="9" spans="1:76" s="1" customFormat="1" ht="14.45" customHeight="1">
      <c r="B9" s="3"/>
      <c r="C9" s="3"/>
      <c r="D9" s="18" t="s">
        <v>524</v>
      </c>
      <c r="O9" s="2"/>
      <c r="P9" s="2"/>
      <c r="Q9" s="3"/>
      <c r="R9" s="3"/>
      <c r="AH9" s="3"/>
      <c r="AI9" s="2"/>
      <c r="AJ9" s="3"/>
      <c r="AK9" s="3"/>
      <c r="AL9" s="3"/>
      <c r="AS9" s="3"/>
      <c r="AT9" s="2"/>
      <c r="BC9" s="3"/>
      <c r="BD9" s="3"/>
    </row>
    <row r="10" spans="1:76" s="1" customFormat="1" ht="14.45" customHeight="1">
      <c r="B10" s="3"/>
      <c r="C10" s="3"/>
      <c r="D10" s="18" t="s">
        <v>525</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526</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527</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528</v>
      </c>
      <c r="BB14" s="20"/>
      <c r="BC14" s="20"/>
      <c r="BD14" s="20"/>
      <c r="BE14" s="20"/>
      <c r="BF14" s="20"/>
      <c r="BG14" s="20"/>
      <c r="BH14" s="20"/>
      <c r="BI14" s="20"/>
      <c r="BJ14" s="20"/>
      <c r="BK14" s="20"/>
      <c r="BL14" s="20"/>
      <c r="BM14" s="20"/>
    </row>
    <row r="15" spans="1:76" s="18" customFormat="1" ht="16.5" customHeight="1">
      <c r="D15" s="18" t="s">
        <v>529</v>
      </c>
      <c r="BB15" s="20"/>
      <c r="BC15" s="20"/>
      <c r="BD15" s="20"/>
      <c r="BE15" s="20"/>
      <c r="BF15" s="20"/>
      <c r="BG15" s="20"/>
      <c r="BH15" s="20"/>
      <c r="BI15" s="20"/>
      <c r="BJ15" s="20"/>
      <c r="BK15" s="20"/>
      <c r="BL15" s="20"/>
      <c r="BM15" s="20"/>
    </row>
    <row r="16" spans="1:76" s="18" customFormat="1" ht="16.5" customHeight="1">
      <c r="D16" s="18" t="s">
        <v>530</v>
      </c>
      <c r="BB16" s="20"/>
      <c r="BC16" s="20"/>
      <c r="BD16" s="20"/>
      <c r="BE16" s="20"/>
      <c r="BF16" s="20"/>
      <c r="BG16" s="20"/>
      <c r="BH16" s="20"/>
      <c r="BI16" s="20"/>
      <c r="BJ16" s="20"/>
      <c r="BK16" s="20"/>
      <c r="BL16" s="20"/>
      <c r="BM16" s="20"/>
    </row>
    <row r="17" spans="1:71" s="18" customFormat="1" ht="16.5" customHeight="1">
      <c r="D17" s="18" t="s">
        <v>531</v>
      </c>
      <c r="BB17" s="20"/>
      <c r="BC17" s="20"/>
      <c r="BD17" s="20"/>
      <c r="BE17" s="20"/>
      <c r="BF17" s="20"/>
      <c r="BG17" s="20"/>
      <c r="BH17" s="20"/>
      <c r="BI17" s="20"/>
      <c r="BJ17" s="20"/>
      <c r="BK17" s="20"/>
      <c r="BL17" s="20"/>
      <c r="BM17" s="20"/>
    </row>
    <row r="18" spans="1:71" s="18" customFormat="1" ht="16.5" customHeight="1">
      <c r="D18" s="18" t="s">
        <v>532</v>
      </c>
      <c r="BB18" s="20"/>
      <c r="BC18" s="20"/>
      <c r="BD18" s="20"/>
      <c r="BE18" s="20"/>
      <c r="BF18" s="20"/>
      <c r="BG18" s="20"/>
      <c r="BH18" s="20"/>
      <c r="BI18" s="20"/>
      <c r="BJ18" s="20"/>
      <c r="BK18" s="20"/>
      <c r="BL18" s="20"/>
      <c r="BM18" s="20"/>
    </row>
    <row r="19" spans="1:71" s="18" customFormat="1" ht="16.5" customHeight="1">
      <c r="D19" s="18" t="s">
        <v>533</v>
      </c>
      <c r="BB19" s="20"/>
      <c r="BC19" s="20"/>
      <c r="BD19" s="20"/>
      <c r="BE19" s="20"/>
      <c r="BF19" s="20"/>
      <c r="BG19" s="20"/>
      <c r="BH19" s="20"/>
      <c r="BI19" s="20"/>
      <c r="BJ19" s="20"/>
      <c r="BK19" s="20"/>
      <c r="BL19" s="20"/>
      <c r="BM19" s="20"/>
    </row>
    <row r="20" spans="1:71" s="18" customFormat="1" ht="16.5" customHeight="1">
      <c r="D20" s="18" t="s">
        <v>534</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535</v>
      </c>
      <c r="BB22" s="20"/>
      <c r="BC22" s="20"/>
      <c r="BD22" s="20"/>
      <c r="BE22" s="20"/>
      <c r="BF22" s="20"/>
      <c r="BG22" s="20"/>
      <c r="BH22" s="20"/>
      <c r="BI22" s="20"/>
      <c r="BJ22" s="20"/>
      <c r="BK22" s="20"/>
      <c r="BL22" s="20"/>
      <c r="BM22" s="20"/>
    </row>
    <row r="23" spans="1:71" s="18" customFormat="1" ht="16.5" customHeight="1">
      <c r="D23" s="18" t="s">
        <v>536</v>
      </c>
      <c r="BB23" s="20"/>
      <c r="BC23" s="20"/>
      <c r="BD23" s="20"/>
      <c r="BE23" s="20"/>
      <c r="BF23" s="20"/>
      <c r="BG23" s="20"/>
      <c r="BH23" s="20"/>
      <c r="BI23" s="20"/>
      <c r="BJ23" s="20"/>
      <c r="BK23" s="20"/>
      <c r="BL23" s="20"/>
      <c r="BM23" s="20"/>
    </row>
    <row r="24" spans="1:71" s="18" customFormat="1" ht="16.5" customHeight="1">
      <c r="D24" s="18" t="s">
        <v>537</v>
      </c>
      <c r="BB24" s="20"/>
      <c r="BC24" s="20"/>
      <c r="BD24" s="20"/>
      <c r="BE24" s="20"/>
      <c r="BF24" s="20"/>
      <c r="BG24" s="20"/>
      <c r="BH24" s="20"/>
      <c r="BI24" s="20"/>
      <c r="BJ24" s="20"/>
      <c r="BK24" s="20"/>
      <c r="BL24" s="20"/>
      <c r="BM24" s="20"/>
    </row>
    <row r="25" spans="1:71" s="18" customFormat="1" ht="16.5" customHeight="1">
      <c r="D25" s="18" t="s">
        <v>538</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4"/>
      <c r="B27" s="194" t="s">
        <v>539</v>
      </c>
      <c r="C27" s="194"/>
      <c r="D27" s="194"/>
      <c r="E27" s="194"/>
      <c r="F27" s="194"/>
      <c r="G27" s="194"/>
      <c r="H27" s="194"/>
      <c r="I27" s="194"/>
      <c r="J27" s="194"/>
      <c r="K27" s="194"/>
      <c r="L27" s="194"/>
      <c r="M27" s="194"/>
      <c r="N27" s="194"/>
      <c r="O27" s="194"/>
      <c r="P27" s="194"/>
      <c r="Q27" s="194"/>
      <c r="R27" s="194"/>
      <c r="S27" s="194"/>
      <c r="T27" s="193"/>
      <c r="U27" s="193"/>
      <c r="V27" s="194"/>
      <c r="W27" s="194"/>
      <c r="X27" s="195"/>
      <c r="Y27" s="193"/>
      <c r="Z27" s="193"/>
      <c r="AA27" s="193"/>
      <c r="AB27" s="193"/>
      <c r="AC27" s="193"/>
      <c r="AD27" s="193"/>
      <c r="AE27" s="193"/>
      <c r="AF27" s="193"/>
      <c r="AG27" s="193"/>
      <c r="AH27" s="193"/>
      <c r="AI27" s="193"/>
      <c r="AJ27" s="195"/>
      <c r="AK27" s="195"/>
      <c r="AL27" s="195"/>
      <c r="AM27" s="195"/>
      <c r="AN27" s="195"/>
      <c r="AO27" s="195"/>
      <c r="AP27" s="193"/>
      <c r="AQ27" s="193"/>
      <c r="AR27" s="193"/>
      <c r="AS27" s="193"/>
      <c r="AT27" s="193"/>
      <c r="AU27" s="193"/>
      <c r="AV27" s="194"/>
      <c r="AW27" s="193"/>
      <c r="AX27" s="193"/>
      <c r="AY27" s="195"/>
      <c r="AZ27" s="193"/>
      <c r="BA27" s="195"/>
      <c r="BB27" s="195"/>
      <c r="BC27" s="3"/>
      <c r="BH27" s="3"/>
      <c r="BI27" s="3"/>
      <c r="BJ27" s="3"/>
      <c r="BK27" s="3"/>
      <c r="BL27" s="3"/>
      <c r="BM27" s="193"/>
      <c r="BN27" s="195"/>
      <c r="BO27" s="195"/>
      <c r="BP27" s="195"/>
      <c r="BQ27" s="195"/>
      <c r="BR27" s="193"/>
      <c r="BS27" s="193"/>
    </row>
    <row r="28" spans="1:71" s="1" customFormat="1" ht="14.45" customHeight="1">
      <c r="A28" s="3"/>
      <c r="B28" s="3"/>
      <c r="C28" s="3"/>
      <c r="D28" s="3" t="s">
        <v>540</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541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542</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198" t="s">
        <v>543</v>
      </c>
      <c r="F32" s="204"/>
      <c r="G32" s="198" t="s">
        <v>544</v>
      </c>
      <c r="H32" s="197"/>
      <c r="I32" s="197"/>
      <c r="J32" s="197"/>
      <c r="K32" s="197"/>
      <c r="L32" s="88"/>
      <c r="M32" s="198" t="s">
        <v>545</v>
      </c>
      <c r="N32" s="204"/>
      <c r="O32" s="204"/>
      <c r="P32" s="204"/>
      <c r="Q32" s="204"/>
      <c r="R32" s="204"/>
      <c r="S32" s="197"/>
      <c r="T32" s="197"/>
      <c r="U32" s="197"/>
      <c r="V32" s="205"/>
      <c r="W32" s="205"/>
      <c r="X32" s="205"/>
      <c r="Y32" s="205"/>
      <c r="Z32" s="205"/>
      <c r="AA32" s="205"/>
      <c r="AB32" s="206"/>
      <c r="AC32" s="206"/>
      <c r="AD32" s="206"/>
      <c r="AE32" s="205"/>
      <c r="AF32" s="205"/>
      <c r="AG32" s="205"/>
      <c r="AH32" s="205"/>
      <c r="AI32" s="205"/>
      <c r="AJ32" s="205"/>
      <c r="AK32" s="205"/>
      <c r="AL32" s="205"/>
      <c r="AM32" s="205"/>
      <c r="AN32" s="207"/>
      <c r="AO32" s="187"/>
    </row>
    <row r="33" spans="1:66" s="1" customFormat="1" ht="14.45" customHeight="1">
      <c r="C33" s="6"/>
      <c r="D33" s="6"/>
      <c r="E33" s="208" t="s">
        <v>99</v>
      </c>
      <c r="F33" s="141"/>
      <c r="G33" s="138" t="s">
        <v>546</v>
      </c>
      <c r="H33" s="142"/>
      <c r="I33" s="142"/>
      <c r="J33" s="141"/>
      <c r="K33" s="142"/>
      <c r="L33" s="97"/>
      <c r="M33" s="201" t="s">
        <v>547</v>
      </c>
      <c r="N33" s="141"/>
      <c r="O33" s="141"/>
      <c r="P33" s="141"/>
      <c r="Q33" s="141"/>
      <c r="R33" s="141"/>
      <c r="S33" s="141"/>
      <c r="T33" s="141"/>
      <c r="U33" s="141"/>
      <c r="V33" s="209"/>
      <c r="W33" s="209"/>
      <c r="X33" s="209"/>
      <c r="Y33" s="209"/>
      <c r="Z33" s="209"/>
      <c r="AA33" s="209"/>
      <c r="AB33" s="209"/>
      <c r="AC33" s="209"/>
      <c r="AD33" s="209"/>
      <c r="AE33" s="209"/>
      <c r="AF33" s="209"/>
      <c r="AG33" s="209"/>
      <c r="AH33" s="209"/>
      <c r="AI33" s="209"/>
      <c r="AJ33" s="209"/>
      <c r="AK33" s="209"/>
      <c r="AL33" s="209"/>
      <c r="AM33" s="209"/>
      <c r="AN33" s="210"/>
      <c r="AO33" s="187"/>
    </row>
    <row r="34" spans="1:66" s="1" customFormat="1" ht="14.45" customHeight="1">
      <c r="C34" s="6"/>
      <c r="D34" s="6"/>
      <c r="E34" s="211" t="s">
        <v>299</v>
      </c>
      <c r="F34" s="139"/>
      <c r="G34" s="189" t="s">
        <v>548</v>
      </c>
      <c r="H34" s="101"/>
      <c r="I34" s="101"/>
      <c r="J34" s="139"/>
      <c r="K34" s="101"/>
      <c r="L34" s="99"/>
      <c r="M34" s="138" t="s">
        <v>549</v>
      </c>
      <c r="N34" s="139"/>
      <c r="O34" s="139"/>
      <c r="P34" s="139"/>
      <c r="Q34" s="139"/>
      <c r="R34" s="139"/>
      <c r="S34" s="139"/>
      <c r="T34" s="139"/>
      <c r="U34" s="139"/>
      <c r="V34" s="212"/>
      <c r="W34" s="212"/>
      <c r="X34" s="212"/>
      <c r="Y34" s="212"/>
      <c r="Z34" s="212"/>
      <c r="AA34" s="212"/>
      <c r="AB34" s="212"/>
      <c r="AC34" s="212"/>
      <c r="AD34" s="212"/>
      <c r="AE34" s="212"/>
      <c r="AF34" s="212"/>
      <c r="AG34" s="212"/>
      <c r="AH34" s="212"/>
      <c r="AI34" s="212"/>
      <c r="AJ34" s="212"/>
      <c r="AK34" s="212"/>
      <c r="AL34" s="212"/>
      <c r="AM34" s="212"/>
      <c r="AN34" s="213"/>
      <c r="AO34" s="187"/>
    </row>
    <row r="35" spans="1:66" s="1" customFormat="1" ht="14.45" customHeight="1">
      <c r="C35" s="6"/>
      <c r="D35" s="6"/>
      <c r="E35" s="211" t="s">
        <v>106</v>
      </c>
      <c r="F35" s="139"/>
      <c r="G35" s="138" t="s">
        <v>550</v>
      </c>
      <c r="H35" s="101"/>
      <c r="I35" s="101"/>
      <c r="J35" s="139"/>
      <c r="K35" s="101"/>
      <c r="L35" s="99"/>
      <c r="M35" s="138" t="s">
        <v>551</v>
      </c>
      <c r="N35" s="139"/>
      <c r="O35" s="139"/>
      <c r="P35" s="139"/>
      <c r="Q35" s="139"/>
      <c r="R35" s="139"/>
      <c r="S35" s="139"/>
      <c r="T35" s="139"/>
      <c r="U35" s="139"/>
      <c r="V35" s="212"/>
      <c r="W35" s="212"/>
      <c r="X35" s="212"/>
      <c r="Y35" s="212"/>
      <c r="Z35" s="212"/>
      <c r="AA35" s="212"/>
      <c r="AB35" s="212"/>
      <c r="AC35" s="212"/>
      <c r="AD35" s="212"/>
      <c r="AE35" s="212"/>
      <c r="AF35" s="212"/>
      <c r="AG35" s="212"/>
      <c r="AH35" s="212"/>
      <c r="AI35" s="212"/>
      <c r="AJ35" s="212"/>
      <c r="AK35" s="212"/>
      <c r="AL35" s="212"/>
      <c r="AM35" s="212"/>
      <c r="AN35" s="213"/>
      <c r="AO35" s="187"/>
    </row>
    <row r="36" spans="1:66" s="1" customFormat="1" ht="14.45" customHeight="1">
      <c r="C36" s="6"/>
      <c r="D36" s="6"/>
      <c r="E36" s="211" t="s">
        <v>271</v>
      </c>
      <c r="F36" s="139"/>
      <c r="G36" s="138" t="s">
        <v>552</v>
      </c>
      <c r="H36" s="101"/>
      <c r="I36" s="101"/>
      <c r="J36" s="139"/>
      <c r="K36" s="101"/>
      <c r="L36" s="99"/>
      <c r="M36" s="138" t="s">
        <v>553</v>
      </c>
      <c r="N36" s="139"/>
      <c r="O36" s="139"/>
      <c r="P36" s="139"/>
      <c r="Q36" s="139"/>
      <c r="R36" s="139"/>
      <c r="S36" s="139"/>
      <c r="T36" s="139"/>
      <c r="U36" s="139"/>
      <c r="V36" s="212"/>
      <c r="W36" s="212"/>
      <c r="X36" s="212"/>
      <c r="Y36" s="212"/>
      <c r="Z36" s="212"/>
      <c r="AA36" s="212"/>
      <c r="AB36" s="212"/>
      <c r="AC36" s="212"/>
      <c r="AD36" s="212"/>
      <c r="AE36" s="212"/>
      <c r="AF36" s="212"/>
      <c r="AG36" s="212"/>
      <c r="AH36" s="212"/>
      <c r="AI36" s="212"/>
      <c r="AJ36" s="212"/>
      <c r="AK36" s="212"/>
      <c r="AL36" s="212"/>
      <c r="AM36" s="212"/>
      <c r="AN36" s="213"/>
      <c r="AO36" s="187"/>
    </row>
    <row r="37" spans="1:66" s="1" customFormat="1" ht="14.45" customHeight="1">
      <c r="C37" s="6"/>
      <c r="D37" s="6"/>
      <c r="E37" s="214"/>
      <c r="F37" s="2"/>
      <c r="G37" s="2"/>
      <c r="H37" s="3"/>
      <c r="I37" s="3"/>
      <c r="J37" s="2"/>
      <c r="K37" s="3"/>
      <c r="L37" s="3"/>
      <c r="M37" s="3"/>
      <c r="N37" s="3"/>
      <c r="O37" s="3"/>
      <c r="P37" s="3"/>
      <c r="Q37" s="3"/>
      <c r="R37" s="3"/>
      <c r="S37" s="3"/>
      <c r="T37" s="3"/>
      <c r="V37" s="167"/>
      <c r="W37" s="167"/>
      <c r="X37" s="167"/>
      <c r="Y37" s="167"/>
      <c r="Z37" s="167"/>
      <c r="AA37" s="167"/>
      <c r="AB37" s="167"/>
      <c r="AC37" s="167"/>
      <c r="AD37" s="167"/>
      <c r="AE37" s="167"/>
      <c r="AF37" s="167"/>
      <c r="AG37" s="167"/>
      <c r="AH37" s="167"/>
      <c r="AI37" s="167"/>
      <c r="AJ37" s="167"/>
      <c r="AK37" s="2"/>
    </row>
    <row r="38" spans="1:66" s="1" customFormat="1" ht="14.45" customHeight="1">
      <c r="D38" s="3" t="s">
        <v>554</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555</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556</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557</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37"/>
      <c r="D43" s="6" t="s">
        <v>558</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559</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560</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561</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4"/>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562</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563</v>
      </c>
    </row>
    <row r="79" spans="1:57" s="1" customFormat="1" ht="14.45" customHeight="1">
      <c r="E79" s="1" t="s">
        <v>564</v>
      </c>
    </row>
    <row r="80" spans="1:57" s="1" customFormat="1" ht="14.45" customHeight="1">
      <c r="E80" s="1" t="s">
        <v>565</v>
      </c>
      <c r="F80" s="117"/>
      <c r="G80" s="117"/>
    </row>
    <row r="81" spans="1:86" s="1" customFormat="1" ht="14.45" customHeight="1">
      <c r="E81" s="1" t="s">
        <v>566</v>
      </c>
      <c r="F81" s="117"/>
      <c r="G81" s="117"/>
    </row>
    <row r="82" spans="1:86" s="1" customFormat="1" ht="14.45" customHeight="1">
      <c r="E82" s="1" t="s">
        <v>567</v>
      </c>
      <c r="F82" s="117"/>
      <c r="G82" s="117"/>
    </row>
    <row r="83" spans="1:86" s="1" customFormat="1" ht="14.45" customHeight="1">
      <c r="E83" s="1" t="s">
        <v>568</v>
      </c>
      <c r="F83" s="117"/>
      <c r="G83" s="117"/>
    </row>
    <row r="84" spans="1:86" s="23" customFormat="1" ht="14.45" customHeight="1">
      <c r="A84" s="1"/>
      <c r="B84" s="1"/>
      <c r="C84" s="1"/>
      <c r="D84" s="1"/>
      <c r="E84" s="1" t="s">
        <v>569</v>
      </c>
      <c r="F84" s="117"/>
      <c r="G84" s="117"/>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86" s="1" customFormat="1" ht="14.45" customHeight="1">
      <c r="E85" s="1" t="s">
        <v>570</v>
      </c>
      <c r="F85" s="117"/>
      <c r="G85" s="117"/>
    </row>
    <row r="86" spans="1:86" s="1" customFormat="1" ht="14.45" customHeight="1">
      <c r="A86" s="18"/>
      <c r="B86" s="18"/>
      <c r="C86" s="18"/>
      <c r="D86" s="18"/>
      <c r="E86" s="18" t="s">
        <v>571</v>
      </c>
      <c r="F86" s="84"/>
      <c r="G86" s="84"/>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row>
    <row r="87" spans="1:86" s="1" customFormat="1" ht="14.45" customHeight="1">
      <c r="E87" s="1" t="s">
        <v>572</v>
      </c>
      <c r="F87" s="117"/>
      <c r="G87" s="117"/>
    </row>
    <row r="88" spans="1:86" s="23" customFormat="1" ht="14.45" customHeight="1">
      <c r="A88" s="1"/>
      <c r="B88" s="1"/>
      <c r="C88" s="1"/>
      <c r="D88" s="1"/>
      <c r="E88" s="1" t="s">
        <v>573</v>
      </c>
      <c r="F88" s="117"/>
      <c r="G88" s="117"/>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86" s="1" customFormat="1" ht="14.45" customHeight="1">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t="s">
        <v>574</v>
      </c>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575</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576</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577</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B94" s="6"/>
      <c r="C94" s="6"/>
      <c r="E94" s="6" t="s">
        <v>578</v>
      </c>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row>
    <row r="95" spans="1:86" s="1" customFormat="1" ht="14.45" customHeight="1">
      <c r="E95" s="1" t="s">
        <v>579</v>
      </c>
      <c r="BB95" s="3"/>
      <c r="BC95" s="3"/>
    </row>
    <row r="96" spans="1:86" s="1" customFormat="1" ht="14.45" customHeight="1">
      <c r="B96" s="6"/>
      <c r="C96" s="6"/>
      <c r="E96" s="6" t="s">
        <v>580</v>
      </c>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2:56" s="1" customFormat="1" ht="14.45" customHeight="1">
      <c r="C98" s="6"/>
      <c r="D98" s="6"/>
      <c r="E98" s="215" t="s">
        <v>543</v>
      </c>
      <c r="F98" s="216"/>
      <c r="G98" s="215" t="s">
        <v>581</v>
      </c>
      <c r="H98" s="90"/>
      <c r="I98" s="90"/>
      <c r="J98" s="90"/>
      <c r="K98" s="90"/>
      <c r="L98" s="90"/>
      <c r="M98" s="90"/>
      <c r="N98" s="90"/>
      <c r="O98" s="90"/>
      <c r="P98" s="90"/>
      <c r="Q98" s="90"/>
      <c r="R98" s="89"/>
      <c r="S98" s="215" t="s">
        <v>582</v>
      </c>
      <c r="T98" s="216"/>
      <c r="U98" s="216"/>
      <c r="V98" s="216"/>
      <c r="W98" s="216"/>
      <c r="X98" s="216"/>
      <c r="Y98" s="216"/>
      <c r="Z98" s="216"/>
      <c r="AA98" s="216"/>
      <c r="AB98" s="216"/>
      <c r="AC98" s="217"/>
      <c r="AD98" s="215" t="s">
        <v>98</v>
      </c>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9"/>
    </row>
    <row r="99" spans="2:56" s="1" customFormat="1" ht="14.45" customHeight="1">
      <c r="C99" s="6"/>
      <c r="D99" s="6"/>
      <c r="E99" s="200" t="s">
        <v>99</v>
      </c>
      <c r="F99" s="141"/>
      <c r="G99" s="201" t="s">
        <v>583</v>
      </c>
      <c r="H99" s="142"/>
      <c r="I99" s="142"/>
      <c r="J99" s="141"/>
      <c r="K99" s="142"/>
      <c r="L99" s="142"/>
      <c r="M99" s="142"/>
      <c r="N99" s="142"/>
      <c r="O99" s="142"/>
      <c r="P99" s="142"/>
      <c r="Q99" s="142"/>
      <c r="R99" s="97"/>
      <c r="S99" s="138" t="s">
        <v>584</v>
      </c>
      <c r="T99" s="139"/>
      <c r="U99" s="139"/>
      <c r="V99" s="139"/>
      <c r="W99" s="139"/>
      <c r="X99" s="139"/>
      <c r="Y99" s="139"/>
      <c r="Z99" s="139"/>
      <c r="AA99" s="139"/>
      <c r="AB99" s="139"/>
      <c r="AC99" s="166"/>
      <c r="AD99" s="485" t="s">
        <v>585</v>
      </c>
      <c r="AE99" s="486"/>
      <c r="AF99" s="486"/>
      <c r="AG99" s="486"/>
      <c r="AH99" s="486"/>
      <c r="AI99" s="486"/>
      <c r="AJ99" s="486"/>
      <c r="AK99" s="486"/>
      <c r="AL99" s="486"/>
      <c r="AM99" s="486"/>
      <c r="AN99" s="486"/>
      <c r="AO99" s="486"/>
      <c r="AP99" s="486"/>
      <c r="AQ99" s="486"/>
      <c r="AR99" s="486"/>
      <c r="AS99" s="486"/>
      <c r="AT99" s="486"/>
      <c r="AU99" s="486"/>
      <c r="AV99" s="486"/>
      <c r="AW99" s="486"/>
      <c r="AX99" s="486"/>
      <c r="AY99" s="486"/>
      <c r="AZ99" s="486"/>
      <c r="BA99" s="486"/>
      <c r="BB99" s="487"/>
    </row>
    <row r="100" spans="2:56" s="1" customFormat="1" ht="14.45" customHeight="1">
      <c r="C100" s="6"/>
      <c r="D100" s="6"/>
      <c r="E100" s="222"/>
      <c r="F100" s="2"/>
      <c r="G100" s="187"/>
      <c r="H100" s="3"/>
      <c r="I100" s="3"/>
      <c r="J100" s="2"/>
      <c r="K100" s="3"/>
      <c r="L100" s="3"/>
      <c r="M100" s="3"/>
      <c r="N100" s="3"/>
      <c r="O100" s="3"/>
      <c r="P100" s="3"/>
      <c r="Q100" s="3"/>
      <c r="R100" s="107"/>
      <c r="S100" s="138" t="s">
        <v>586</v>
      </c>
      <c r="T100" s="139"/>
      <c r="U100" s="139"/>
      <c r="V100" s="139"/>
      <c r="W100" s="139"/>
      <c r="X100" s="139"/>
      <c r="Y100" s="139"/>
      <c r="Z100" s="139"/>
      <c r="AA100" s="139"/>
      <c r="AB100" s="139"/>
      <c r="AC100" s="166"/>
      <c r="AD100" s="488"/>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489"/>
    </row>
    <row r="101" spans="2:56" s="1" customFormat="1" ht="14.45" customHeight="1">
      <c r="C101" s="6"/>
      <c r="D101" s="6"/>
      <c r="E101" s="200" t="s">
        <v>103</v>
      </c>
      <c r="F101" s="141"/>
      <c r="G101" s="201" t="s">
        <v>587</v>
      </c>
      <c r="H101" s="142"/>
      <c r="I101" s="142"/>
      <c r="J101" s="141"/>
      <c r="K101" s="142"/>
      <c r="L101" s="142"/>
      <c r="M101" s="142"/>
      <c r="N101" s="142"/>
      <c r="O101" s="142"/>
      <c r="P101" s="142"/>
      <c r="Q101" s="142"/>
      <c r="R101" s="97"/>
      <c r="S101" s="138" t="s">
        <v>588</v>
      </c>
      <c r="T101" s="139"/>
      <c r="U101" s="139"/>
      <c r="V101" s="139"/>
      <c r="W101" s="139"/>
      <c r="X101" s="139"/>
      <c r="Y101" s="139"/>
      <c r="Z101" s="139"/>
      <c r="AA101" s="139"/>
      <c r="AB101" s="139"/>
      <c r="AC101" s="166"/>
      <c r="AD101" s="485" t="s">
        <v>589</v>
      </c>
      <c r="AE101" s="490"/>
      <c r="AF101" s="486"/>
      <c r="AG101" s="486"/>
      <c r="AH101" s="486"/>
      <c r="AI101" s="491"/>
      <c r="AJ101" s="491"/>
      <c r="AK101" s="491"/>
      <c r="AL101" s="491"/>
      <c r="AM101" s="491"/>
      <c r="AN101" s="491"/>
      <c r="AO101" s="491"/>
      <c r="AP101" s="491"/>
      <c r="AQ101" s="491"/>
      <c r="AR101" s="491"/>
      <c r="AS101" s="491"/>
      <c r="AT101" s="491"/>
      <c r="AU101" s="491"/>
      <c r="AV101" s="491"/>
      <c r="AW101" s="491"/>
      <c r="AX101" s="491"/>
      <c r="AY101" s="491"/>
      <c r="AZ101" s="491"/>
      <c r="BA101" s="491"/>
      <c r="BB101" s="492"/>
    </row>
    <row r="102" spans="2:56" s="1" customFormat="1" ht="14.45" customHeight="1">
      <c r="C102" s="6"/>
      <c r="D102" s="6"/>
      <c r="E102" s="222"/>
      <c r="F102" s="2"/>
      <c r="G102" s="187"/>
      <c r="H102" s="3"/>
      <c r="I102" s="3"/>
      <c r="J102" s="2"/>
      <c r="K102" s="3"/>
      <c r="L102" s="3"/>
      <c r="M102" s="3"/>
      <c r="N102" s="3"/>
      <c r="O102" s="3"/>
      <c r="P102" s="3"/>
      <c r="Q102" s="3"/>
      <c r="R102" s="107"/>
      <c r="S102" s="138" t="s">
        <v>586</v>
      </c>
      <c r="T102" s="139"/>
      <c r="U102" s="139"/>
      <c r="V102" s="139"/>
      <c r="W102" s="139"/>
      <c r="X102" s="139"/>
      <c r="Y102" s="139"/>
      <c r="Z102" s="139"/>
      <c r="AA102" s="139"/>
      <c r="AB102" s="139"/>
      <c r="AC102" s="166"/>
      <c r="AD102" s="488"/>
      <c r="AE102" s="493"/>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489"/>
    </row>
    <row r="103" spans="2:56" s="1" customFormat="1" ht="14.45" customHeight="1">
      <c r="C103" s="6"/>
      <c r="D103" s="6"/>
      <c r="E103" s="200">
        <v>3</v>
      </c>
      <c r="F103" s="141"/>
      <c r="G103" s="201" t="s">
        <v>590</v>
      </c>
      <c r="H103" s="142"/>
      <c r="I103" s="142"/>
      <c r="J103" s="141"/>
      <c r="K103" s="142"/>
      <c r="L103" s="142"/>
      <c r="M103" s="142"/>
      <c r="N103" s="142"/>
      <c r="O103" s="142"/>
      <c r="P103" s="142"/>
      <c r="Q103" s="142"/>
      <c r="R103" s="97"/>
      <c r="S103" s="138" t="s">
        <v>591</v>
      </c>
      <c r="T103" s="139"/>
      <c r="U103" s="139"/>
      <c r="V103" s="139"/>
      <c r="W103" s="139"/>
      <c r="X103" s="139"/>
      <c r="Y103" s="139"/>
      <c r="Z103" s="139"/>
      <c r="AA103" s="139"/>
      <c r="AB103" s="139"/>
      <c r="AC103" s="166"/>
      <c r="AD103" s="485" t="s">
        <v>592</v>
      </c>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7"/>
    </row>
    <row r="104" spans="2:56" s="1" customFormat="1" ht="14.45" customHeight="1">
      <c r="C104" s="6"/>
      <c r="D104" s="6"/>
      <c r="E104" s="202"/>
      <c r="F104" s="164"/>
      <c r="G104" s="189"/>
      <c r="H104" s="162"/>
      <c r="I104" s="162"/>
      <c r="J104" s="164"/>
      <c r="K104" s="162"/>
      <c r="L104" s="162"/>
      <c r="M104" s="162"/>
      <c r="N104" s="162"/>
      <c r="O104" s="162"/>
      <c r="P104" s="162"/>
      <c r="Q104" s="162"/>
      <c r="R104" s="105"/>
      <c r="S104" s="138" t="s">
        <v>586</v>
      </c>
      <c r="T104" s="139"/>
      <c r="U104" s="139"/>
      <c r="V104" s="139"/>
      <c r="W104" s="139"/>
      <c r="X104" s="139"/>
      <c r="Y104" s="139"/>
      <c r="Z104" s="139"/>
      <c r="AA104" s="139"/>
      <c r="AB104" s="139"/>
      <c r="AC104" s="166"/>
      <c r="AD104" s="494"/>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6"/>
    </row>
    <row r="105" spans="2:56" s="1" customFormat="1" ht="14.45" customHeight="1">
      <c r="C105" s="6"/>
      <c r="D105" s="6"/>
      <c r="E105" s="200" t="s">
        <v>271</v>
      </c>
      <c r="F105" s="141"/>
      <c r="G105" s="201" t="s">
        <v>593</v>
      </c>
      <c r="H105" s="142"/>
      <c r="I105" s="142"/>
      <c r="J105" s="141"/>
      <c r="K105" s="142"/>
      <c r="L105" s="142"/>
      <c r="M105" s="142"/>
      <c r="N105" s="142"/>
      <c r="O105" s="142"/>
      <c r="P105" s="142"/>
      <c r="Q105" s="142"/>
      <c r="R105" s="97"/>
      <c r="S105" s="138" t="s">
        <v>594</v>
      </c>
      <c r="T105" s="139"/>
      <c r="U105" s="139"/>
      <c r="V105" s="139"/>
      <c r="W105" s="139"/>
      <c r="X105" s="139"/>
      <c r="Y105" s="139"/>
      <c r="Z105" s="139"/>
      <c r="AA105" s="139"/>
      <c r="AB105" s="139"/>
      <c r="AC105" s="166"/>
      <c r="AD105" s="485" t="s">
        <v>595</v>
      </c>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7"/>
    </row>
    <row r="106" spans="2:56" s="1" customFormat="1" ht="14.45" customHeight="1">
      <c r="C106" s="6"/>
      <c r="D106" s="6"/>
      <c r="E106" s="202"/>
      <c r="F106" s="164"/>
      <c r="G106" s="189"/>
      <c r="H106" s="162"/>
      <c r="I106" s="162"/>
      <c r="J106" s="164"/>
      <c r="K106" s="162"/>
      <c r="L106" s="162"/>
      <c r="M106" s="162"/>
      <c r="N106" s="162"/>
      <c r="O106" s="162"/>
      <c r="P106" s="162"/>
      <c r="Q106" s="162"/>
      <c r="R106" s="105"/>
      <c r="S106" s="138" t="s">
        <v>586</v>
      </c>
      <c r="T106" s="139"/>
      <c r="U106" s="139"/>
      <c r="V106" s="139"/>
      <c r="W106" s="139"/>
      <c r="X106" s="139"/>
      <c r="Y106" s="139"/>
      <c r="Z106" s="139"/>
      <c r="AA106" s="139"/>
      <c r="AB106" s="139"/>
      <c r="AC106" s="166"/>
      <c r="AD106" s="494"/>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c r="BB106" s="496"/>
    </row>
    <row r="107" spans="2:56" s="1" customFormat="1" ht="14.45" customHeight="1">
      <c r="AU107" s="3"/>
      <c r="AV107" s="3"/>
      <c r="AW107" s="3"/>
      <c r="AX107" s="3"/>
    </row>
    <row r="108" spans="2:56" s="1" customFormat="1" ht="14.45" customHeight="1">
      <c r="B108" s="6"/>
      <c r="C108" s="6" t="s">
        <v>596</v>
      </c>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row>
    <row r="109" spans="2:56" s="1" customFormat="1" ht="14.45" customHeight="1">
      <c r="B109" s="6"/>
      <c r="C109" s="6"/>
      <c r="E109" s="6" t="s">
        <v>597</v>
      </c>
      <c r="F109" s="6"/>
      <c r="G109" s="6"/>
      <c r="H109" s="6"/>
      <c r="I109" s="6"/>
      <c r="J109" s="6"/>
      <c r="K109" s="6"/>
      <c r="L109" s="6"/>
      <c r="M109" s="6"/>
      <c r="N109" s="6"/>
      <c r="O109" s="6"/>
      <c r="P109" s="6"/>
      <c r="Q109" s="6"/>
      <c r="R109" s="6"/>
      <c r="S109" s="6"/>
      <c r="T109" s="6"/>
      <c r="U109" s="6"/>
      <c r="V109" s="6"/>
      <c r="W109" s="6"/>
      <c r="X109" s="6"/>
      <c r="Y109" s="6"/>
      <c r="Z109" s="6"/>
      <c r="AA109" s="6"/>
      <c r="AB109" s="6"/>
      <c r="AR109" s="6"/>
      <c r="AS109" s="6"/>
      <c r="AT109" s="6"/>
      <c r="AU109" s="6"/>
      <c r="AV109" s="6"/>
    </row>
    <row r="110" spans="2:56" s="1" customFormat="1" ht="14.45" customHeight="1">
      <c r="B110" s="6"/>
      <c r="C110" s="6"/>
      <c r="E110" s="6" t="s">
        <v>598</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E111" s="1" t="s">
        <v>599</v>
      </c>
      <c r="BB111" s="3"/>
      <c r="BC111" s="3"/>
    </row>
    <row r="113" spans="1:76" s="85" customFormat="1" ht="17.100000000000001" customHeight="1">
      <c r="A113" s="20"/>
      <c r="B113" s="18"/>
      <c r="C113" s="18" t="s">
        <v>600</v>
      </c>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20"/>
      <c r="BC113" s="20"/>
      <c r="BD113" s="18"/>
      <c r="BE113" s="18"/>
      <c r="BF113" s="18"/>
      <c r="BG113" s="18"/>
      <c r="BH113" s="18"/>
      <c r="BI113" s="18"/>
      <c r="BJ113" s="18"/>
      <c r="BK113" s="18"/>
      <c r="BL113" s="18"/>
      <c r="BM113" s="18"/>
      <c r="BN113" s="18"/>
      <c r="BO113" s="18"/>
      <c r="BP113" s="18"/>
      <c r="BQ113" s="18"/>
      <c r="BR113" s="18"/>
      <c r="BS113" s="18"/>
      <c r="BT113" s="18"/>
      <c r="BU113" s="18"/>
      <c r="BV113" s="18"/>
      <c r="BW113" s="18"/>
      <c r="BX113" s="18"/>
    </row>
    <row r="114" spans="1:76" s="85" customFormat="1" ht="17.100000000000001" customHeight="1">
      <c r="A114" s="20"/>
      <c r="B114" s="18"/>
      <c r="C114" s="18"/>
      <c r="D114" s="18" t="s">
        <v>601</v>
      </c>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6" spans="1:76" s="18" customFormat="1" ht="17.100000000000001" customHeight="1">
      <c r="B116" s="18" t="s">
        <v>602</v>
      </c>
      <c r="BB116" s="20"/>
      <c r="BC116" s="20"/>
      <c r="BD116" s="20"/>
      <c r="BE116" s="20"/>
      <c r="BF116" s="20"/>
      <c r="BG116" s="20"/>
      <c r="BH116" s="20"/>
      <c r="BI116" s="20"/>
      <c r="BJ116" s="20"/>
      <c r="BK116" s="20"/>
      <c r="BL116" s="20"/>
      <c r="BM116" s="20"/>
    </row>
    <row r="117" spans="1:76" s="18" customFormat="1" ht="17.100000000000001" customHeight="1">
      <c r="C117" s="18" t="s">
        <v>603</v>
      </c>
      <c r="BB117" s="20"/>
      <c r="BC117" s="20"/>
      <c r="BD117" s="20"/>
      <c r="BE117" s="20"/>
      <c r="BF117" s="20"/>
      <c r="BG117" s="20"/>
      <c r="BH117" s="20"/>
      <c r="BI117" s="20"/>
      <c r="BJ117" s="20"/>
      <c r="BK117" s="20"/>
      <c r="BL117" s="20"/>
      <c r="BM117" s="20"/>
    </row>
    <row r="118" spans="1:76" s="18" customFormat="1" ht="17.100000000000001" customHeight="1">
      <c r="BB118" s="20"/>
      <c r="BC118" s="20"/>
      <c r="BD118" s="20"/>
      <c r="BE118" s="20"/>
      <c r="BF118" s="20"/>
      <c r="BG118" s="20"/>
      <c r="BH118" s="20"/>
      <c r="BI118" s="20"/>
      <c r="BJ118" s="20"/>
      <c r="BK118" s="20"/>
      <c r="BL118" s="20"/>
      <c r="BM118" s="20"/>
    </row>
    <row r="119" spans="1:76" s="18" customFormat="1" ht="17.100000000000001" customHeight="1">
      <c r="C119" s="18" t="s">
        <v>604</v>
      </c>
    </row>
    <row r="120" spans="1:76" s="18" customFormat="1" ht="17.100000000000001" customHeight="1">
      <c r="D120" s="18" t="s">
        <v>605</v>
      </c>
    </row>
    <row r="121" spans="1:76" s="18" customFormat="1" ht="17.100000000000001" customHeight="1">
      <c r="D121" s="18" t="s">
        <v>606</v>
      </c>
    </row>
    <row r="122" spans="1:76" ht="17.100000000000001" customHeight="1">
      <c r="D122" s="278" t="s">
        <v>607</v>
      </c>
      <c r="E122" s="279"/>
      <c r="F122" s="279"/>
      <c r="G122" s="279"/>
      <c r="H122" s="279"/>
      <c r="I122" s="279"/>
      <c r="J122" s="279"/>
      <c r="K122" s="279"/>
      <c r="L122" s="279"/>
      <c r="M122" s="279"/>
      <c r="N122" s="279"/>
      <c r="O122" s="279"/>
    </row>
    <row r="123" spans="1:76" ht="17.100000000000001" customHeight="1">
      <c r="D123" s="278" t="s">
        <v>608</v>
      </c>
      <c r="E123" s="279"/>
      <c r="F123" s="279"/>
      <c r="G123" s="279"/>
      <c r="H123" s="279"/>
      <c r="I123" s="279"/>
      <c r="J123" s="279"/>
      <c r="K123" s="279"/>
      <c r="L123" s="279"/>
      <c r="M123" s="279"/>
      <c r="N123" s="279"/>
      <c r="O123" s="279"/>
    </row>
    <row r="124" spans="1:76" ht="17.100000000000001" customHeight="1">
      <c r="D124" s="279"/>
      <c r="E124" s="279"/>
      <c r="F124" s="279"/>
      <c r="G124" s="279"/>
      <c r="H124" s="279"/>
      <c r="I124" s="279"/>
      <c r="J124" s="279"/>
      <c r="K124" s="279"/>
      <c r="L124" s="279"/>
      <c r="M124" s="279"/>
      <c r="N124" s="279"/>
      <c r="O124" s="279"/>
    </row>
    <row r="125" spans="1:76" s="18" customFormat="1" ht="17.100000000000001" customHeight="1">
      <c r="C125" s="18" t="s">
        <v>609</v>
      </c>
    </row>
    <row r="126" spans="1:76" s="18" customFormat="1" ht="17.100000000000001" customHeight="1">
      <c r="D126" s="18" t="s">
        <v>610</v>
      </c>
    </row>
    <row r="127" spans="1:76" ht="17.100000000000001" customHeight="1">
      <c r="D127" s="39" t="s">
        <v>611</v>
      </c>
    </row>
    <row r="128" spans="1:76" ht="17.100000000000001" customHeight="1">
      <c r="D128" s="39"/>
    </row>
    <row r="129" spans="3:4" s="18" customFormat="1" ht="17.100000000000001" customHeight="1">
      <c r="C129" s="18" t="s">
        <v>612</v>
      </c>
    </row>
    <row r="130" spans="3:4" s="18" customFormat="1" ht="17.100000000000001" customHeight="1">
      <c r="D130" s="69" t="s">
        <v>613</v>
      </c>
    </row>
    <row r="131" spans="3:4" ht="17.100000000000001" customHeight="1">
      <c r="D131" s="484" t="s">
        <v>614</v>
      </c>
    </row>
    <row r="132" spans="3:4" s="78" customFormat="1" ht="17.100000000000001" customHeight="1">
      <c r="D132" s="478"/>
    </row>
    <row r="133" spans="3:4" s="78" customFormat="1" ht="17.100000000000001" customHeight="1">
      <c r="D133" s="47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4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56"/>
  <sheetViews>
    <sheetView showGridLines="0" view="pageBreakPreview" zoomScale="85" zoomScaleNormal="100" zoomScaleSheetLayoutView="85" workbookViewId="0">
      <selection activeCell="M27" sqref="M27:AF27"/>
    </sheetView>
  </sheetViews>
  <sheetFormatPr defaultColWidth="2.7109375" defaultRowHeight="17.100000000000001" customHeight="1"/>
  <sheetData>
    <row r="1" spans="1:65" ht="17.100000000000001" customHeight="1">
      <c r="A1" s="547" t="str">
        <f>表紙!A1</f>
        <v>POS Server2.0基本設計</v>
      </c>
      <c r="B1" s="548"/>
      <c r="C1" s="548"/>
      <c r="D1" s="548"/>
      <c r="E1" s="548"/>
      <c r="F1" s="548"/>
      <c r="G1" s="548"/>
      <c r="H1" s="548"/>
      <c r="I1" s="548"/>
      <c r="J1" s="548"/>
      <c r="K1" s="549"/>
      <c r="L1" s="546" t="s">
        <v>1</v>
      </c>
      <c r="M1" s="567"/>
      <c r="N1" s="567"/>
      <c r="O1" s="567"/>
      <c r="P1" s="567"/>
      <c r="Q1" s="567"/>
      <c r="R1" s="567"/>
      <c r="S1" s="567"/>
      <c r="T1" s="567"/>
      <c r="U1" s="567"/>
      <c r="V1" s="546" t="s">
        <v>2</v>
      </c>
      <c r="W1" s="567"/>
      <c r="X1" s="567"/>
      <c r="Y1" s="567"/>
      <c r="Z1" s="567"/>
      <c r="AA1" s="567"/>
      <c r="AB1" s="567"/>
      <c r="AC1" s="567"/>
      <c r="AD1" s="567"/>
      <c r="AE1" s="568"/>
      <c r="AF1" s="546" t="s">
        <v>3</v>
      </c>
      <c r="AG1" s="567"/>
      <c r="AH1" s="567"/>
      <c r="AI1" s="567"/>
      <c r="AJ1" s="567"/>
      <c r="AK1" s="567"/>
      <c r="AL1" s="567"/>
      <c r="AM1" s="567"/>
      <c r="AN1" s="567"/>
      <c r="AO1" s="568"/>
      <c r="AP1" s="546" t="s">
        <v>4</v>
      </c>
      <c r="AQ1" s="567"/>
      <c r="AR1" s="567"/>
      <c r="AS1" s="567"/>
      <c r="AT1" s="567"/>
      <c r="AU1" s="550" t="s">
        <v>5</v>
      </c>
      <c r="AV1" s="561"/>
      <c r="AW1" s="561"/>
      <c r="AX1" s="561"/>
      <c r="AY1" s="561"/>
      <c r="AZ1" s="550" t="s">
        <v>6</v>
      </c>
      <c r="BA1" s="561"/>
      <c r="BB1" s="561"/>
      <c r="BC1" s="561"/>
      <c r="BD1" s="561"/>
    </row>
    <row r="2" spans="1:65" ht="17.100000000000001" customHeight="1">
      <c r="A2" s="564"/>
      <c r="B2" s="565"/>
      <c r="C2" s="565"/>
      <c r="D2" s="565"/>
      <c r="E2" s="565"/>
      <c r="F2" s="565"/>
      <c r="G2" s="565"/>
      <c r="H2" s="565"/>
      <c r="I2" s="565"/>
      <c r="J2" s="565"/>
      <c r="K2" s="566"/>
      <c r="L2" s="546" t="str">
        <f>表紙!L2</f>
        <v>基本設計書</v>
      </c>
      <c r="M2" s="567"/>
      <c r="N2" s="567"/>
      <c r="O2" s="567"/>
      <c r="P2" s="567"/>
      <c r="Q2" s="567"/>
      <c r="R2" s="567"/>
      <c r="S2" s="567"/>
      <c r="T2" s="567"/>
      <c r="U2" s="567"/>
      <c r="V2" s="546" t="str">
        <f>表紙!V2</f>
        <v>-</v>
      </c>
      <c r="W2" s="567"/>
      <c r="X2" s="567"/>
      <c r="Y2" s="567"/>
      <c r="Z2" s="567"/>
      <c r="AA2" s="567"/>
      <c r="AB2" s="567"/>
      <c r="AC2" s="567"/>
      <c r="AD2" s="567"/>
      <c r="AE2" s="568"/>
      <c r="AF2" s="546" t="e">
        <f ca="1">RIGHT(CELL("filename",$A$2),LEN(CELL("filename",$A$2))-FIND("]",CELL("filename",$A$2)))</f>
        <v>#VALUE!</v>
      </c>
      <c r="AG2" s="567"/>
      <c r="AH2" s="567"/>
      <c r="AI2" s="567"/>
      <c r="AJ2" s="567"/>
      <c r="AK2" s="567"/>
      <c r="AL2" s="567"/>
      <c r="AM2" s="567"/>
      <c r="AN2" s="567"/>
      <c r="AO2" s="568"/>
      <c r="AP2" s="546" t="s">
        <v>9</v>
      </c>
      <c r="AQ2" s="567"/>
      <c r="AR2" s="567"/>
      <c r="AS2" s="567"/>
      <c r="AT2" s="567"/>
      <c r="AU2" s="551">
        <f>表紙!AU2</f>
        <v>45803</v>
      </c>
      <c r="AV2" s="561"/>
      <c r="AW2" s="561"/>
      <c r="AX2" s="561"/>
      <c r="AY2" s="561"/>
      <c r="AZ2" s="562"/>
      <c r="BA2" s="563"/>
      <c r="BB2" s="563"/>
      <c r="BC2" s="563"/>
      <c r="BD2" s="563"/>
    </row>
    <row r="4" spans="1:65" s="18" customFormat="1" ht="17.100000000000001" customHeight="1">
      <c r="A4" s="69"/>
      <c r="B4" s="20" t="s">
        <v>615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616</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617</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618</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619</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620</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621</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c r="C14" s="20"/>
      <c r="D14" s="53"/>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622</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623</v>
      </c>
      <c r="D16" s="54"/>
      <c r="E16" s="54"/>
      <c r="F16" s="54"/>
      <c r="G16" s="54"/>
      <c r="H16" s="54"/>
      <c r="I16" s="54"/>
      <c r="J16" s="54"/>
      <c r="K16" s="54"/>
      <c r="L16" s="54"/>
      <c r="M16" s="65" t="s">
        <v>624</v>
      </c>
      <c r="N16" s="54"/>
      <c r="O16" s="54"/>
      <c r="P16" s="54"/>
      <c r="Q16" s="54"/>
      <c r="R16" s="54"/>
      <c r="S16" s="54"/>
      <c r="T16" s="54"/>
      <c r="U16" s="54"/>
      <c r="V16" s="54"/>
      <c r="W16" s="54"/>
      <c r="X16" s="54"/>
      <c r="Y16" s="54"/>
      <c r="Z16" s="54"/>
      <c r="AA16" s="54"/>
      <c r="AB16" s="54"/>
      <c r="AC16" s="65" t="s">
        <v>625</v>
      </c>
      <c r="AD16" s="54"/>
      <c r="AE16" s="54"/>
      <c r="AF16" s="54"/>
      <c r="AG16" s="54"/>
      <c r="AH16" s="54"/>
      <c r="AI16" s="55"/>
      <c r="AJ16" s="54" t="s">
        <v>626</v>
      </c>
      <c r="AK16" s="54"/>
      <c r="AL16" s="54"/>
      <c r="AM16" s="54"/>
      <c r="AN16" s="54"/>
      <c r="AO16" s="54"/>
      <c r="AP16" s="54"/>
      <c r="AQ16" s="54"/>
      <c r="AR16" s="54"/>
      <c r="AS16" s="55"/>
      <c r="AT16" s="54" t="s">
        <v>627</v>
      </c>
      <c r="AU16" s="54"/>
      <c r="AV16" s="54"/>
      <c r="AW16" s="54"/>
      <c r="AX16" s="54"/>
      <c r="AY16" s="54"/>
      <c r="AZ16" s="54"/>
      <c r="BA16" s="54"/>
      <c r="BB16" s="54"/>
      <c r="BC16" s="55"/>
      <c r="BD16" s="20"/>
    </row>
    <row r="17" spans="3:56" s="18" customFormat="1" ht="17.100000000000001" customHeight="1">
      <c r="C17" s="73" t="s">
        <v>628</v>
      </c>
      <c r="L17" s="74"/>
      <c r="M17" s="79" t="s">
        <v>629</v>
      </c>
      <c r="N17" s="80"/>
      <c r="O17" s="80"/>
      <c r="P17" s="80"/>
      <c r="Q17" s="80"/>
      <c r="R17" s="80"/>
      <c r="S17" s="80"/>
      <c r="T17" s="80"/>
      <c r="U17" s="80"/>
      <c r="V17" s="80"/>
      <c r="W17" s="80"/>
      <c r="X17" s="80"/>
      <c r="Y17" s="80"/>
      <c r="Z17" s="80"/>
      <c r="AA17" s="80"/>
      <c r="AB17" s="80"/>
      <c r="AC17" s="555" t="s">
        <v>630</v>
      </c>
      <c r="AD17" s="556"/>
      <c r="AE17" s="556"/>
      <c r="AF17" s="556"/>
      <c r="AG17" s="556"/>
      <c r="AH17" s="556"/>
      <c r="AI17" s="557"/>
      <c r="AM17" s="20"/>
      <c r="AN17" s="20"/>
      <c r="AO17" s="20"/>
      <c r="AP17" s="20"/>
      <c r="AQ17" s="20"/>
      <c r="AR17" s="20"/>
      <c r="AS17" s="83"/>
      <c r="AT17" s="18" t="s">
        <v>631</v>
      </c>
      <c r="AW17" s="20"/>
      <c r="AX17" s="20"/>
      <c r="AY17" s="20"/>
      <c r="AZ17" s="20"/>
      <c r="BA17" s="20"/>
      <c r="BB17" s="20"/>
      <c r="BC17" s="83"/>
      <c r="BD17" s="20"/>
    </row>
    <row r="18" spans="3:56" s="18" customFormat="1" ht="17.100000000000001" customHeight="1">
      <c r="C18" s="68"/>
      <c r="D18" s="71"/>
      <c r="E18" s="71"/>
      <c r="F18" s="71"/>
      <c r="G18" s="71"/>
      <c r="H18" s="71"/>
      <c r="I18" s="71"/>
      <c r="J18" s="71"/>
      <c r="K18" s="71"/>
      <c r="L18" s="75"/>
      <c r="M18" s="67"/>
      <c r="N18" s="76"/>
      <c r="O18" s="76"/>
      <c r="P18" s="76"/>
      <c r="Q18" s="76"/>
      <c r="R18" s="76"/>
      <c r="S18" s="76"/>
      <c r="T18" s="76"/>
      <c r="U18" s="76"/>
      <c r="V18" s="76"/>
      <c r="W18" s="76"/>
      <c r="X18" s="76"/>
      <c r="Y18" s="76"/>
      <c r="Z18" s="76"/>
      <c r="AA18" s="76"/>
      <c r="AB18" s="76"/>
      <c r="AC18" s="558"/>
      <c r="AD18" s="559"/>
      <c r="AE18" s="559"/>
      <c r="AF18" s="559"/>
      <c r="AG18" s="559"/>
      <c r="AH18" s="559"/>
      <c r="AI18" s="560"/>
      <c r="AJ18" s="68"/>
      <c r="AK18" s="71"/>
      <c r="AL18" s="71"/>
      <c r="AM18" s="81"/>
      <c r="AN18" s="81"/>
      <c r="AO18" s="81"/>
      <c r="AP18" s="81"/>
      <c r="AQ18" s="81"/>
      <c r="AR18" s="81"/>
      <c r="AS18" s="82"/>
      <c r="AT18" s="68"/>
      <c r="AU18" s="71"/>
      <c r="AV18" s="71"/>
      <c r="AW18" s="81"/>
      <c r="AX18" s="81"/>
      <c r="AY18" s="81"/>
      <c r="AZ18" s="81"/>
      <c r="BA18" s="81"/>
      <c r="BB18" s="81"/>
      <c r="BC18" s="82"/>
      <c r="BD18" s="20"/>
    </row>
    <row r="19" spans="3:56" s="18" customFormat="1" ht="17.100000000000001" customHeight="1">
      <c r="C19" s="73" t="s">
        <v>632</v>
      </c>
      <c r="L19" s="74"/>
      <c r="M19" s="79" t="s">
        <v>633</v>
      </c>
      <c r="N19" s="80"/>
      <c r="O19" s="80"/>
      <c r="P19" s="80"/>
      <c r="Q19" s="80"/>
      <c r="R19" s="80"/>
      <c r="S19" s="80"/>
      <c r="T19" s="80"/>
      <c r="U19" s="80"/>
      <c r="V19" s="80"/>
      <c r="W19" s="80"/>
      <c r="X19" s="80"/>
      <c r="Y19" s="80"/>
      <c r="Z19" s="80"/>
      <c r="AA19" s="80"/>
      <c r="AB19" s="80"/>
      <c r="AC19" s="555" t="s">
        <v>634</v>
      </c>
      <c r="AD19" s="556"/>
      <c r="AE19" s="556"/>
      <c r="AF19" s="556"/>
      <c r="AG19" s="556"/>
      <c r="AH19" s="556"/>
      <c r="AI19" s="557"/>
      <c r="AM19" s="20"/>
      <c r="AN19" s="20"/>
      <c r="AO19" s="20"/>
      <c r="AP19" s="20"/>
      <c r="AQ19" s="20"/>
      <c r="AR19" s="20"/>
      <c r="AS19" s="83"/>
      <c r="AW19" s="20"/>
      <c r="AX19" s="20"/>
      <c r="AY19" s="20"/>
      <c r="AZ19" s="20"/>
      <c r="BA19" s="20"/>
      <c r="BB19" s="20"/>
      <c r="BC19" s="83"/>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558"/>
      <c r="AD20" s="559"/>
      <c r="AE20" s="559"/>
      <c r="AF20" s="559"/>
      <c r="AG20" s="559"/>
      <c r="AH20" s="559"/>
      <c r="AI20" s="560"/>
      <c r="AJ20" s="68"/>
      <c r="AK20" s="71"/>
      <c r="AL20" s="71"/>
      <c r="AM20" s="81"/>
      <c r="AN20" s="81"/>
      <c r="AO20" s="81"/>
      <c r="AP20" s="81"/>
      <c r="AQ20" s="81"/>
      <c r="AR20" s="81"/>
      <c r="AS20" s="82"/>
      <c r="AT20" s="68"/>
      <c r="AU20" s="71"/>
      <c r="AV20" s="71"/>
      <c r="AW20" s="81"/>
      <c r="AX20" s="81"/>
      <c r="AY20" s="81"/>
      <c r="AZ20" s="81"/>
      <c r="BA20" s="81"/>
      <c r="BB20" s="81"/>
      <c r="BC20" s="82"/>
      <c r="BD20" s="20"/>
    </row>
    <row r="21" spans="3:56" s="18" customFormat="1" ht="17.100000000000001" customHeight="1">
      <c r="C21" s="73" t="s">
        <v>635</v>
      </c>
      <c r="L21" s="74"/>
      <c r="M21" s="79" t="s">
        <v>636</v>
      </c>
      <c r="N21" s="80"/>
      <c r="O21" s="80"/>
      <c r="P21" s="80"/>
      <c r="Q21" s="80"/>
      <c r="R21" s="80"/>
      <c r="S21" s="80"/>
      <c r="T21" s="80"/>
      <c r="U21" s="80"/>
      <c r="V21" s="80"/>
      <c r="W21" s="80"/>
      <c r="X21" s="80"/>
      <c r="Y21" s="80"/>
      <c r="Z21" s="80"/>
      <c r="AA21" s="80"/>
      <c r="AB21" s="80"/>
      <c r="AC21" s="73" t="s">
        <v>635</v>
      </c>
      <c r="AI21" s="74"/>
      <c r="AJ21" s="58"/>
      <c r="AK21" s="58"/>
      <c r="AL21" s="58"/>
      <c r="AM21" s="20"/>
      <c r="AN21" s="20"/>
      <c r="AO21" s="20"/>
      <c r="AP21" s="20"/>
      <c r="AQ21" s="20"/>
      <c r="AR21" s="20"/>
      <c r="AS21" s="83"/>
      <c r="AT21" s="58" t="s">
        <v>637</v>
      </c>
      <c r="AU21" s="58"/>
      <c r="AV21" s="58"/>
      <c r="AW21" s="20"/>
      <c r="AX21" s="20"/>
      <c r="AY21" s="20"/>
      <c r="AZ21" s="20"/>
      <c r="BA21" s="20"/>
      <c r="BB21" s="20"/>
      <c r="BC21" s="83"/>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68"/>
      <c r="AD22" s="71"/>
      <c r="AE22" s="71"/>
      <c r="AF22" s="71"/>
      <c r="AG22" s="71"/>
      <c r="AH22" s="71"/>
      <c r="AI22" s="75"/>
      <c r="AJ22" s="71"/>
      <c r="AK22" s="71"/>
      <c r="AL22" s="71"/>
      <c r="AM22" s="81"/>
      <c r="AN22" s="81"/>
      <c r="AO22" s="81"/>
      <c r="AP22" s="81"/>
      <c r="AQ22" s="81"/>
      <c r="AR22" s="81"/>
      <c r="AS22" s="82"/>
      <c r="AT22" s="71"/>
      <c r="AU22" s="71"/>
      <c r="AV22" s="71"/>
      <c r="AW22" s="81"/>
      <c r="AX22" s="81"/>
      <c r="AY22" s="81"/>
      <c r="AZ22" s="81"/>
      <c r="BA22" s="81"/>
      <c r="BB22" s="81"/>
      <c r="BC22" s="82"/>
      <c r="BD22" s="20"/>
    </row>
    <row r="23" spans="3:56" s="18" customFormat="1" ht="17.100000000000001" customHeight="1">
      <c r="C23" s="73" t="s">
        <v>638</v>
      </c>
      <c r="L23" s="74"/>
      <c r="M23" s="79" t="s">
        <v>639</v>
      </c>
      <c r="N23" s="80"/>
      <c r="O23" s="80"/>
      <c r="P23" s="80"/>
      <c r="Q23" s="80"/>
      <c r="R23" s="80"/>
      <c r="S23" s="80"/>
      <c r="T23" s="80"/>
      <c r="U23" s="80"/>
      <c r="V23" s="80"/>
      <c r="W23" s="80"/>
      <c r="X23" s="80"/>
      <c r="Y23" s="80"/>
      <c r="Z23" s="80"/>
      <c r="AA23" s="80"/>
      <c r="AB23" s="80"/>
      <c r="AC23" s="555" t="s">
        <v>634</v>
      </c>
      <c r="AD23" s="556"/>
      <c r="AE23" s="556"/>
      <c r="AF23" s="556"/>
      <c r="AG23" s="556"/>
      <c r="AH23" s="556"/>
      <c r="AI23" s="557"/>
      <c r="AM23" s="20"/>
      <c r="AN23" s="20"/>
      <c r="AO23" s="20"/>
      <c r="AP23" s="20"/>
      <c r="AQ23" s="20"/>
      <c r="AR23" s="20"/>
      <c r="AS23" s="83"/>
      <c r="AW23" s="20"/>
      <c r="AX23" s="20"/>
      <c r="AY23" s="20"/>
      <c r="AZ23" s="20"/>
      <c r="BA23" s="20"/>
      <c r="BB23" s="20"/>
      <c r="BC23" s="83"/>
      <c r="BD23" s="20"/>
    </row>
    <row r="24" spans="3:56" s="18" customFormat="1" ht="17.100000000000001" customHeight="1">
      <c r="C24" s="68"/>
      <c r="D24" s="71"/>
      <c r="E24" s="71"/>
      <c r="F24" s="71"/>
      <c r="G24" s="71"/>
      <c r="H24" s="71"/>
      <c r="I24" s="71"/>
      <c r="J24" s="71"/>
      <c r="K24" s="71"/>
      <c r="L24" s="75"/>
      <c r="M24" s="67"/>
      <c r="N24" s="76"/>
      <c r="O24" s="76"/>
      <c r="P24" s="76"/>
      <c r="Q24" s="76"/>
      <c r="R24" s="76"/>
      <c r="S24" s="76"/>
      <c r="T24" s="76"/>
      <c r="U24" s="76"/>
      <c r="V24" s="76"/>
      <c r="W24" s="76"/>
      <c r="X24" s="76"/>
      <c r="Y24" s="76"/>
      <c r="Z24" s="76"/>
      <c r="AA24" s="76"/>
      <c r="AB24" s="76"/>
      <c r="AC24" s="558"/>
      <c r="AD24" s="559"/>
      <c r="AE24" s="559"/>
      <c r="AF24" s="559"/>
      <c r="AG24" s="559"/>
      <c r="AH24" s="559"/>
      <c r="AI24" s="560"/>
      <c r="AJ24" s="68"/>
      <c r="AK24" s="71"/>
      <c r="AL24" s="71"/>
      <c r="AM24" s="81"/>
      <c r="AN24" s="81"/>
      <c r="AO24" s="81"/>
      <c r="AP24" s="81"/>
      <c r="AQ24" s="81"/>
      <c r="AR24" s="81"/>
      <c r="AS24" s="82"/>
      <c r="AT24" s="68"/>
      <c r="AU24" s="71"/>
      <c r="AV24" s="71"/>
      <c r="AW24" s="81"/>
      <c r="AX24" s="81"/>
      <c r="AY24" s="81"/>
      <c r="AZ24" s="81"/>
      <c r="BA24" s="81"/>
      <c r="BB24" s="81"/>
      <c r="BC24" s="82"/>
      <c r="BD24" s="20"/>
    </row>
    <row r="25" spans="3:56" s="18" customFormat="1" ht="17.100000000000001" customHeight="1">
      <c r="C25" s="73" t="s">
        <v>640</v>
      </c>
      <c r="L25" s="74"/>
      <c r="M25" s="79" t="s">
        <v>641</v>
      </c>
      <c r="N25" s="80"/>
      <c r="O25" s="80"/>
      <c r="P25" s="80"/>
      <c r="Q25" s="80"/>
      <c r="R25" s="80"/>
      <c r="S25" s="80"/>
      <c r="T25" s="80"/>
      <c r="U25" s="80"/>
      <c r="V25" s="80"/>
      <c r="W25" s="80"/>
      <c r="X25" s="80"/>
      <c r="Y25" s="80"/>
      <c r="Z25" s="80"/>
      <c r="AA25" s="80"/>
      <c r="AB25" s="80"/>
      <c r="AC25" s="555" t="s">
        <v>634</v>
      </c>
      <c r="AD25" s="556"/>
      <c r="AE25" s="556"/>
      <c r="AF25" s="556"/>
      <c r="AG25" s="556"/>
      <c r="AH25" s="556"/>
      <c r="AI25" s="557"/>
      <c r="AM25" s="20"/>
      <c r="AN25" s="20"/>
      <c r="AO25" s="20"/>
      <c r="AP25" s="20"/>
      <c r="AQ25" s="20"/>
      <c r="AR25" s="20"/>
      <c r="AS25" s="83"/>
      <c r="AT25" s="18" t="s">
        <v>642</v>
      </c>
      <c r="AW25" s="20"/>
      <c r="AX25" s="20"/>
      <c r="AY25" s="20"/>
      <c r="AZ25" s="20"/>
      <c r="BA25" s="20"/>
      <c r="BB25" s="20"/>
      <c r="BC25" s="83"/>
      <c r="BD25" s="20"/>
    </row>
    <row r="26" spans="3:56" s="18" customFormat="1" ht="17.100000000000001" customHeight="1">
      <c r="C26" s="68"/>
      <c r="D26" s="71"/>
      <c r="E26" s="71"/>
      <c r="F26" s="71"/>
      <c r="G26" s="71"/>
      <c r="H26" s="71"/>
      <c r="I26" s="71"/>
      <c r="J26" s="71"/>
      <c r="K26" s="71"/>
      <c r="L26" s="75"/>
      <c r="M26" s="67"/>
      <c r="N26" s="76"/>
      <c r="O26" s="76"/>
      <c r="P26" s="76"/>
      <c r="Q26" s="76"/>
      <c r="R26" s="76"/>
      <c r="S26" s="76"/>
      <c r="T26" s="76"/>
      <c r="U26" s="76"/>
      <c r="V26" s="76"/>
      <c r="W26" s="76"/>
      <c r="X26" s="76"/>
      <c r="Y26" s="76"/>
      <c r="Z26" s="76"/>
      <c r="AA26" s="76"/>
      <c r="AB26" s="76"/>
      <c r="AC26" s="558"/>
      <c r="AD26" s="559"/>
      <c r="AE26" s="559"/>
      <c r="AF26" s="559"/>
      <c r="AG26" s="559"/>
      <c r="AH26" s="559"/>
      <c r="AI26" s="560"/>
      <c r="AJ26" s="68"/>
      <c r="AK26" s="71"/>
      <c r="AL26" s="71"/>
      <c r="AM26" s="81"/>
      <c r="AN26" s="81"/>
      <c r="AO26" s="81"/>
      <c r="AP26" s="81"/>
      <c r="AQ26" s="81"/>
      <c r="AR26" s="81"/>
      <c r="AS26" s="82"/>
      <c r="AT26" s="68"/>
      <c r="AU26" s="71"/>
      <c r="AV26" s="71"/>
      <c r="AW26" s="81"/>
      <c r="AX26" s="81"/>
      <c r="AY26" s="81"/>
      <c r="AZ26" s="81"/>
      <c r="BA26" s="81"/>
      <c r="BB26" s="81"/>
      <c r="BC26" s="82"/>
      <c r="BD26" s="20"/>
    </row>
    <row r="27" spans="3:56" s="18" customFormat="1" ht="17.100000000000001" customHeight="1">
      <c r="C27" s="73" t="s">
        <v>353</v>
      </c>
      <c r="L27" s="74"/>
      <c r="M27" s="79" t="s">
        <v>643</v>
      </c>
      <c r="N27" s="80"/>
      <c r="O27" s="80"/>
      <c r="P27" s="80"/>
      <c r="Q27" s="80"/>
      <c r="R27" s="80"/>
      <c r="S27" s="80"/>
      <c r="T27" s="80"/>
      <c r="U27" s="80"/>
      <c r="V27" s="80"/>
      <c r="W27" s="80"/>
      <c r="X27" s="80"/>
      <c r="Y27" s="80"/>
      <c r="Z27" s="80"/>
      <c r="AA27" s="80"/>
      <c r="AB27" s="80"/>
      <c r="AC27" s="73" t="s">
        <v>644</v>
      </c>
      <c r="AI27" s="74"/>
      <c r="AJ27" s="58"/>
      <c r="AK27" s="58"/>
      <c r="AL27" s="58"/>
      <c r="AM27" s="20"/>
      <c r="AN27" s="20"/>
      <c r="AO27" s="20"/>
      <c r="AP27" s="20"/>
      <c r="AQ27" s="20"/>
      <c r="AR27" s="20"/>
      <c r="AS27" s="83"/>
      <c r="AU27" s="58"/>
      <c r="AV27" s="58"/>
      <c r="AW27" s="20"/>
      <c r="AX27" s="20"/>
      <c r="AY27" s="20"/>
      <c r="AZ27" s="20"/>
      <c r="BA27" s="20"/>
      <c r="BB27" s="20"/>
      <c r="BC27" s="83"/>
      <c r="BD27" s="20"/>
    </row>
    <row r="28" spans="3:56" s="18" customFormat="1" ht="17.100000000000001" customHeight="1">
      <c r="C28" s="68"/>
      <c r="D28" s="71"/>
      <c r="E28" s="71"/>
      <c r="F28" s="71"/>
      <c r="G28" s="71"/>
      <c r="H28" s="71"/>
      <c r="I28" s="71"/>
      <c r="J28" s="71"/>
      <c r="K28" s="71"/>
      <c r="L28" s="75"/>
      <c r="M28" s="67" t="s">
        <v>645</v>
      </c>
      <c r="N28" s="76"/>
      <c r="O28" s="76"/>
      <c r="P28" s="76"/>
      <c r="Q28" s="76"/>
      <c r="R28" s="76"/>
      <c r="S28" s="76"/>
      <c r="T28" s="76"/>
      <c r="U28" s="76"/>
      <c r="V28" s="76"/>
      <c r="W28" s="76"/>
      <c r="X28" s="76"/>
      <c r="Y28" s="76"/>
      <c r="Z28" s="76"/>
      <c r="AA28" s="76"/>
      <c r="AB28" s="76"/>
      <c r="AC28" s="68"/>
      <c r="AD28" s="71"/>
      <c r="AE28" s="71"/>
      <c r="AF28" s="71"/>
      <c r="AG28" s="71"/>
      <c r="AH28" s="71"/>
      <c r="AI28" s="75"/>
      <c r="AJ28" s="71"/>
      <c r="AK28" s="71"/>
      <c r="AL28" s="71"/>
      <c r="AM28" s="81"/>
      <c r="AN28" s="81"/>
      <c r="AO28" s="81"/>
      <c r="AP28" s="81"/>
      <c r="AQ28" s="81"/>
      <c r="AR28" s="81"/>
      <c r="AS28" s="82"/>
      <c r="AT28" s="71"/>
      <c r="AU28" s="71"/>
      <c r="AV28" s="71"/>
      <c r="AW28" s="81"/>
      <c r="AX28" s="81"/>
      <c r="AY28" s="81"/>
      <c r="AZ28" s="81"/>
      <c r="BA28" s="81"/>
      <c r="BB28" s="81"/>
      <c r="BC28" s="82"/>
      <c r="BD28" s="20"/>
    </row>
    <row r="29" spans="3:56" s="18" customFormat="1" ht="17.100000000000001" customHeight="1">
      <c r="C29" s="73" t="s">
        <v>355</v>
      </c>
      <c r="L29" s="74"/>
      <c r="M29" s="79" t="s">
        <v>646</v>
      </c>
      <c r="N29" s="80"/>
      <c r="O29" s="80"/>
      <c r="P29" s="80"/>
      <c r="Q29" s="80"/>
      <c r="R29" s="80"/>
      <c r="S29" s="80"/>
      <c r="T29" s="80"/>
      <c r="U29" s="80"/>
      <c r="V29" s="80"/>
      <c r="W29" s="80"/>
      <c r="X29" s="80"/>
      <c r="Y29" s="80"/>
      <c r="Z29" s="80"/>
      <c r="AA29" s="80"/>
      <c r="AB29" s="80"/>
      <c r="AC29" s="555" t="s">
        <v>634</v>
      </c>
      <c r="AD29" s="556"/>
      <c r="AE29" s="556"/>
      <c r="AF29" s="556"/>
      <c r="AG29" s="556"/>
      <c r="AH29" s="556"/>
      <c r="AI29" s="557"/>
      <c r="AM29" s="20"/>
      <c r="AN29" s="20"/>
      <c r="AO29" s="20"/>
      <c r="AP29" s="20"/>
      <c r="AQ29" s="20"/>
      <c r="AR29" s="20"/>
      <c r="AS29" s="83"/>
      <c r="AW29" s="20"/>
      <c r="AX29" s="20"/>
      <c r="AY29" s="20"/>
      <c r="AZ29" s="20"/>
      <c r="BA29" s="20"/>
      <c r="BB29" s="20"/>
      <c r="BC29" s="83"/>
      <c r="BD29" s="20"/>
    </row>
    <row r="30" spans="3:56" s="18" customFormat="1" ht="17.100000000000001" customHeight="1">
      <c r="C30" s="68"/>
      <c r="D30" s="71"/>
      <c r="E30" s="71"/>
      <c r="F30" s="71"/>
      <c r="G30" s="71"/>
      <c r="H30" s="71"/>
      <c r="I30" s="71"/>
      <c r="J30" s="71"/>
      <c r="K30" s="71"/>
      <c r="L30" s="75"/>
      <c r="M30" s="67"/>
      <c r="N30" s="76"/>
      <c r="O30" s="76"/>
      <c r="P30" s="76"/>
      <c r="Q30" s="76"/>
      <c r="R30" s="76"/>
      <c r="S30" s="76"/>
      <c r="T30" s="76"/>
      <c r="U30" s="76"/>
      <c r="V30" s="76"/>
      <c r="W30" s="76"/>
      <c r="X30" s="76"/>
      <c r="Y30" s="76"/>
      <c r="Z30" s="76"/>
      <c r="AA30" s="76"/>
      <c r="AB30" s="76"/>
      <c r="AC30" s="558"/>
      <c r="AD30" s="559"/>
      <c r="AE30" s="559"/>
      <c r="AF30" s="559"/>
      <c r="AG30" s="559"/>
      <c r="AH30" s="559"/>
      <c r="AI30" s="560"/>
      <c r="AJ30" s="68"/>
      <c r="AK30" s="71"/>
      <c r="AL30" s="71"/>
      <c r="AM30" s="81"/>
      <c r="AN30" s="81"/>
      <c r="AO30" s="81"/>
      <c r="AP30" s="81"/>
      <c r="AQ30" s="81"/>
      <c r="AR30" s="81"/>
      <c r="AS30" s="82"/>
      <c r="AT30" s="68"/>
      <c r="AU30" s="71"/>
      <c r="AV30" s="71"/>
      <c r="AW30" s="81"/>
      <c r="AX30" s="81"/>
      <c r="AY30" s="81"/>
      <c r="AZ30" s="81"/>
      <c r="BA30" s="81"/>
      <c r="BB30" s="81"/>
      <c r="BC30" s="82"/>
      <c r="BD30" s="20"/>
    </row>
    <row r="31" spans="3:56" s="18" customFormat="1" ht="17.100000000000001" customHeight="1">
      <c r="C31" s="73" t="s">
        <v>647</v>
      </c>
      <c r="L31" s="74"/>
      <c r="M31" s="79" t="s">
        <v>648</v>
      </c>
      <c r="N31" s="80"/>
      <c r="O31" s="80"/>
      <c r="P31" s="80"/>
      <c r="Q31" s="80"/>
      <c r="R31" s="80"/>
      <c r="S31" s="80"/>
      <c r="T31" s="80"/>
      <c r="U31" s="80"/>
      <c r="V31" s="80"/>
      <c r="W31" s="80"/>
      <c r="X31" s="80"/>
      <c r="Y31" s="80"/>
      <c r="Z31" s="80"/>
      <c r="AA31" s="80"/>
      <c r="AB31" s="80"/>
      <c r="AC31" s="555" t="s">
        <v>634</v>
      </c>
      <c r="AD31" s="556"/>
      <c r="AE31" s="556"/>
      <c r="AF31" s="556"/>
      <c r="AG31" s="556"/>
      <c r="AH31" s="556"/>
      <c r="AI31" s="557"/>
      <c r="AM31" s="20"/>
      <c r="AN31" s="20"/>
      <c r="AO31" s="20"/>
      <c r="AP31" s="20"/>
      <c r="AQ31" s="20"/>
      <c r="AR31" s="20"/>
      <c r="AS31" s="83"/>
      <c r="AT31" s="18" t="s">
        <v>649</v>
      </c>
      <c r="AW31" s="20"/>
      <c r="AX31" s="20"/>
      <c r="AY31" s="20"/>
      <c r="AZ31" s="20"/>
      <c r="BA31" s="20"/>
      <c r="BB31" s="20"/>
      <c r="BC31" s="83"/>
      <c r="BD31" s="20"/>
    </row>
    <row r="32" spans="3:56" s="18" customFormat="1" ht="17.100000000000001" customHeight="1">
      <c r="C32" s="68"/>
      <c r="D32" s="71"/>
      <c r="E32" s="71"/>
      <c r="F32" s="71"/>
      <c r="G32" s="71"/>
      <c r="H32" s="71"/>
      <c r="I32" s="71"/>
      <c r="J32" s="71"/>
      <c r="K32" s="71"/>
      <c r="L32" s="75"/>
      <c r="M32" s="67" t="s">
        <v>650</v>
      </c>
      <c r="N32" s="76"/>
      <c r="O32" s="76"/>
      <c r="P32" s="76"/>
      <c r="Q32" s="76"/>
      <c r="R32" s="76"/>
      <c r="S32" s="76"/>
      <c r="T32" s="76"/>
      <c r="U32" s="76"/>
      <c r="V32" s="76"/>
      <c r="W32" s="76"/>
      <c r="X32" s="76"/>
      <c r="Y32" s="76"/>
      <c r="Z32" s="76"/>
      <c r="AA32" s="76"/>
      <c r="AB32" s="76"/>
      <c r="AC32" s="558"/>
      <c r="AD32" s="559"/>
      <c r="AE32" s="559"/>
      <c r="AF32" s="559"/>
      <c r="AG32" s="559"/>
      <c r="AH32" s="559"/>
      <c r="AI32" s="560"/>
      <c r="AJ32" s="68"/>
      <c r="AK32" s="71"/>
      <c r="AL32" s="71"/>
      <c r="AM32" s="81"/>
      <c r="AN32" s="81"/>
      <c r="AO32" s="81"/>
      <c r="AP32" s="81"/>
      <c r="AQ32" s="81"/>
      <c r="AR32" s="81"/>
      <c r="AS32" s="82"/>
      <c r="AT32" s="68"/>
      <c r="AU32" s="71"/>
      <c r="AV32" s="71"/>
      <c r="AW32" s="81"/>
      <c r="AX32" s="81"/>
      <c r="AY32" s="81"/>
      <c r="AZ32" s="81"/>
      <c r="BA32" s="81"/>
      <c r="BB32" s="81"/>
      <c r="BC32" s="82"/>
      <c r="BD32" s="20"/>
    </row>
    <row r="33" spans="3:56" s="18" customFormat="1" ht="17.100000000000001" customHeight="1">
      <c r="C33" s="73" t="s">
        <v>647</v>
      </c>
      <c r="L33" s="74"/>
      <c r="M33" s="79" t="s">
        <v>648</v>
      </c>
      <c r="N33" s="80"/>
      <c r="O33" s="80"/>
      <c r="P33" s="80"/>
      <c r="Q33" s="80"/>
      <c r="R33" s="80"/>
      <c r="S33" s="80"/>
      <c r="T33" s="80"/>
      <c r="U33" s="80"/>
      <c r="V33" s="80"/>
      <c r="W33" s="80"/>
      <c r="X33" s="80"/>
      <c r="Y33" s="80"/>
      <c r="Z33" s="80"/>
      <c r="AA33" s="80"/>
      <c r="AB33" s="80"/>
      <c r="AC33" s="555" t="s">
        <v>634</v>
      </c>
      <c r="AD33" s="556"/>
      <c r="AE33" s="556"/>
      <c r="AF33" s="556"/>
      <c r="AG33" s="556"/>
      <c r="AH33" s="556"/>
      <c r="AI33" s="557"/>
      <c r="AM33" s="20"/>
      <c r="AN33" s="20"/>
      <c r="AO33" s="20"/>
      <c r="AP33" s="20"/>
      <c r="AQ33" s="20"/>
      <c r="AR33" s="20"/>
      <c r="AS33" s="83"/>
      <c r="AT33" s="1"/>
      <c r="AW33" s="20"/>
      <c r="AX33" s="20"/>
      <c r="AY33" s="20"/>
      <c r="AZ33" s="20"/>
      <c r="BA33" s="20"/>
      <c r="BB33" s="20"/>
      <c r="BC33" s="83"/>
      <c r="BD33" s="20"/>
    </row>
    <row r="34" spans="3:56" s="18" customFormat="1" ht="17.100000000000001" customHeight="1">
      <c r="C34" s="68"/>
      <c r="D34" s="71"/>
      <c r="E34" s="71"/>
      <c r="F34" s="71"/>
      <c r="G34" s="71"/>
      <c r="H34" s="71"/>
      <c r="I34" s="71"/>
      <c r="J34" s="71"/>
      <c r="K34" s="71"/>
      <c r="L34" s="75"/>
      <c r="M34" s="67" t="s">
        <v>651</v>
      </c>
      <c r="N34" s="76"/>
      <c r="O34" s="76"/>
      <c r="P34" s="76"/>
      <c r="Q34" s="76"/>
      <c r="R34" s="76"/>
      <c r="S34" s="76"/>
      <c r="T34" s="76"/>
      <c r="U34" s="76"/>
      <c r="V34" s="76"/>
      <c r="W34" s="76"/>
      <c r="X34" s="76"/>
      <c r="Y34" s="76"/>
      <c r="Z34" s="76"/>
      <c r="AA34" s="76"/>
      <c r="AB34" s="76"/>
      <c r="AC34" s="558"/>
      <c r="AD34" s="559"/>
      <c r="AE34" s="559"/>
      <c r="AF34" s="559"/>
      <c r="AG34" s="559"/>
      <c r="AH34" s="559"/>
      <c r="AI34" s="560"/>
      <c r="AJ34" s="68"/>
      <c r="AK34" s="71"/>
      <c r="AL34" s="71"/>
      <c r="AM34" s="81"/>
      <c r="AN34" s="81"/>
      <c r="AO34" s="81"/>
      <c r="AP34" s="81"/>
      <c r="AQ34" s="81"/>
      <c r="AR34" s="81"/>
      <c r="AS34" s="82"/>
      <c r="AT34" s="68"/>
      <c r="AU34" s="71"/>
      <c r="AV34" s="71"/>
      <c r="AW34" s="81"/>
      <c r="AX34" s="81"/>
      <c r="AY34" s="81"/>
      <c r="AZ34" s="81"/>
      <c r="BA34" s="81"/>
      <c r="BB34" s="81"/>
      <c r="BC34" s="82"/>
      <c r="BD34" s="20"/>
    </row>
    <row r="35" spans="3:56" s="18" customFormat="1" ht="17.100000000000001" customHeight="1">
      <c r="C35" s="73" t="s">
        <v>652</v>
      </c>
      <c r="L35" s="74"/>
      <c r="M35" s="79" t="s">
        <v>653</v>
      </c>
      <c r="N35" s="80"/>
      <c r="O35" s="80"/>
      <c r="P35" s="80"/>
      <c r="Q35" s="80"/>
      <c r="R35" s="80"/>
      <c r="S35" s="80"/>
      <c r="T35" s="80"/>
      <c r="U35" s="80"/>
      <c r="V35" s="80"/>
      <c r="W35" s="80"/>
      <c r="X35" s="80"/>
      <c r="Y35" s="80"/>
      <c r="Z35" s="80"/>
      <c r="AA35" s="80"/>
      <c r="AB35" s="80"/>
      <c r="AC35" s="73" t="s">
        <v>634</v>
      </c>
      <c r="AI35" s="74"/>
      <c r="AJ35" s="58"/>
      <c r="AK35" s="58"/>
      <c r="AL35" s="58"/>
      <c r="AM35" s="20"/>
      <c r="AN35" s="20"/>
      <c r="AO35" s="20"/>
      <c r="AP35" s="20"/>
      <c r="AQ35" s="20"/>
      <c r="AR35" s="20"/>
      <c r="AS35" s="83"/>
      <c r="AU35" s="58"/>
      <c r="AV35" s="58"/>
      <c r="AW35" s="20"/>
      <c r="AX35" s="20"/>
      <c r="AY35" s="20"/>
      <c r="AZ35" s="20"/>
      <c r="BA35" s="20"/>
      <c r="BB35" s="20"/>
      <c r="BC35" s="83"/>
      <c r="BD35" s="20"/>
    </row>
    <row r="36" spans="3:56" s="18" customFormat="1" ht="17.100000000000001" customHeight="1">
      <c r="C36" s="68"/>
      <c r="D36" s="71"/>
      <c r="E36" s="71"/>
      <c r="F36" s="71"/>
      <c r="G36" s="71"/>
      <c r="H36" s="71"/>
      <c r="I36" s="71"/>
      <c r="J36" s="71"/>
      <c r="K36" s="71"/>
      <c r="L36" s="75"/>
      <c r="M36" s="67"/>
      <c r="N36" s="76"/>
      <c r="O36" s="76"/>
      <c r="P36" s="76"/>
      <c r="Q36" s="76"/>
      <c r="R36" s="76"/>
      <c r="S36" s="76"/>
      <c r="T36" s="76"/>
      <c r="U36" s="76"/>
      <c r="V36" s="76"/>
      <c r="W36" s="76"/>
      <c r="X36" s="76"/>
      <c r="Y36" s="76"/>
      <c r="Z36" s="76"/>
      <c r="AA36" s="76"/>
      <c r="AB36" s="76"/>
      <c r="AC36" s="68"/>
      <c r="AD36" s="71"/>
      <c r="AE36" s="71"/>
      <c r="AF36" s="71"/>
      <c r="AG36" s="71"/>
      <c r="AH36" s="71"/>
      <c r="AI36" s="75"/>
      <c r="AJ36" s="71"/>
      <c r="AK36" s="71"/>
      <c r="AL36" s="71"/>
      <c r="AM36" s="81"/>
      <c r="AN36" s="81"/>
      <c r="AO36" s="81"/>
      <c r="AP36" s="81"/>
      <c r="AQ36" s="81"/>
      <c r="AR36" s="81"/>
      <c r="AS36" s="82"/>
      <c r="AT36" s="71"/>
      <c r="AU36" s="71"/>
      <c r="AV36" s="71"/>
      <c r="AW36" s="81"/>
      <c r="AX36" s="81"/>
      <c r="AY36" s="81"/>
      <c r="AZ36" s="81"/>
      <c r="BA36" s="81"/>
      <c r="BB36" s="81"/>
      <c r="BC36" s="82"/>
      <c r="BD36" s="20"/>
    </row>
    <row r="37" spans="3:56" s="18" customFormat="1" ht="17.100000000000001" customHeight="1">
      <c r="C37" s="73" t="s">
        <v>654</v>
      </c>
      <c r="L37" s="74"/>
      <c r="M37" s="79" t="s">
        <v>655</v>
      </c>
      <c r="N37" s="80"/>
      <c r="O37" s="80"/>
      <c r="P37" s="80"/>
      <c r="Q37" s="80"/>
      <c r="R37" s="80"/>
      <c r="S37" s="80"/>
      <c r="T37" s="80"/>
      <c r="U37" s="80"/>
      <c r="V37" s="80"/>
      <c r="W37" s="80"/>
      <c r="X37" s="80"/>
      <c r="Y37" s="80"/>
      <c r="Z37" s="80"/>
      <c r="AA37" s="80"/>
      <c r="AB37" s="80"/>
      <c r="AC37" s="73" t="s">
        <v>644</v>
      </c>
      <c r="AI37" s="74"/>
      <c r="AJ37" s="58"/>
      <c r="AK37" s="58"/>
      <c r="AL37" s="58"/>
      <c r="AM37" s="20"/>
      <c r="AN37" s="20"/>
      <c r="AO37" s="20"/>
      <c r="AP37" s="20"/>
      <c r="AQ37" s="20"/>
      <c r="AR37" s="20"/>
      <c r="AS37" s="83"/>
      <c r="AT37" s="58"/>
      <c r="AU37" s="58"/>
      <c r="AV37" s="58"/>
      <c r="AW37" s="20"/>
      <c r="AX37" s="20"/>
      <c r="AY37" s="20"/>
      <c r="AZ37" s="20"/>
      <c r="BA37" s="20"/>
      <c r="BB37" s="20"/>
      <c r="BC37" s="83"/>
      <c r="BD37" s="20"/>
    </row>
    <row r="38" spans="3:56" s="18" customFormat="1" ht="17.100000000000001" customHeight="1">
      <c r="C38" s="68"/>
      <c r="D38" s="71"/>
      <c r="E38" s="71"/>
      <c r="F38" s="71"/>
      <c r="G38" s="71"/>
      <c r="H38" s="71"/>
      <c r="I38" s="71"/>
      <c r="J38" s="71"/>
      <c r="K38" s="71"/>
      <c r="L38" s="75"/>
      <c r="M38" s="67"/>
      <c r="N38" s="76"/>
      <c r="O38" s="76"/>
      <c r="P38" s="76"/>
      <c r="Q38" s="76"/>
      <c r="R38" s="76"/>
      <c r="S38" s="76"/>
      <c r="T38" s="76"/>
      <c r="U38" s="76"/>
      <c r="V38" s="76"/>
      <c r="W38" s="76"/>
      <c r="X38" s="76"/>
      <c r="Y38" s="76"/>
      <c r="Z38" s="76"/>
      <c r="AA38" s="76"/>
      <c r="AB38" s="76"/>
      <c r="AC38" s="68"/>
      <c r="AD38" s="71"/>
      <c r="AE38" s="71"/>
      <c r="AF38" s="71"/>
      <c r="AG38" s="71"/>
      <c r="AH38" s="71"/>
      <c r="AI38" s="75"/>
      <c r="AJ38" s="71"/>
      <c r="AK38" s="71"/>
      <c r="AL38" s="71"/>
      <c r="AM38" s="81"/>
      <c r="AN38" s="81"/>
      <c r="AO38" s="81"/>
      <c r="AP38" s="81"/>
      <c r="AQ38" s="81"/>
      <c r="AR38" s="81"/>
      <c r="AS38" s="82"/>
      <c r="AT38" s="71"/>
      <c r="AU38" s="71"/>
      <c r="AV38" s="71"/>
      <c r="AW38" s="81"/>
      <c r="AX38" s="81"/>
      <c r="AY38" s="81"/>
      <c r="AZ38" s="81"/>
      <c r="BA38" s="81"/>
      <c r="BB38" s="81"/>
      <c r="BC38" s="82"/>
      <c r="BD38" s="20"/>
    </row>
    <row r="39" spans="3:56" s="18" customFormat="1" ht="17.100000000000001" customHeight="1">
      <c r="C39" s="73" t="s">
        <v>656</v>
      </c>
      <c r="L39" s="74"/>
      <c r="M39" s="79" t="s">
        <v>657</v>
      </c>
      <c r="N39" s="80"/>
      <c r="O39" s="80"/>
      <c r="P39" s="80"/>
      <c r="Q39" s="80"/>
      <c r="R39" s="80"/>
      <c r="S39" s="80"/>
      <c r="T39" s="80"/>
      <c r="U39" s="80"/>
      <c r="V39" s="80"/>
      <c r="W39" s="80"/>
      <c r="X39" s="80"/>
      <c r="Y39" s="80"/>
      <c r="Z39" s="80"/>
      <c r="AA39" s="80"/>
      <c r="AB39" s="80"/>
      <c r="AC39" s="73" t="s">
        <v>644</v>
      </c>
      <c r="AI39" s="74"/>
      <c r="AJ39" s="58"/>
      <c r="AK39" s="58"/>
      <c r="AL39" s="58"/>
      <c r="AM39" s="20"/>
      <c r="AN39" s="20"/>
      <c r="AO39" s="20"/>
      <c r="AP39" s="20"/>
      <c r="AQ39" s="20"/>
      <c r="AR39" s="20"/>
      <c r="AS39" s="83"/>
      <c r="AT39" s="58"/>
      <c r="AU39" s="58"/>
      <c r="AV39" s="58"/>
      <c r="AW39" s="20"/>
      <c r="AX39" s="20"/>
      <c r="AY39" s="20"/>
      <c r="AZ39" s="20"/>
      <c r="BA39" s="20"/>
      <c r="BB39" s="20"/>
      <c r="BC39" s="83"/>
      <c r="BD39" s="20"/>
    </row>
    <row r="40" spans="3:56" s="18" customFormat="1" ht="17.100000000000001" customHeight="1">
      <c r="C40" s="68"/>
      <c r="D40" s="71"/>
      <c r="E40" s="71"/>
      <c r="F40" s="71"/>
      <c r="G40" s="71"/>
      <c r="H40" s="71"/>
      <c r="I40" s="71"/>
      <c r="J40" s="71"/>
      <c r="K40" s="71"/>
      <c r="L40" s="75"/>
      <c r="M40" s="67"/>
      <c r="N40" s="76"/>
      <c r="O40" s="76"/>
      <c r="P40" s="76"/>
      <c r="Q40" s="76"/>
      <c r="R40" s="76"/>
      <c r="S40" s="76"/>
      <c r="T40" s="76"/>
      <c r="U40" s="76"/>
      <c r="V40" s="76"/>
      <c r="W40" s="76"/>
      <c r="X40" s="76"/>
      <c r="Y40" s="76"/>
      <c r="Z40" s="76"/>
      <c r="AA40" s="76"/>
      <c r="AB40" s="76"/>
      <c r="AC40" s="68"/>
      <c r="AD40" s="71"/>
      <c r="AE40" s="71"/>
      <c r="AF40" s="71"/>
      <c r="AG40" s="71"/>
      <c r="AH40" s="71"/>
      <c r="AI40" s="75"/>
      <c r="AJ40" s="71"/>
      <c r="AK40" s="71"/>
      <c r="AL40" s="71"/>
      <c r="AM40" s="81"/>
      <c r="AN40" s="81"/>
      <c r="AO40" s="81"/>
      <c r="AP40" s="81"/>
      <c r="AQ40" s="81"/>
      <c r="AR40" s="81"/>
      <c r="AS40" s="82"/>
      <c r="AT40" s="71"/>
      <c r="AU40" s="71"/>
      <c r="AV40" s="71"/>
      <c r="AW40" s="81"/>
      <c r="AX40" s="81"/>
      <c r="AY40" s="81"/>
      <c r="AZ40" s="81"/>
      <c r="BA40" s="81"/>
      <c r="BB40" s="81"/>
      <c r="BC40" s="82"/>
      <c r="BD40" s="20"/>
    </row>
    <row r="41" spans="3:56" s="18" customFormat="1" ht="17.100000000000001" customHeight="1">
      <c r="AT41" s="20"/>
      <c r="AU41" s="20"/>
      <c r="AV41" s="20"/>
      <c r="AW41" s="20"/>
      <c r="AX41" s="20"/>
      <c r="AY41" s="20"/>
      <c r="AZ41" s="20"/>
      <c r="BA41" s="20"/>
      <c r="BB41" s="20"/>
      <c r="BC41" s="20"/>
      <c r="BD41" s="20"/>
    </row>
    <row r="42" spans="3:56" s="18" customFormat="1" ht="17.100000000000001" customHeight="1">
      <c r="C42" s="18" t="s">
        <v>658</v>
      </c>
      <c r="AT42" s="20"/>
      <c r="AU42" s="20"/>
      <c r="AV42" s="20"/>
      <c r="AW42" s="20"/>
      <c r="AX42" s="20"/>
      <c r="AY42" s="20"/>
      <c r="AZ42" s="20"/>
      <c r="BA42" s="20"/>
      <c r="BB42" s="20"/>
      <c r="BC42" s="20"/>
      <c r="BD42" s="20"/>
    </row>
    <row r="43" spans="3:56" s="18" customFormat="1" ht="17.100000000000001" customHeight="1">
      <c r="C43" s="18" t="s">
        <v>659</v>
      </c>
      <c r="AT43" s="20"/>
      <c r="AU43" s="20"/>
      <c r="AV43" s="20"/>
      <c r="AW43" s="20"/>
      <c r="AX43" s="20"/>
      <c r="AY43" s="20"/>
      <c r="AZ43" s="20"/>
      <c r="BA43" s="20"/>
      <c r="BB43" s="20"/>
      <c r="BC43" s="20"/>
      <c r="BD43" s="20"/>
    </row>
    <row r="44" spans="3:56" s="18" customFormat="1" ht="17.100000000000001" customHeight="1">
      <c r="AT44" s="20"/>
      <c r="AU44" s="20"/>
      <c r="AV44" s="20"/>
      <c r="AW44" s="20"/>
      <c r="AX44" s="20"/>
      <c r="AY44" s="20"/>
      <c r="AZ44" s="20"/>
      <c r="BA44" s="20"/>
      <c r="BB44" s="20"/>
      <c r="BC44" s="20"/>
      <c r="BD44" s="20"/>
    </row>
    <row r="45" spans="3:56" s="18" customFormat="1" ht="17.100000000000001" customHeight="1">
      <c r="C45" s="65" t="s">
        <v>623</v>
      </c>
      <c r="D45" s="54"/>
      <c r="E45" s="54"/>
      <c r="F45" s="54"/>
      <c r="G45" s="54"/>
      <c r="H45" s="54"/>
      <c r="I45" s="54"/>
      <c r="J45" s="54"/>
      <c r="K45" s="54"/>
      <c r="L45" s="54"/>
      <c r="M45" s="106" t="s">
        <v>131</v>
      </c>
      <c r="N45" s="108"/>
      <c r="O45" s="108"/>
      <c r="P45" s="108"/>
      <c r="Q45" s="288"/>
      <c r="R45" s="65" t="s">
        <v>660</v>
      </c>
      <c r="S45" s="54"/>
      <c r="T45" s="54"/>
      <c r="U45" s="54"/>
      <c r="V45" s="54"/>
      <c r="W45" s="54"/>
      <c r="X45" s="65" t="s">
        <v>661</v>
      </c>
      <c r="Y45" s="54"/>
      <c r="Z45" s="54"/>
      <c r="AA45" s="55"/>
      <c r="AT45" s="20"/>
      <c r="AU45" s="20"/>
      <c r="AV45" s="20"/>
      <c r="AW45" s="20"/>
      <c r="AX45" s="20"/>
      <c r="AY45" s="20"/>
      <c r="AZ45" s="20"/>
      <c r="BA45" s="20"/>
      <c r="BB45" s="20"/>
      <c r="BC45" s="20"/>
      <c r="BD45" s="20"/>
    </row>
    <row r="46" spans="3:56" s="18" customFormat="1" ht="17.100000000000001" customHeight="1">
      <c r="C46" s="56" t="s">
        <v>628</v>
      </c>
      <c r="D46" s="58"/>
      <c r="E46" s="58"/>
      <c r="F46" s="58"/>
      <c r="G46" s="58"/>
      <c r="H46" s="58"/>
      <c r="I46" s="58"/>
      <c r="J46" s="58"/>
      <c r="K46" s="58"/>
      <c r="L46" s="58"/>
      <c r="M46" s="552"/>
      <c r="N46" s="553"/>
      <c r="O46" s="553"/>
      <c r="P46" s="553"/>
      <c r="Q46" s="554"/>
      <c r="R46" s="553"/>
      <c r="S46" s="553"/>
      <c r="T46" s="553"/>
      <c r="U46" s="553"/>
      <c r="V46" s="553"/>
      <c r="W46" s="554"/>
      <c r="X46" s="553" t="s">
        <v>662</v>
      </c>
      <c r="Y46" s="553"/>
      <c r="Z46" s="553"/>
      <c r="AA46" s="554"/>
      <c r="AT46" s="20"/>
      <c r="AU46" s="20"/>
      <c r="AV46" s="20"/>
      <c r="AW46" s="20"/>
      <c r="AX46" s="20"/>
      <c r="AY46" s="20"/>
      <c r="AZ46" s="20"/>
      <c r="BA46" s="20"/>
      <c r="BB46" s="20"/>
      <c r="BC46" s="20"/>
      <c r="BD46" s="20"/>
    </row>
    <row r="47" spans="3:56" s="18" customFormat="1" ht="17.100000000000001" customHeight="1">
      <c r="C47" s="66" t="s">
        <v>632</v>
      </c>
      <c r="D47" s="61"/>
      <c r="E47" s="61"/>
      <c r="F47" s="61"/>
      <c r="G47" s="61"/>
      <c r="H47" s="61"/>
      <c r="I47" s="61"/>
      <c r="J47" s="61"/>
      <c r="K47" s="61"/>
      <c r="L47" s="62"/>
      <c r="M47" s="552"/>
      <c r="N47" s="553"/>
      <c r="O47" s="553"/>
      <c r="P47" s="553"/>
      <c r="Q47" s="554"/>
      <c r="R47" s="552"/>
      <c r="S47" s="553"/>
      <c r="T47" s="553"/>
      <c r="U47" s="553"/>
      <c r="V47" s="553"/>
      <c r="W47" s="554"/>
      <c r="X47" s="552" t="s">
        <v>662</v>
      </c>
      <c r="Y47" s="553"/>
      <c r="Z47" s="553"/>
      <c r="AA47" s="554"/>
      <c r="AT47" s="20"/>
      <c r="AU47" s="20"/>
      <c r="AV47" s="20"/>
      <c r="AW47" s="20"/>
      <c r="AX47" s="20"/>
      <c r="AY47" s="20"/>
      <c r="AZ47" s="20"/>
      <c r="BA47" s="20"/>
      <c r="BB47" s="20"/>
      <c r="BC47" s="20"/>
      <c r="BD47" s="20"/>
    </row>
    <row r="48" spans="3:56" s="18" customFormat="1" ht="17.100000000000001" customHeight="1">
      <c r="C48" s="73" t="s">
        <v>635</v>
      </c>
      <c r="L48" s="74"/>
      <c r="M48" s="552"/>
      <c r="N48" s="553"/>
      <c r="O48" s="553"/>
      <c r="P48" s="553"/>
      <c r="Q48" s="554"/>
      <c r="R48" s="552"/>
      <c r="S48" s="553"/>
      <c r="T48" s="553"/>
      <c r="U48" s="553"/>
      <c r="V48" s="553"/>
      <c r="W48" s="554"/>
      <c r="X48" s="552"/>
      <c r="Y48" s="553"/>
      <c r="Z48" s="553"/>
      <c r="AA48" s="554"/>
      <c r="AT48" s="20"/>
      <c r="AU48" s="20"/>
      <c r="AV48" s="20"/>
      <c r="AW48" s="20"/>
      <c r="AX48" s="20"/>
      <c r="AY48" s="20"/>
      <c r="AZ48" s="20"/>
      <c r="BA48" s="20"/>
      <c r="BB48" s="20"/>
      <c r="BC48" s="20"/>
      <c r="BD48" s="20"/>
    </row>
    <row r="49" spans="1:56" s="18" customFormat="1" ht="17.100000000000001" customHeight="1">
      <c r="C49" s="66" t="s">
        <v>638</v>
      </c>
      <c r="D49" s="61"/>
      <c r="E49" s="61"/>
      <c r="F49" s="61"/>
      <c r="G49" s="61"/>
      <c r="H49" s="61"/>
      <c r="I49" s="61"/>
      <c r="J49" s="61"/>
      <c r="K49" s="61"/>
      <c r="L49" s="62"/>
      <c r="M49" s="552" t="s">
        <v>663</v>
      </c>
      <c r="N49" s="553"/>
      <c r="O49" s="553"/>
      <c r="P49" s="553"/>
      <c r="Q49" s="554"/>
      <c r="R49" s="552" t="s">
        <v>663</v>
      </c>
      <c r="S49" s="553"/>
      <c r="T49" s="553"/>
      <c r="U49" s="553"/>
      <c r="V49" s="553"/>
      <c r="W49" s="554"/>
      <c r="X49" s="552" t="s">
        <v>662</v>
      </c>
      <c r="Y49" s="553"/>
      <c r="Z49" s="553"/>
      <c r="AA49" s="554"/>
      <c r="AT49" s="20"/>
      <c r="AU49" s="20"/>
      <c r="AV49" s="20"/>
      <c r="AW49" s="20"/>
      <c r="AX49" s="20"/>
      <c r="AY49" s="20"/>
      <c r="AZ49" s="20"/>
      <c r="BA49" s="20"/>
      <c r="BB49" s="20"/>
      <c r="BC49" s="20"/>
      <c r="BD49" s="20"/>
    </row>
    <row r="50" spans="1:56" s="18" customFormat="1" ht="17.100000000000001" customHeight="1">
      <c r="C50" s="73" t="s">
        <v>640</v>
      </c>
      <c r="L50" s="74"/>
      <c r="M50" s="552"/>
      <c r="N50" s="553"/>
      <c r="O50" s="553"/>
      <c r="P50" s="553"/>
      <c r="Q50" s="554"/>
      <c r="R50" s="552"/>
      <c r="S50" s="553"/>
      <c r="T50" s="553"/>
      <c r="U50" s="553"/>
      <c r="V50" s="553"/>
      <c r="W50" s="554"/>
      <c r="X50" s="552" t="s">
        <v>662</v>
      </c>
      <c r="Y50" s="553"/>
      <c r="Z50" s="553"/>
      <c r="AA50" s="554"/>
      <c r="AT50" s="20"/>
      <c r="AU50" s="20"/>
      <c r="AV50" s="20"/>
      <c r="AW50" s="20"/>
      <c r="AX50" s="20"/>
      <c r="AY50" s="20"/>
      <c r="AZ50" s="20"/>
      <c r="BA50" s="20"/>
      <c r="BB50" s="20"/>
      <c r="BC50" s="20"/>
      <c r="BD50" s="20"/>
    </row>
    <row r="51" spans="1:56" s="18" customFormat="1" ht="17.100000000000001" customHeight="1">
      <c r="C51" s="66" t="s">
        <v>353</v>
      </c>
      <c r="D51" s="61"/>
      <c r="E51" s="61"/>
      <c r="F51" s="61"/>
      <c r="G51" s="61"/>
      <c r="H51" s="61"/>
      <c r="I51" s="61"/>
      <c r="J51" s="61"/>
      <c r="K51" s="61"/>
      <c r="L51" s="62"/>
      <c r="M51" s="552" t="s">
        <v>663</v>
      </c>
      <c r="N51" s="553"/>
      <c r="O51" s="553"/>
      <c r="P51" s="553"/>
      <c r="Q51" s="554"/>
      <c r="R51" s="552" t="s">
        <v>663</v>
      </c>
      <c r="S51" s="553"/>
      <c r="T51" s="553"/>
      <c r="U51" s="553"/>
      <c r="V51" s="553"/>
      <c r="W51" s="554"/>
      <c r="X51" s="552" t="s">
        <v>662</v>
      </c>
      <c r="Y51" s="553"/>
      <c r="Z51" s="553"/>
      <c r="AA51" s="554"/>
      <c r="AT51" s="20"/>
      <c r="AU51" s="20"/>
      <c r="AV51" s="20"/>
      <c r="AW51" s="20"/>
      <c r="AX51" s="20"/>
      <c r="AY51" s="20"/>
      <c r="AZ51" s="20"/>
      <c r="BA51" s="20"/>
      <c r="BB51" s="20"/>
      <c r="BC51" s="20"/>
      <c r="BD51" s="20"/>
    </row>
    <row r="52" spans="1:56" s="18" customFormat="1" ht="17.100000000000001" customHeight="1">
      <c r="C52" s="73" t="s">
        <v>355</v>
      </c>
      <c r="L52" s="74"/>
      <c r="M52" s="552"/>
      <c r="N52" s="553"/>
      <c r="O52" s="553"/>
      <c r="P52" s="553"/>
      <c r="Q52" s="554"/>
      <c r="R52" s="552"/>
      <c r="S52" s="553"/>
      <c r="T52" s="553"/>
      <c r="U52" s="553"/>
      <c r="V52" s="553"/>
      <c r="W52" s="554"/>
      <c r="X52" s="552" t="s">
        <v>662</v>
      </c>
      <c r="Y52" s="553"/>
      <c r="Z52" s="553"/>
      <c r="AA52" s="554"/>
      <c r="AT52" s="20"/>
      <c r="AU52" s="20"/>
      <c r="AV52" s="20"/>
      <c r="AW52" s="20"/>
      <c r="AX52" s="20"/>
      <c r="AY52" s="20"/>
      <c r="AZ52" s="20"/>
      <c r="BA52" s="20"/>
      <c r="BB52" s="20"/>
      <c r="BC52" s="20"/>
      <c r="BD52" s="20"/>
    </row>
    <row r="53" spans="1:56" s="18" customFormat="1" ht="17.100000000000001" customHeight="1">
      <c r="C53" s="66" t="s">
        <v>647</v>
      </c>
      <c r="D53" s="61"/>
      <c r="E53" s="61"/>
      <c r="F53" s="61"/>
      <c r="G53" s="61"/>
      <c r="H53" s="61"/>
      <c r="I53" s="61"/>
      <c r="J53" s="61"/>
      <c r="K53" s="61"/>
      <c r="L53" s="62"/>
      <c r="M53" s="552"/>
      <c r="N53" s="553"/>
      <c r="O53" s="553"/>
      <c r="P53" s="553"/>
      <c r="Q53" s="554"/>
      <c r="R53" s="552"/>
      <c r="S53" s="553"/>
      <c r="T53" s="553"/>
      <c r="U53" s="553"/>
      <c r="V53" s="553"/>
      <c r="W53" s="554"/>
      <c r="X53" s="552" t="s">
        <v>662</v>
      </c>
      <c r="Y53" s="553"/>
      <c r="Z53" s="553"/>
      <c r="AA53" s="554"/>
      <c r="AT53" s="20"/>
      <c r="AU53" s="20"/>
      <c r="AV53" s="20"/>
      <c r="AW53" s="20"/>
      <c r="AX53" s="20"/>
      <c r="AY53" s="20"/>
      <c r="AZ53" s="20"/>
      <c r="BA53" s="20"/>
      <c r="BB53" s="20"/>
      <c r="BC53" s="20"/>
      <c r="BD53" s="20"/>
    </row>
    <row r="54" spans="1:56" s="18" customFormat="1" ht="17.100000000000001" customHeight="1">
      <c r="A54" s="20"/>
      <c r="C54" s="73" t="s">
        <v>652</v>
      </c>
      <c r="L54" s="74"/>
      <c r="M54" s="552" t="s">
        <v>663</v>
      </c>
      <c r="N54" s="553"/>
      <c r="O54" s="553"/>
      <c r="P54" s="553"/>
      <c r="Q54" s="554"/>
      <c r="R54" s="552" t="s">
        <v>663</v>
      </c>
      <c r="S54" s="553"/>
      <c r="T54" s="553"/>
      <c r="U54" s="553"/>
      <c r="V54" s="553"/>
      <c r="W54" s="554"/>
      <c r="X54" s="552" t="s">
        <v>662</v>
      </c>
      <c r="Y54" s="553"/>
      <c r="Z54" s="553"/>
      <c r="AA54" s="554"/>
      <c r="AD54" s="53"/>
      <c r="AE54" s="53"/>
      <c r="AH54" s="20"/>
      <c r="AI54" s="20"/>
      <c r="AJ54" s="20"/>
      <c r="AL54" s="20"/>
      <c r="AM54" s="20"/>
      <c r="AN54" s="20"/>
      <c r="AO54" s="20"/>
      <c r="AP54" s="20"/>
      <c r="AS54" s="20"/>
      <c r="AT54" s="20"/>
      <c r="AU54" s="20"/>
      <c r="BA54" s="20"/>
      <c r="BB54" s="20"/>
      <c r="BC54" s="20"/>
    </row>
    <row r="55" spans="1:56" ht="17.100000000000001" customHeight="1">
      <c r="C55" s="66" t="s">
        <v>654</v>
      </c>
      <c r="D55" s="61"/>
      <c r="E55" s="61"/>
      <c r="F55" s="61"/>
      <c r="G55" s="61"/>
      <c r="H55" s="61"/>
      <c r="I55" s="61"/>
      <c r="J55" s="61"/>
      <c r="K55" s="61"/>
      <c r="L55" s="62"/>
      <c r="M55" s="552"/>
      <c r="N55" s="553"/>
      <c r="O55" s="553"/>
      <c r="P55" s="553"/>
      <c r="Q55" s="554"/>
      <c r="R55" s="552"/>
      <c r="S55" s="553"/>
      <c r="T55" s="553"/>
      <c r="U55" s="553"/>
      <c r="V55" s="553"/>
      <c r="W55" s="554"/>
      <c r="X55" s="552"/>
      <c r="Y55" s="553"/>
      <c r="Z55" s="553"/>
      <c r="AA55" s="554"/>
    </row>
    <row r="56" spans="1:56" ht="17.100000000000001" customHeight="1">
      <c r="C56" s="68" t="s">
        <v>656</v>
      </c>
      <c r="D56" s="71"/>
      <c r="E56" s="71"/>
      <c r="F56" s="71"/>
      <c r="G56" s="71"/>
      <c r="H56" s="71"/>
      <c r="I56" s="71"/>
      <c r="J56" s="71"/>
      <c r="K56" s="71"/>
      <c r="L56" s="75"/>
      <c r="M56" s="552" t="s">
        <v>663</v>
      </c>
      <c r="N56" s="553"/>
      <c r="O56" s="553"/>
      <c r="P56" s="553"/>
      <c r="Q56" s="554"/>
      <c r="R56" s="552" t="s">
        <v>663</v>
      </c>
      <c r="S56" s="553"/>
      <c r="T56" s="553"/>
      <c r="U56" s="553"/>
      <c r="V56" s="553"/>
      <c r="W56" s="554"/>
      <c r="X56" s="552" t="s">
        <v>662</v>
      </c>
      <c r="Y56" s="553"/>
      <c r="Z56" s="553"/>
      <c r="AA56" s="554"/>
    </row>
  </sheetData>
  <mergeCells count="53">
    <mergeCell ref="A1:K2"/>
    <mergeCell ref="L1:U1"/>
    <mergeCell ref="V1:AE1"/>
    <mergeCell ref="AF1:AO1"/>
    <mergeCell ref="AP1:AT1"/>
    <mergeCell ref="L2:U2"/>
    <mergeCell ref="V2:AE2"/>
    <mergeCell ref="AF2:AO2"/>
    <mergeCell ref="AP2:AT2"/>
    <mergeCell ref="AZ1:BD1"/>
    <mergeCell ref="AZ2:BD2"/>
    <mergeCell ref="AU1:AY1"/>
    <mergeCell ref="AU2:AY2"/>
    <mergeCell ref="AC19:AI20"/>
    <mergeCell ref="AC17:AI18"/>
    <mergeCell ref="X46:AA46"/>
    <mergeCell ref="X47:AA47"/>
    <mergeCell ref="X48:AA48"/>
    <mergeCell ref="X49:AA49"/>
    <mergeCell ref="AC23:AI24"/>
    <mergeCell ref="AC25:AI26"/>
    <mergeCell ref="AC29:AI30"/>
    <mergeCell ref="AC31:AI32"/>
    <mergeCell ref="AC33:AI34"/>
    <mergeCell ref="R54:W54"/>
    <mergeCell ref="R55:W55"/>
    <mergeCell ref="X50:AA50"/>
    <mergeCell ref="X51:AA51"/>
    <mergeCell ref="X52:AA52"/>
    <mergeCell ref="X53:AA53"/>
    <mergeCell ref="X54:AA54"/>
    <mergeCell ref="X55:AA55"/>
    <mergeCell ref="R49:W49"/>
    <mergeCell ref="R50:W50"/>
    <mergeCell ref="R51:W51"/>
    <mergeCell ref="R52:W52"/>
    <mergeCell ref="R53:W53"/>
    <mergeCell ref="X56:AA56"/>
    <mergeCell ref="R46:W46"/>
    <mergeCell ref="R56:W56"/>
    <mergeCell ref="M46:Q46"/>
    <mergeCell ref="M47:Q47"/>
    <mergeCell ref="M48:Q48"/>
    <mergeCell ref="M49:Q49"/>
    <mergeCell ref="M50:Q50"/>
    <mergeCell ref="M51:Q51"/>
    <mergeCell ref="M52:Q52"/>
    <mergeCell ref="M53:Q53"/>
    <mergeCell ref="M54:Q54"/>
    <mergeCell ref="M56:Q56"/>
    <mergeCell ref="M55:Q55"/>
    <mergeCell ref="R47:W47"/>
    <mergeCell ref="R48:W4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3"/>
  <sheetViews>
    <sheetView showGridLines="0" view="pageBreakPreview" zoomScaleNormal="100" zoomScaleSheetLayoutView="100" workbookViewId="0">
      <selection activeCell="C6" sqref="C6:G10"/>
    </sheetView>
  </sheetViews>
  <sheetFormatPr defaultColWidth="2.7109375" defaultRowHeight="17.100000000000001" customHeight="1"/>
  <sheetData>
    <row r="1" spans="1:65" ht="17.100000000000001" customHeight="1">
      <c r="A1" s="547" t="str">
        <f>表紙!A1</f>
        <v>POS Server2.0基本設計</v>
      </c>
      <c r="B1" s="548"/>
      <c r="C1" s="548"/>
      <c r="D1" s="548"/>
      <c r="E1" s="548"/>
      <c r="F1" s="548"/>
      <c r="G1" s="548"/>
      <c r="H1" s="548"/>
      <c r="I1" s="548"/>
      <c r="J1" s="548"/>
      <c r="K1" s="549"/>
      <c r="L1" s="546" t="s">
        <v>1</v>
      </c>
      <c r="M1" s="567"/>
      <c r="N1" s="567"/>
      <c r="O1" s="567"/>
      <c r="P1" s="567"/>
      <c r="Q1" s="567"/>
      <c r="R1" s="567"/>
      <c r="S1" s="567"/>
      <c r="T1" s="567"/>
      <c r="U1" s="567"/>
      <c r="V1" s="546" t="s">
        <v>2</v>
      </c>
      <c r="W1" s="567"/>
      <c r="X1" s="567"/>
      <c r="Y1" s="567"/>
      <c r="Z1" s="567"/>
      <c r="AA1" s="567"/>
      <c r="AB1" s="567"/>
      <c r="AC1" s="567"/>
      <c r="AD1" s="567"/>
      <c r="AE1" s="568"/>
      <c r="AF1" s="546" t="s">
        <v>3</v>
      </c>
      <c r="AG1" s="567"/>
      <c r="AH1" s="567"/>
      <c r="AI1" s="567"/>
      <c r="AJ1" s="567"/>
      <c r="AK1" s="567"/>
      <c r="AL1" s="567"/>
      <c r="AM1" s="567"/>
      <c r="AN1" s="567"/>
      <c r="AO1" s="568"/>
      <c r="AP1" s="546" t="s">
        <v>4</v>
      </c>
      <c r="AQ1" s="567"/>
      <c r="AR1" s="567"/>
      <c r="AS1" s="567"/>
      <c r="AT1" s="567"/>
      <c r="AU1" s="550" t="s">
        <v>5</v>
      </c>
      <c r="AV1" s="561"/>
      <c r="AW1" s="561"/>
      <c r="AX1" s="561"/>
      <c r="AY1" s="561"/>
      <c r="AZ1" s="550" t="s">
        <v>6</v>
      </c>
      <c r="BA1" s="561"/>
      <c r="BB1" s="561"/>
      <c r="BC1" s="561"/>
      <c r="BD1" s="561"/>
    </row>
    <row r="2" spans="1:65" ht="17.100000000000001" customHeight="1">
      <c r="A2" s="564"/>
      <c r="B2" s="565"/>
      <c r="C2" s="565"/>
      <c r="D2" s="565"/>
      <c r="E2" s="565"/>
      <c r="F2" s="565"/>
      <c r="G2" s="565"/>
      <c r="H2" s="565"/>
      <c r="I2" s="565"/>
      <c r="J2" s="565"/>
      <c r="K2" s="566"/>
      <c r="L2" s="546" t="str">
        <f>表紙!L2</f>
        <v>基本設計書</v>
      </c>
      <c r="M2" s="567"/>
      <c r="N2" s="567"/>
      <c r="O2" s="567"/>
      <c r="P2" s="567"/>
      <c r="Q2" s="567"/>
      <c r="R2" s="567"/>
      <c r="S2" s="567"/>
      <c r="T2" s="567"/>
      <c r="U2" s="567"/>
      <c r="V2" s="546" t="str">
        <f>表紙!V2</f>
        <v>-</v>
      </c>
      <c r="W2" s="567"/>
      <c r="X2" s="567"/>
      <c r="Y2" s="567"/>
      <c r="Z2" s="567"/>
      <c r="AA2" s="567"/>
      <c r="AB2" s="567"/>
      <c r="AC2" s="567"/>
      <c r="AD2" s="567"/>
      <c r="AE2" s="568"/>
      <c r="AF2" s="546" t="e">
        <f ca="1">RIGHT(CELL("filename",$A$2),LEN(CELL("filename",$A$2))-FIND("]",CELL("filename",$A$2)))</f>
        <v>#VALUE!</v>
      </c>
      <c r="AG2" s="567"/>
      <c r="AH2" s="567"/>
      <c r="AI2" s="567"/>
      <c r="AJ2" s="567"/>
      <c r="AK2" s="567"/>
      <c r="AL2" s="567"/>
      <c r="AM2" s="567"/>
      <c r="AN2" s="567"/>
      <c r="AO2" s="568"/>
      <c r="AP2" s="546" t="s">
        <v>9</v>
      </c>
      <c r="AQ2" s="567"/>
      <c r="AR2" s="567"/>
      <c r="AS2" s="567"/>
      <c r="AT2" s="567"/>
      <c r="AU2" s="551">
        <f>表紙!AU2</f>
        <v>45803</v>
      </c>
      <c r="AV2" s="561"/>
      <c r="AW2" s="561"/>
      <c r="AX2" s="561"/>
      <c r="AY2" s="561"/>
      <c r="AZ2" s="562"/>
      <c r="BA2" s="563"/>
      <c r="BB2" s="563"/>
      <c r="BC2" s="563"/>
      <c r="BD2" s="563"/>
    </row>
    <row r="3" spans="1:65" ht="15"/>
    <row r="4" spans="1:65" s="18" customFormat="1">
      <c r="A4" s="69"/>
      <c r="B4" s="20" t="s">
        <v>28</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664</v>
      </c>
      <c r="BB7" s="20"/>
      <c r="BC7" s="20"/>
      <c r="BD7" s="20"/>
      <c r="BE7" s="20"/>
      <c r="BF7" s="20"/>
      <c r="BG7" s="20"/>
      <c r="BH7" s="20"/>
      <c r="BI7" s="20"/>
      <c r="BJ7" s="20"/>
      <c r="BK7" s="20"/>
      <c r="BL7" s="20"/>
      <c r="BM7" s="20"/>
    </row>
    <row r="8" spans="1:65" s="18" customFormat="1" ht="14.85" customHeight="1">
      <c r="A8" s="20"/>
      <c r="B8" s="20"/>
      <c r="C8" s="20"/>
      <c r="D8" s="20" t="s">
        <v>665</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666</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667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668</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669</v>
      </c>
      <c r="BB13" s="20"/>
      <c r="BC13" s="20"/>
      <c r="BD13" s="20"/>
      <c r="BE13" s="20"/>
      <c r="BF13" s="20"/>
      <c r="BG13" s="20"/>
      <c r="BH13" s="20"/>
      <c r="BI13" s="20"/>
      <c r="BJ13" s="20"/>
      <c r="BK13" s="20"/>
      <c r="BL13" s="20"/>
      <c r="BM13" s="20"/>
    </row>
    <row r="14" spans="1:65" s="18" customFormat="1" ht="14.85" customHeight="1">
      <c r="B14" s="77"/>
      <c r="C14" s="53"/>
      <c r="D14" s="18" t="s">
        <v>670</v>
      </c>
    </row>
    <row r="15" spans="1:65" s="18" customFormat="1" ht="14.85" customHeight="1">
      <c r="B15" s="77"/>
      <c r="C15" s="53"/>
      <c r="E15" s="281" t="s">
        <v>671</v>
      </c>
      <c r="F15" s="282"/>
      <c r="G15" s="281" t="s">
        <v>672</v>
      </c>
      <c r="H15" s="283"/>
      <c r="I15" s="283"/>
      <c r="J15" s="283"/>
      <c r="K15" s="283"/>
      <c r="L15" s="283"/>
      <c r="M15" s="283"/>
      <c r="N15" s="283"/>
      <c r="O15" s="283"/>
      <c r="P15" s="283"/>
      <c r="Q15" s="283"/>
      <c r="R15" s="283"/>
      <c r="S15" s="283"/>
      <c r="T15" s="282"/>
      <c r="U15" s="281" t="s">
        <v>414</v>
      </c>
      <c r="V15" s="283"/>
      <c r="W15" s="283"/>
      <c r="X15" s="283"/>
      <c r="Y15" s="283"/>
      <c r="Z15" s="283"/>
      <c r="AA15" s="283"/>
      <c r="AB15" s="283"/>
      <c r="AC15" s="283"/>
      <c r="AD15" s="283"/>
      <c r="AE15" s="282"/>
      <c r="AF15" s="281" t="s">
        <v>673</v>
      </c>
      <c r="AG15" s="283"/>
      <c r="AH15" s="283"/>
      <c r="AI15" s="283"/>
      <c r="AJ15" s="283"/>
      <c r="AK15" s="283"/>
      <c r="AL15" s="283"/>
      <c r="AM15" s="283"/>
      <c r="AN15" s="283"/>
      <c r="AO15" s="283"/>
      <c r="AP15" s="283"/>
      <c r="AQ15" s="283"/>
      <c r="AR15" s="283"/>
      <c r="AS15" s="282"/>
    </row>
    <row r="16" spans="1:65" s="18" customFormat="1" ht="14.85" customHeight="1">
      <c r="B16" s="77"/>
      <c r="C16" s="53"/>
      <c r="E16" s="284" t="s">
        <v>99</v>
      </c>
      <c r="F16" s="64"/>
      <c r="G16" s="66" t="s">
        <v>674</v>
      </c>
      <c r="H16" s="61"/>
      <c r="I16" s="61"/>
      <c r="J16" s="61"/>
      <c r="K16" s="61"/>
      <c r="L16" s="61"/>
      <c r="M16" s="61"/>
      <c r="N16" s="61"/>
      <c r="O16" s="61"/>
      <c r="P16" s="61"/>
      <c r="Q16" s="61"/>
      <c r="R16" s="61"/>
      <c r="S16" s="61"/>
      <c r="T16" s="62"/>
      <c r="U16" s="66" t="s">
        <v>675</v>
      </c>
      <c r="V16" s="61"/>
      <c r="W16" s="61"/>
      <c r="X16" s="61"/>
      <c r="Y16" s="61"/>
      <c r="Z16" s="61"/>
      <c r="AA16" s="61"/>
      <c r="AB16" s="61"/>
      <c r="AC16" s="61"/>
      <c r="AD16" s="61"/>
      <c r="AE16" s="62"/>
      <c r="AF16" s="66" t="s">
        <v>676</v>
      </c>
      <c r="AG16" s="61"/>
      <c r="AH16" s="61"/>
      <c r="AI16" s="61"/>
      <c r="AJ16" s="61"/>
      <c r="AK16" s="61"/>
      <c r="AL16" s="61"/>
      <c r="AM16" s="61"/>
      <c r="AN16" s="61"/>
      <c r="AO16" s="61"/>
      <c r="AP16" s="61"/>
      <c r="AQ16" s="61"/>
      <c r="AR16" s="61"/>
      <c r="AS16" s="62"/>
    </row>
    <row r="17" spans="1:50" s="18" customFormat="1" ht="14.85" customHeight="1">
      <c r="B17" s="77"/>
      <c r="C17" s="53"/>
      <c r="E17" s="120">
        <v>2</v>
      </c>
      <c r="F17" s="64"/>
      <c r="G17" s="66" t="s">
        <v>677</v>
      </c>
      <c r="H17" s="61"/>
      <c r="I17" s="61"/>
      <c r="J17" s="61"/>
      <c r="K17" s="61"/>
      <c r="L17" s="61"/>
      <c r="M17" s="61"/>
      <c r="N17" s="61"/>
      <c r="O17" s="61"/>
      <c r="P17" s="61"/>
      <c r="Q17" s="61"/>
      <c r="R17" s="61"/>
      <c r="S17" s="61"/>
      <c r="T17" s="62"/>
      <c r="U17" s="66" t="s">
        <v>678</v>
      </c>
      <c r="V17" s="61"/>
      <c r="W17" s="61"/>
      <c r="X17" s="61"/>
      <c r="Y17" s="61"/>
      <c r="Z17" s="61"/>
      <c r="AA17" s="61"/>
      <c r="AB17" s="61"/>
      <c r="AC17" s="61"/>
      <c r="AD17" s="61"/>
      <c r="AE17" s="62"/>
      <c r="AF17" s="66" t="s">
        <v>679</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7"/>
      <c r="C19" s="290" t="s">
        <v>88</v>
      </c>
      <c r="E19" s="18" t="s">
        <v>680</v>
      </c>
    </row>
    <row r="20" spans="1:50" s="18" customFormat="1" ht="14.45" customHeight="1">
      <c r="B20" s="77"/>
      <c r="C20" s="53"/>
      <c r="D20" s="18" t="s">
        <v>681</v>
      </c>
    </row>
    <row r="21" spans="1:50" s="18" customFormat="1" ht="14.45" customHeight="1">
      <c r="B21" s="77"/>
      <c r="D21" s="18" t="s">
        <v>682</v>
      </c>
    </row>
    <row r="22" spans="1:50" s="18" customFormat="1" ht="14.45" customHeight="1">
      <c r="B22" s="77"/>
      <c r="D22" s="18" t="s">
        <v>683</v>
      </c>
    </row>
    <row r="23" spans="1:50" s="18" customFormat="1" ht="14.45" customHeight="1">
      <c r="B23" s="77"/>
      <c r="D23" s="18" t="s">
        <v>684</v>
      </c>
    </row>
    <row r="24" spans="1:50" s="18" customFormat="1" ht="14.45" customHeight="1">
      <c r="B24" s="77"/>
      <c r="C24" s="53"/>
    </row>
    <row r="25" spans="1:50" s="18" customFormat="1" ht="14.45" customHeight="1">
      <c r="B25" s="77"/>
      <c r="C25" s="53"/>
      <c r="E25" s="285" t="s">
        <v>671</v>
      </c>
      <c r="F25" s="286"/>
      <c r="G25" s="285" t="s">
        <v>672</v>
      </c>
      <c r="H25" s="287"/>
      <c r="I25" s="287"/>
      <c r="J25" s="287"/>
      <c r="K25" s="287"/>
      <c r="L25" s="287"/>
      <c r="M25" s="287"/>
      <c r="N25" s="287"/>
      <c r="O25" s="285" t="s">
        <v>685</v>
      </c>
      <c r="P25" s="287"/>
      <c r="Q25" s="287"/>
      <c r="R25" s="286"/>
      <c r="S25" s="285" t="s">
        <v>686</v>
      </c>
      <c r="T25" s="287"/>
      <c r="U25" s="287"/>
      <c r="V25" s="287"/>
      <c r="W25" s="287"/>
      <c r="X25" s="287"/>
      <c r="Y25" s="286"/>
      <c r="Z25" s="281" t="s">
        <v>687</v>
      </c>
      <c r="AA25" s="54"/>
      <c r="AB25" s="54"/>
      <c r="AC25" s="54"/>
      <c r="AD25" s="55"/>
      <c r="AE25" s="287" t="s">
        <v>688</v>
      </c>
      <c r="AF25" s="287"/>
      <c r="AG25" s="287"/>
      <c r="AH25" s="286"/>
      <c r="AI25" s="106" t="s">
        <v>689</v>
      </c>
      <c r="AJ25" s="108"/>
      <c r="AK25" s="108"/>
      <c r="AL25" s="108"/>
      <c r="AM25" s="108"/>
      <c r="AN25" s="108"/>
      <c r="AO25" s="108"/>
      <c r="AP25" s="108"/>
      <c r="AQ25" s="108"/>
      <c r="AR25" s="108"/>
      <c r="AS25" s="108"/>
      <c r="AT25" s="108"/>
      <c r="AU25" s="108"/>
      <c r="AV25" s="108"/>
      <c r="AW25" s="108"/>
      <c r="AX25" s="288"/>
    </row>
    <row r="26" spans="1:50" s="18" customFormat="1" ht="14.45" customHeight="1">
      <c r="B26" s="77"/>
      <c r="C26" s="53"/>
      <c r="E26" s="292">
        <v>1</v>
      </c>
      <c r="F26" s="59"/>
      <c r="G26" s="56" t="s">
        <v>690</v>
      </c>
      <c r="H26" s="58"/>
      <c r="I26" s="58"/>
      <c r="J26" s="58"/>
      <c r="K26" s="58"/>
      <c r="L26" s="58"/>
      <c r="M26" s="58"/>
      <c r="N26" s="72"/>
      <c r="O26" s="56" t="s">
        <v>691</v>
      </c>
      <c r="P26" s="58"/>
      <c r="Q26" s="58"/>
      <c r="R26" s="72"/>
      <c r="S26" s="56" t="s">
        <v>692</v>
      </c>
      <c r="T26" s="58"/>
      <c r="U26" s="58"/>
      <c r="V26" s="58"/>
      <c r="W26" s="58"/>
      <c r="X26" s="58"/>
      <c r="Y26" s="72"/>
      <c r="Z26" s="479" t="s">
        <v>693</v>
      </c>
      <c r="AA26" s="480"/>
      <c r="AB26" s="480"/>
      <c r="AC26" s="480"/>
      <c r="AD26" s="481"/>
      <c r="AE26" s="58" t="s">
        <v>694</v>
      </c>
      <c r="AF26" s="58"/>
      <c r="AG26" s="58"/>
      <c r="AH26" s="72"/>
      <c r="AI26" s="56" t="s">
        <v>695</v>
      </c>
      <c r="AJ26" s="58"/>
      <c r="AK26" s="58"/>
      <c r="AL26" s="58"/>
      <c r="AM26" s="58"/>
      <c r="AN26" s="58"/>
      <c r="AO26" s="58"/>
      <c r="AP26" s="58"/>
      <c r="AQ26" s="58"/>
      <c r="AR26" s="58"/>
      <c r="AS26" s="58"/>
      <c r="AT26" s="58"/>
      <c r="AU26" s="58"/>
      <c r="AV26" s="58"/>
      <c r="AW26" s="58"/>
      <c r="AX26" s="72"/>
    </row>
    <row r="27" spans="1:50" s="18" customFormat="1" ht="14.45" customHeight="1">
      <c r="B27" s="77"/>
      <c r="C27" s="53"/>
      <c r="E27" s="291"/>
      <c r="F27" s="82"/>
      <c r="G27" s="291" t="s">
        <v>696</v>
      </c>
      <c r="H27" s="71"/>
      <c r="I27" s="71"/>
      <c r="J27" s="71"/>
      <c r="K27" s="71"/>
      <c r="L27" s="71"/>
      <c r="M27" s="71"/>
      <c r="N27" s="75"/>
      <c r="O27" s="68"/>
      <c r="P27" s="71"/>
      <c r="Q27" s="71"/>
      <c r="R27" s="75"/>
      <c r="S27" s="68"/>
      <c r="T27" s="71"/>
      <c r="U27" s="71"/>
      <c r="V27" s="71"/>
      <c r="W27" s="71"/>
      <c r="X27" s="71"/>
      <c r="Y27" s="75"/>
      <c r="Z27" s="482"/>
      <c r="AA27" s="259"/>
      <c r="AB27" s="259"/>
      <c r="AC27" s="259"/>
      <c r="AD27" s="260"/>
      <c r="AE27" s="71"/>
      <c r="AF27" s="71"/>
      <c r="AG27" s="71"/>
      <c r="AH27" s="75"/>
      <c r="AI27" s="68"/>
      <c r="AJ27" s="71"/>
      <c r="AK27" s="71"/>
      <c r="AL27" s="71"/>
      <c r="AM27" s="71"/>
      <c r="AN27" s="71"/>
      <c r="AO27" s="71"/>
      <c r="AP27" s="71"/>
      <c r="AQ27" s="71"/>
      <c r="AR27" s="71"/>
      <c r="AS27" s="71"/>
      <c r="AT27" s="71"/>
      <c r="AU27" s="71"/>
      <c r="AV27" s="71"/>
      <c r="AW27" s="71"/>
      <c r="AX27" s="75"/>
    </row>
    <row r="28" spans="1:50" s="18" customFormat="1" ht="14.45" customHeight="1">
      <c r="B28" s="77"/>
      <c r="C28" s="53"/>
      <c r="E28" s="292">
        <v>1</v>
      </c>
      <c r="F28" s="59"/>
      <c r="G28" s="56" t="s">
        <v>697</v>
      </c>
      <c r="H28" s="58"/>
      <c r="I28" s="58"/>
      <c r="J28" s="58"/>
      <c r="K28" s="58"/>
      <c r="L28" s="58"/>
      <c r="M28" s="58"/>
      <c r="N28" s="72"/>
      <c r="O28" s="56" t="s">
        <v>691</v>
      </c>
      <c r="P28" s="58"/>
      <c r="Q28" s="58"/>
      <c r="R28" s="72"/>
      <c r="S28" s="56" t="s">
        <v>692</v>
      </c>
      <c r="T28" s="58"/>
      <c r="U28" s="58"/>
      <c r="V28" s="58"/>
      <c r="W28" s="58"/>
      <c r="X28" s="58"/>
      <c r="Y28" s="72"/>
      <c r="Z28" s="479" t="s">
        <v>698</v>
      </c>
      <c r="AA28" s="480"/>
      <c r="AB28" s="480"/>
      <c r="AC28" s="480"/>
      <c r="AD28" s="481"/>
      <c r="AE28" s="58" t="s">
        <v>694</v>
      </c>
      <c r="AF28" s="58"/>
      <c r="AG28" s="58"/>
      <c r="AH28" s="72"/>
      <c r="AI28" s="56" t="s">
        <v>695</v>
      </c>
      <c r="AJ28" s="58"/>
      <c r="AK28" s="58"/>
      <c r="AL28" s="58"/>
      <c r="AM28" s="58"/>
      <c r="AN28" s="58"/>
      <c r="AO28" s="58"/>
      <c r="AP28" s="58"/>
      <c r="AQ28" s="58"/>
      <c r="AR28" s="58"/>
      <c r="AS28" s="58"/>
      <c r="AT28" s="58"/>
      <c r="AU28" s="58"/>
      <c r="AV28" s="58"/>
      <c r="AW28" s="58"/>
      <c r="AX28" s="72"/>
    </row>
    <row r="29" spans="1:50" s="18" customFormat="1" ht="14.45" customHeight="1">
      <c r="B29" s="77"/>
      <c r="C29" s="53"/>
      <c r="E29" s="291"/>
      <c r="F29" s="82"/>
      <c r="G29" s="291" t="s">
        <v>699</v>
      </c>
      <c r="H29" s="71"/>
      <c r="I29" s="71"/>
      <c r="J29" s="71"/>
      <c r="K29" s="71"/>
      <c r="L29" s="71"/>
      <c r="M29" s="71"/>
      <c r="N29" s="75"/>
      <c r="O29" s="68"/>
      <c r="P29" s="71"/>
      <c r="Q29" s="71"/>
      <c r="R29" s="75"/>
      <c r="S29" s="68"/>
      <c r="T29" s="71"/>
      <c r="U29" s="71"/>
      <c r="V29" s="71"/>
      <c r="W29" s="71"/>
      <c r="X29" s="71"/>
      <c r="Y29" s="75"/>
      <c r="Z29" s="482"/>
      <c r="AA29" s="259"/>
      <c r="AB29" s="259"/>
      <c r="AC29" s="259"/>
      <c r="AD29" s="260"/>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7"/>
      <c r="C30" s="53"/>
      <c r="E30" s="292">
        <v>2</v>
      </c>
      <c r="F30" s="59"/>
      <c r="G30" s="56" t="s">
        <v>690</v>
      </c>
      <c r="H30" s="58"/>
      <c r="I30" s="58"/>
      <c r="J30" s="58"/>
      <c r="K30" s="58"/>
      <c r="L30" s="58"/>
      <c r="M30" s="58"/>
      <c r="N30" s="72"/>
      <c r="O30" s="56" t="s">
        <v>700</v>
      </c>
      <c r="P30" s="58"/>
      <c r="Q30" s="58"/>
      <c r="R30" s="72"/>
      <c r="S30" s="56" t="s">
        <v>692</v>
      </c>
      <c r="T30" s="58"/>
      <c r="U30" s="58"/>
      <c r="V30" s="58"/>
      <c r="W30" s="58"/>
      <c r="X30" s="58"/>
      <c r="Y30" s="72"/>
      <c r="Z30" s="479" t="s">
        <v>701</v>
      </c>
      <c r="AA30" s="480"/>
      <c r="AB30" s="480"/>
      <c r="AC30" s="480"/>
      <c r="AD30" s="481"/>
      <c r="AE30" s="58" t="s">
        <v>702</v>
      </c>
      <c r="AF30" s="58"/>
      <c r="AG30" s="58"/>
      <c r="AH30" s="72"/>
      <c r="AI30" s="56" t="s">
        <v>703</v>
      </c>
      <c r="AJ30" s="58"/>
      <c r="AK30" s="58"/>
      <c r="AL30" s="58"/>
      <c r="AM30" s="58"/>
      <c r="AN30" s="58"/>
      <c r="AO30" s="58"/>
      <c r="AP30" s="58"/>
      <c r="AQ30" s="58"/>
      <c r="AR30" s="58"/>
      <c r="AS30" s="58"/>
      <c r="AT30" s="58"/>
      <c r="AU30" s="58"/>
      <c r="AV30" s="58"/>
      <c r="AW30" s="58"/>
      <c r="AX30" s="72"/>
    </row>
    <row r="31" spans="1:50" s="18" customFormat="1" ht="14.45" customHeight="1">
      <c r="B31" s="77"/>
      <c r="C31" s="53"/>
      <c r="E31" s="291"/>
      <c r="F31" s="82"/>
      <c r="G31" s="291" t="s">
        <v>696</v>
      </c>
      <c r="H31" s="71"/>
      <c r="I31" s="71"/>
      <c r="J31" s="71"/>
      <c r="K31" s="71"/>
      <c r="L31" s="71"/>
      <c r="M31" s="71"/>
      <c r="N31" s="75"/>
      <c r="O31" s="68"/>
      <c r="P31" s="71"/>
      <c r="Q31" s="71"/>
      <c r="R31" s="75"/>
      <c r="S31" s="68"/>
      <c r="T31" s="71"/>
      <c r="U31" s="71"/>
      <c r="V31" s="71"/>
      <c r="W31" s="71"/>
      <c r="X31" s="71"/>
      <c r="Y31" s="75"/>
      <c r="Z31" s="482"/>
      <c r="AA31" s="259"/>
      <c r="AB31" s="259"/>
      <c r="AC31" s="259"/>
      <c r="AD31" s="260"/>
      <c r="AE31" s="71"/>
      <c r="AF31" s="71"/>
      <c r="AG31" s="71"/>
      <c r="AH31" s="75"/>
      <c r="AI31" s="68"/>
      <c r="AJ31" s="71"/>
      <c r="AK31" s="71"/>
      <c r="AL31" s="71"/>
      <c r="AM31" s="71"/>
      <c r="AN31" s="71"/>
      <c r="AO31" s="71"/>
      <c r="AP31" s="71"/>
      <c r="AQ31" s="71"/>
      <c r="AR31" s="71"/>
      <c r="AS31" s="71"/>
      <c r="AT31" s="71"/>
      <c r="AU31" s="71"/>
      <c r="AV31" s="71"/>
      <c r="AW31" s="71"/>
      <c r="AX31" s="75"/>
    </row>
    <row r="32" spans="1:50" s="18" customFormat="1" ht="14.45" customHeight="1">
      <c r="B32" s="77"/>
      <c r="C32" s="53"/>
      <c r="E32" s="292">
        <v>2</v>
      </c>
      <c r="F32" s="59"/>
      <c r="G32" s="56" t="s">
        <v>697</v>
      </c>
      <c r="H32" s="58"/>
      <c r="I32" s="58"/>
      <c r="J32" s="58"/>
      <c r="K32" s="58"/>
      <c r="L32" s="58"/>
      <c r="M32" s="58"/>
      <c r="N32" s="72"/>
      <c r="O32" s="56" t="s">
        <v>700</v>
      </c>
      <c r="P32" s="58"/>
      <c r="Q32" s="58"/>
      <c r="R32" s="72"/>
      <c r="S32" s="56" t="s">
        <v>692</v>
      </c>
      <c r="T32" s="58"/>
      <c r="U32" s="58"/>
      <c r="V32" s="58"/>
      <c r="W32" s="58"/>
      <c r="X32" s="58"/>
      <c r="Y32" s="72"/>
      <c r="Z32" s="479" t="s">
        <v>701</v>
      </c>
      <c r="AA32" s="480"/>
      <c r="AB32" s="480"/>
      <c r="AC32" s="480"/>
      <c r="AD32" s="481"/>
      <c r="AE32" s="58" t="s">
        <v>702</v>
      </c>
      <c r="AF32" s="58"/>
      <c r="AG32" s="58"/>
      <c r="AH32" s="72"/>
      <c r="AI32" s="56" t="s">
        <v>703</v>
      </c>
      <c r="AJ32" s="58"/>
      <c r="AK32" s="58"/>
      <c r="AL32" s="58"/>
      <c r="AM32" s="58"/>
      <c r="AN32" s="58"/>
      <c r="AO32" s="58"/>
      <c r="AP32" s="58"/>
      <c r="AQ32" s="58"/>
      <c r="AR32" s="58"/>
      <c r="AS32" s="58"/>
      <c r="AT32" s="58"/>
      <c r="AU32" s="58"/>
      <c r="AV32" s="58"/>
      <c r="AW32" s="58"/>
      <c r="AX32" s="72"/>
    </row>
    <row r="33" spans="2:50" s="18" customFormat="1" ht="14.45" customHeight="1">
      <c r="B33" s="77"/>
      <c r="C33" s="53"/>
      <c r="E33" s="291"/>
      <c r="F33" s="82"/>
      <c r="G33" s="291" t="s">
        <v>699</v>
      </c>
      <c r="H33" s="71"/>
      <c r="I33" s="71"/>
      <c r="J33" s="71"/>
      <c r="K33" s="71"/>
      <c r="L33" s="71"/>
      <c r="M33" s="71"/>
      <c r="N33" s="75"/>
      <c r="O33" s="68"/>
      <c r="P33" s="71"/>
      <c r="Q33" s="71"/>
      <c r="R33" s="75"/>
      <c r="S33" s="68"/>
      <c r="T33" s="71"/>
      <c r="U33" s="71"/>
      <c r="V33" s="71"/>
      <c r="W33" s="71"/>
      <c r="X33" s="71"/>
      <c r="Y33" s="75"/>
      <c r="Z33" s="482"/>
      <c r="AA33" s="259"/>
      <c r="AB33" s="259"/>
      <c r="AC33" s="259"/>
      <c r="AD33" s="260"/>
      <c r="AE33" s="71"/>
      <c r="AF33" s="71"/>
      <c r="AG33" s="71"/>
      <c r="AH33" s="75"/>
      <c r="AI33" s="68"/>
      <c r="AJ33" s="71"/>
      <c r="AK33" s="71"/>
      <c r="AL33" s="71"/>
      <c r="AM33" s="71"/>
      <c r="AN33" s="71"/>
      <c r="AO33" s="71"/>
      <c r="AP33" s="71"/>
      <c r="AQ33" s="71"/>
      <c r="AR33" s="71"/>
      <c r="AS33" s="71"/>
      <c r="AT33" s="71"/>
      <c r="AU33" s="71"/>
      <c r="AV33" s="71"/>
      <c r="AW33" s="71"/>
      <c r="AX33"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0"/>
  <sheetViews>
    <sheetView showGridLines="0" view="pageBreakPreview" zoomScale="99" zoomScaleNormal="100" zoomScaleSheetLayoutView="55" workbookViewId="0">
      <selection activeCell="A70" sqref="A70:XFD70"/>
    </sheetView>
  </sheetViews>
  <sheetFormatPr defaultColWidth="2.7109375" defaultRowHeight="17.100000000000001" customHeight="1"/>
  <cols>
    <col min="3" max="3" width="2.7109375" customWidth="1"/>
  </cols>
  <sheetData>
    <row r="1" spans="1:62" ht="17.100000000000001" customHeight="1">
      <c r="A1" s="547" t="str">
        <f>表紙!A1</f>
        <v>POS Server2.0基本設計</v>
      </c>
      <c r="B1" s="548"/>
      <c r="C1" s="548"/>
      <c r="D1" s="548"/>
      <c r="E1" s="548"/>
      <c r="F1" s="548"/>
      <c r="G1" s="548"/>
      <c r="H1" s="548"/>
      <c r="I1" s="548"/>
      <c r="J1" s="548"/>
      <c r="K1" s="549"/>
      <c r="L1" s="546" t="s">
        <v>1</v>
      </c>
      <c r="M1" s="567"/>
      <c r="N1" s="567"/>
      <c r="O1" s="567"/>
      <c r="P1" s="567"/>
      <c r="Q1" s="567"/>
      <c r="R1" s="567"/>
      <c r="S1" s="567"/>
      <c r="T1" s="567"/>
      <c r="U1" s="567"/>
      <c r="V1" s="546" t="s">
        <v>2</v>
      </c>
      <c r="W1" s="567"/>
      <c r="X1" s="567"/>
      <c r="Y1" s="567"/>
      <c r="Z1" s="567"/>
      <c r="AA1" s="567"/>
      <c r="AB1" s="567"/>
      <c r="AC1" s="567"/>
      <c r="AD1" s="567"/>
      <c r="AE1" s="568"/>
      <c r="AF1" s="546" t="s">
        <v>3</v>
      </c>
      <c r="AG1" s="567"/>
      <c r="AH1" s="567"/>
      <c r="AI1" s="567"/>
      <c r="AJ1" s="567"/>
      <c r="AK1" s="567"/>
      <c r="AL1" s="567"/>
      <c r="AM1" s="567"/>
      <c r="AN1" s="567"/>
      <c r="AO1" s="567"/>
      <c r="AP1" s="567"/>
      <c r="AQ1" s="567"/>
      <c r="AR1" s="567"/>
      <c r="AS1" s="567"/>
      <c r="AT1" s="567"/>
      <c r="AU1" s="568"/>
      <c r="AV1" s="546" t="s">
        <v>4</v>
      </c>
      <c r="AW1" s="567"/>
      <c r="AX1" s="567"/>
      <c r="AY1" s="567"/>
      <c r="AZ1" s="567"/>
      <c r="BA1" s="550" t="s">
        <v>5</v>
      </c>
      <c r="BB1" s="561"/>
      <c r="BC1" s="561"/>
      <c r="BD1" s="561"/>
      <c r="BE1" s="561"/>
      <c r="BF1" s="550" t="s">
        <v>6</v>
      </c>
      <c r="BG1" s="561"/>
      <c r="BH1" s="561"/>
      <c r="BI1" s="561"/>
      <c r="BJ1" s="561"/>
    </row>
    <row r="2" spans="1:62" ht="17.100000000000001" customHeight="1">
      <c r="A2" s="564"/>
      <c r="B2" s="565"/>
      <c r="C2" s="565"/>
      <c r="D2" s="565"/>
      <c r="E2" s="565"/>
      <c r="F2" s="565"/>
      <c r="G2" s="565"/>
      <c r="H2" s="565"/>
      <c r="I2" s="565"/>
      <c r="J2" s="565"/>
      <c r="K2" s="566"/>
      <c r="L2" s="546" t="str">
        <f>表紙!L2</f>
        <v>基本設計書</v>
      </c>
      <c r="M2" s="567"/>
      <c r="N2" s="567"/>
      <c r="O2" s="567"/>
      <c r="P2" s="567"/>
      <c r="Q2" s="567"/>
      <c r="R2" s="567"/>
      <c r="S2" s="567"/>
      <c r="T2" s="567"/>
      <c r="U2" s="567"/>
      <c r="V2" s="546" t="str">
        <f>表紙!V2</f>
        <v>-</v>
      </c>
      <c r="W2" s="567"/>
      <c r="X2" s="567"/>
      <c r="Y2" s="567"/>
      <c r="Z2" s="567"/>
      <c r="AA2" s="567"/>
      <c r="AB2" s="567"/>
      <c r="AC2" s="567"/>
      <c r="AD2" s="567"/>
      <c r="AE2" s="568"/>
      <c r="AF2" s="546" t="e">
        <f ca="1">RIGHT(CELL("filename",$A$2),LEN(CELL("filename",$A$2))-FIND("]",CELL("filename",$A$2)))</f>
        <v>#VALUE!</v>
      </c>
      <c r="AG2" s="567"/>
      <c r="AH2" s="567"/>
      <c r="AI2" s="567"/>
      <c r="AJ2" s="567"/>
      <c r="AK2" s="567"/>
      <c r="AL2" s="567"/>
      <c r="AM2" s="567"/>
      <c r="AN2" s="567"/>
      <c r="AO2" s="567"/>
      <c r="AP2" s="567"/>
      <c r="AQ2" s="567"/>
      <c r="AR2" s="567"/>
      <c r="AS2" s="567"/>
      <c r="AT2" s="567"/>
      <c r="AU2" s="568"/>
      <c r="AV2" s="546" t="s">
        <v>9</v>
      </c>
      <c r="AW2" s="567"/>
      <c r="AX2" s="567"/>
      <c r="AY2" s="567"/>
      <c r="AZ2" s="567"/>
      <c r="BA2" s="551">
        <f>表紙!AU2</f>
        <v>45803</v>
      </c>
      <c r="BB2" s="561"/>
      <c r="BC2" s="561"/>
      <c r="BD2" s="561"/>
      <c r="BE2" s="561"/>
      <c r="BF2" s="562"/>
      <c r="BG2" s="563"/>
      <c r="BH2" s="563"/>
      <c r="BI2" s="563"/>
      <c r="BJ2" s="563"/>
    </row>
    <row r="3" spans="1:62" ht="15"/>
    <row r="4" spans="1:62" s="18" customFormat="1">
      <c r="A4" s="69"/>
      <c r="B4" s="20" t="s">
        <v>704</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69"/>
      <c r="AL4" s="69"/>
      <c r="AM4" s="69"/>
      <c r="AN4" s="69"/>
      <c r="AO4" s="69"/>
      <c r="AP4" s="69"/>
      <c r="AQ4" s="115"/>
      <c r="AR4" s="115"/>
      <c r="AS4" s="115"/>
      <c r="AT4" s="69"/>
      <c r="AU4" s="69"/>
      <c r="AV4" s="115"/>
      <c r="AW4" s="115"/>
      <c r="AX4" s="115"/>
      <c r="AY4" s="115"/>
      <c r="AZ4" s="115"/>
      <c r="BA4" s="115"/>
      <c r="BB4" s="69"/>
      <c r="BC4" s="69"/>
      <c r="BD4" s="69"/>
      <c r="BE4" s="69"/>
      <c r="BF4" s="69"/>
      <c r="BG4" s="69"/>
      <c r="BH4" s="69"/>
      <c r="BI4" s="69"/>
    </row>
    <row r="5" spans="1:62" s="18" customForma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69"/>
      <c r="AL5" s="69"/>
      <c r="AM5" s="69"/>
      <c r="AN5" s="69"/>
      <c r="AO5" s="69"/>
      <c r="AP5" s="69"/>
      <c r="AQ5" s="115"/>
      <c r="AR5" s="115"/>
      <c r="AS5" s="115"/>
      <c r="AT5" s="69"/>
      <c r="AU5" s="69"/>
      <c r="AV5" s="69"/>
      <c r="AW5" s="115"/>
      <c r="AX5" s="115"/>
      <c r="AY5" s="115"/>
      <c r="AZ5" s="115"/>
      <c r="BA5" s="115"/>
      <c r="BB5" s="69"/>
      <c r="BC5" s="69"/>
      <c r="BD5" s="69"/>
      <c r="BE5" s="69"/>
      <c r="BF5" s="69"/>
      <c r="BG5" s="69"/>
      <c r="BH5" s="69"/>
      <c r="BI5" s="69"/>
    </row>
    <row r="6" spans="1:62" s="18" customForma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c r="B7" s="20"/>
      <c r="C7" s="277"/>
      <c r="D7" s="20" t="s">
        <v>705</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c r="B8" s="20"/>
      <c r="C8" s="277"/>
      <c r="D8" s="20" t="s">
        <v>706</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277"/>
      <c r="D9" s="20" t="s">
        <v>707</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277"/>
      <c r="D10" s="20" t="s">
        <v>708</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c r="B11" s="20"/>
      <c r="C11" s="277"/>
      <c r="D11" s="20" t="s">
        <v>709</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277"/>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710</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711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712</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713</v>
      </c>
      <c r="N22" s="119"/>
      <c r="BO22" s="20"/>
      <c r="BP22" s="20"/>
      <c r="BQ22" s="20"/>
      <c r="BR22" s="20"/>
      <c r="BS22" s="20"/>
    </row>
    <row r="24" spans="1:71" ht="17.100000000000001" customHeight="1">
      <c r="C24" s="277" t="s">
        <v>88</v>
      </c>
      <c r="D24" s="18"/>
      <c r="E24" s="53" t="s">
        <v>714</v>
      </c>
      <c r="F24" s="53"/>
      <c r="G24" s="53"/>
    </row>
    <row r="26" spans="1:71" ht="17.100000000000001" customHeight="1">
      <c r="G26" s="318"/>
      <c r="H26" s="318"/>
      <c r="I26" s="318"/>
      <c r="J26" s="318"/>
      <c r="K26" s="318"/>
      <c r="L26" s="318"/>
      <c r="M26" s="318"/>
      <c r="N26" s="318"/>
      <c r="O26" s="318"/>
      <c r="P26" s="318"/>
      <c r="Q26" s="318"/>
      <c r="R26" s="318"/>
      <c r="S26" s="318"/>
      <c r="T26" s="318"/>
      <c r="U26" s="318"/>
      <c r="V26" s="318"/>
    </row>
    <row r="27" spans="1:71" ht="17.100000000000001" customHeight="1">
      <c r="G27" s="318"/>
      <c r="H27" s="318"/>
      <c r="I27" s="318"/>
      <c r="J27" s="318"/>
      <c r="K27" s="318"/>
      <c r="L27" s="318"/>
      <c r="M27" s="318"/>
      <c r="N27" s="318"/>
      <c r="O27" s="318"/>
      <c r="P27" s="318"/>
      <c r="Q27" s="318"/>
      <c r="R27" s="318"/>
      <c r="S27" s="318"/>
      <c r="T27" s="318"/>
      <c r="U27" s="318"/>
      <c r="V27" s="318"/>
    </row>
    <row r="28" spans="1:71" ht="17.100000000000001" customHeight="1">
      <c r="G28" s="318"/>
      <c r="H28" s="318"/>
      <c r="I28" s="318"/>
      <c r="J28" s="318"/>
      <c r="K28" s="318"/>
      <c r="L28" s="318"/>
      <c r="M28" s="318"/>
      <c r="N28" s="318"/>
      <c r="O28" s="318"/>
      <c r="P28" s="318"/>
      <c r="Q28" s="318"/>
      <c r="R28" s="318"/>
      <c r="S28" s="318"/>
      <c r="T28" s="318"/>
      <c r="U28" s="318"/>
      <c r="V28" s="318"/>
    </row>
    <row r="29" spans="1:71" ht="17.100000000000001" customHeight="1">
      <c r="G29" s="318"/>
      <c r="H29" s="318"/>
      <c r="I29" s="318"/>
      <c r="J29" s="318"/>
      <c r="K29" s="318"/>
      <c r="L29" s="318"/>
      <c r="M29" s="318"/>
      <c r="N29" s="318"/>
      <c r="O29" s="318"/>
      <c r="P29" s="318"/>
      <c r="Q29" s="318"/>
      <c r="R29" s="318"/>
      <c r="S29" s="318"/>
      <c r="T29" s="318"/>
      <c r="U29" s="318"/>
      <c r="V29" s="318"/>
    </row>
    <row r="30" spans="1:71" ht="17.100000000000001" customHeight="1">
      <c r="G30" s="318"/>
      <c r="H30" s="318"/>
      <c r="I30" s="318"/>
      <c r="J30" s="318"/>
      <c r="K30" s="318"/>
      <c r="L30" s="318"/>
      <c r="M30" s="318"/>
      <c r="N30" s="318"/>
      <c r="O30" s="318"/>
      <c r="P30" s="318"/>
      <c r="Q30" s="318"/>
      <c r="R30" s="318"/>
      <c r="S30" s="318"/>
      <c r="T30" s="318"/>
      <c r="U30" s="318"/>
      <c r="V30" s="318"/>
    </row>
    <row r="31" spans="1:71" ht="17.100000000000001" customHeight="1">
      <c r="G31" s="318"/>
      <c r="H31" s="318"/>
      <c r="I31" s="318"/>
      <c r="J31" s="318"/>
      <c r="K31" s="318"/>
      <c r="L31" s="318"/>
      <c r="M31" s="318"/>
      <c r="N31" s="318"/>
      <c r="O31" s="318"/>
      <c r="P31" s="318"/>
      <c r="Q31" s="318"/>
      <c r="R31" s="318"/>
      <c r="S31" s="318"/>
      <c r="T31" s="318"/>
      <c r="U31" s="318"/>
      <c r="V31" s="318"/>
    </row>
    <row r="32" spans="1:71" ht="17.100000000000001" customHeight="1">
      <c r="G32" s="318"/>
      <c r="H32" s="318"/>
      <c r="I32" s="318"/>
      <c r="J32" s="318"/>
      <c r="K32" s="318"/>
      <c r="L32" s="318"/>
      <c r="M32" s="318"/>
      <c r="N32" s="318"/>
      <c r="O32" s="318"/>
      <c r="P32" s="318"/>
      <c r="Q32" s="318"/>
      <c r="R32" s="318"/>
      <c r="S32" s="318"/>
      <c r="T32" s="318"/>
      <c r="U32" s="318"/>
      <c r="V32" s="318"/>
    </row>
    <row r="36" spans="2:66" s="18" customFormat="1" ht="17.100000000000001" customHeight="1">
      <c r="B36" s="237"/>
      <c r="C36" s="277" t="s">
        <v>235</v>
      </c>
      <c r="E36" s="53" t="s">
        <v>715</v>
      </c>
      <c r="F36" s="53"/>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row>
    <row r="37" spans="2:66" s="18" customFormat="1" ht="17.100000000000001" customHeight="1">
      <c r="C37" s="237"/>
      <c r="D37" s="237"/>
      <c r="E37" s="308" t="s">
        <v>543</v>
      </c>
      <c r="F37" s="309"/>
      <c r="G37" s="308" t="s">
        <v>716</v>
      </c>
      <c r="H37" s="283"/>
      <c r="I37" s="283"/>
      <c r="J37" s="283"/>
      <c r="K37" s="283"/>
      <c r="L37" s="283"/>
      <c r="M37" s="283"/>
      <c r="N37" s="283"/>
      <c r="O37" s="308" t="s">
        <v>715</v>
      </c>
      <c r="P37" s="309"/>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1"/>
      <c r="AX37" s="312"/>
    </row>
    <row r="38" spans="2:66" s="18" customFormat="1" ht="17.100000000000001" customHeight="1">
      <c r="C38" s="237"/>
      <c r="D38" s="237"/>
      <c r="E38" s="316" t="s">
        <v>99</v>
      </c>
      <c r="F38" s="314"/>
      <c r="G38" s="63" t="s">
        <v>717</v>
      </c>
      <c r="H38" s="57"/>
      <c r="I38" s="57"/>
      <c r="J38" s="314"/>
      <c r="K38" s="57"/>
      <c r="L38" s="57"/>
      <c r="M38" s="57"/>
      <c r="N38" s="57"/>
      <c r="O38" s="497" t="s">
        <v>718</v>
      </c>
      <c r="P38" s="498"/>
      <c r="Q38" s="499"/>
      <c r="R38" s="499"/>
      <c r="S38" s="499"/>
      <c r="T38" s="499"/>
      <c r="U38" s="499"/>
      <c r="V38" s="499"/>
      <c r="W38" s="499"/>
      <c r="X38" s="499"/>
      <c r="Y38" s="499"/>
      <c r="Z38" s="499"/>
      <c r="AA38" s="499"/>
      <c r="AB38" s="499"/>
      <c r="AC38" s="499"/>
      <c r="AD38" s="499"/>
      <c r="AE38" s="499"/>
      <c r="AF38" s="499"/>
      <c r="AG38" s="499"/>
      <c r="AH38" s="499"/>
      <c r="AI38" s="499"/>
      <c r="AJ38" s="499"/>
      <c r="AK38" s="499"/>
      <c r="AL38" s="499"/>
      <c r="AM38" s="499"/>
      <c r="AN38" s="499"/>
      <c r="AO38" s="499"/>
      <c r="AP38" s="499"/>
      <c r="AQ38" s="499"/>
      <c r="AR38" s="499"/>
      <c r="AS38" s="499"/>
      <c r="AT38" s="499"/>
      <c r="AU38" s="499"/>
      <c r="AV38" s="499"/>
      <c r="AW38" s="500"/>
      <c r="AX38" s="312"/>
    </row>
    <row r="39" spans="2:66" s="18" customFormat="1" ht="17.100000000000001" customHeight="1">
      <c r="C39" s="237"/>
      <c r="D39" s="237"/>
      <c r="E39" s="316" t="s">
        <v>103</v>
      </c>
      <c r="F39" s="314"/>
      <c r="G39" s="63" t="s">
        <v>719</v>
      </c>
      <c r="H39" s="57"/>
      <c r="I39" s="57"/>
      <c r="J39" s="314"/>
      <c r="K39" s="57"/>
      <c r="L39" s="57"/>
      <c r="M39" s="57"/>
      <c r="N39" s="57"/>
      <c r="O39" s="497" t="s">
        <v>720</v>
      </c>
      <c r="P39" s="498"/>
      <c r="Q39" s="499"/>
      <c r="R39" s="499"/>
      <c r="S39" s="499"/>
      <c r="T39" s="499"/>
      <c r="U39" s="499"/>
      <c r="V39" s="499"/>
      <c r="W39" s="499"/>
      <c r="X39" s="499"/>
      <c r="Y39" s="499"/>
      <c r="Z39" s="499"/>
      <c r="AA39" s="499"/>
      <c r="AB39" s="499"/>
      <c r="AC39" s="499"/>
      <c r="AD39" s="499"/>
      <c r="AE39" s="499"/>
      <c r="AF39" s="499"/>
      <c r="AG39" s="499"/>
      <c r="AH39" s="499"/>
      <c r="AI39" s="499"/>
      <c r="AJ39" s="499"/>
      <c r="AK39" s="499"/>
      <c r="AL39" s="499"/>
      <c r="AM39" s="499"/>
      <c r="AN39" s="499"/>
      <c r="AO39" s="499"/>
      <c r="AP39" s="499"/>
      <c r="AQ39" s="499"/>
      <c r="AR39" s="499"/>
      <c r="AS39" s="499"/>
      <c r="AT39" s="499"/>
      <c r="AU39" s="499"/>
      <c r="AV39" s="499"/>
      <c r="AW39" s="500"/>
      <c r="AX39" s="312"/>
    </row>
    <row r="40" spans="2:66" s="18" customFormat="1" ht="17.100000000000001" customHeight="1">
      <c r="C40" s="237"/>
      <c r="D40" s="237"/>
      <c r="E40" s="317" t="s">
        <v>106</v>
      </c>
      <c r="F40" s="70"/>
      <c r="G40" s="315" t="s">
        <v>721</v>
      </c>
      <c r="H40" s="60"/>
      <c r="I40" s="60"/>
      <c r="J40" s="70"/>
      <c r="K40" s="60"/>
      <c r="L40" s="60"/>
      <c r="M40" s="60"/>
      <c r="N40" s="60"/>
      <c r="O40" s="497" t="s">
        <v>722</v>
      </c>
      <c r="P40" s="501"/>
      <c r="Q40" s="502"/>
      <c r="R40" s="502"/>
      <c r="S40" s="502"/>
      <c r="T40" s="502"/>
      <c r="U40" s="502"/>
      <c r="V40" s="502"/>
      <c r="W40" s="502"/>
      <c r="X40" s="502"/>
      <c r="Y40" s="502"/>
      <c r="Z40" s="502"/>
      <c r="AA40" s="502"/>
      <c r="AB40" s="502"/>
      <c r="AC40" s="502"/>
      <c r="AD40" s="502"/>
      <c r="AE40" s="502"/>
      <c r="AF40" s="502"/>
      <c r="AG40" s="502"/>
      <c r="AH40" s="502"/>
      <c r="AI40" s="502"/>
      <c r="AJ40" s="502"/>
      <c r="AK40" s="502"/>
      <c r="AL40" s="502"/>
      <c r="AM40" s="502"/>
      <c r="AN40" s="502"/>
      <c r="AO40" s="502"/>
      <c r="AP40" s="502"/>
      <c r="AQ40" s="502"/>
      <c r="AR40" s="502"/>
      <c r="AS40" s="502"/>
      <c r="AT40" s="502"/>
      <c r="AU40" s="502"/>
      <c r="AV40" s="502"/>
      <c r="AW40" s="503"/>
      <c r="AX40" s="312"/>
    </row>
    <row r="42" spans="2:66" s="18" customFormat="1" ht="17.100000000000001" customHeight="1">
      <c r="B42" s="20" t="s">
        <v>723</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724</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7"/>
      <c r="C45" s="53"/>
      <c r="E45" s="281" t="s">
        <v>671</v>
      </c>
      <c r="F45" s="282"/>
      <c r="G45" s="281" t="s">
        <v>725</v>
      </c>
      <c r="H45" s="283"/>
      <c r="I45" s="283"/>
      <c r="J45" s="283"/>
      <c r="K45" s="283"/>
      <c r="L45" s="283"/>
      <c r="M45" s="283"/>
      <c r="N45" s="283"/>
      <c r="O45" s="282"/>
      <c r="P45" s="281" t="s">
        <v>726</v>
      </c>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2"/>
    </row>
    <row r="46" spans="2:66" s="18" customFormat="1" ht="14.45" customHeight="1">
      <c r="B46" s="77"/>
      <c r="C46" s="53"/>
      <c r="E46" s="284" t="s">
        <v>99</v>
      </c>
      <c r="F46" s="64"/>
      <c r="G46" s="66" t="s">
        <v>727</v>
      </c>
      <c r="H46" s="61"/>
      <c r="I46" s="61"/>
      <c r="J46" s="61"/>
      <c r="K46" s="61"/>
      <c r="L46" s="61"/>
      <c r="M46" s="61"/>
      <c r="N46" s="61"/>
      <c r="O46" s="62"/>
      <c r="P46" s="66" t="s">
        <v>728</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448"/>
    </row>
    <row r="47" spans="2:66" s="18" customFormat="1" ht="14.45" customHeight="1">
      <c r="B47" s="77"/>
      <c r="C47" s="53"/>
      <c r="E47" s="120">
        <v>2</v>
      </c>
      <c r="F47" s="64"/>
      <c r="G47" s="66" t="s">
        <v>729</v>
      </c>
      <c r="H47" s="61"/>
      <c r="I47" s="61"/>
      <c r="J47" s="61"/>
      <c r="K47" s="61"/>
      <c r="L47" s="61"/>
      <c r="M47" s="61"/>
      <c r="N47" s="61"/>
      <c r="O47" s="62"/>
      <c r="P47" s="66" t="s">
        <v>730</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448"/>
    </row>
    <row r="48" spans="2:66" s="18" customFormat="1" ht="14.45" customHeight="1">
      <c r="B48" s="77"/>
      <c r="C48" s="53"/>
      <c r="E48" s="120">
        <v>3</v>
      </c>
      <c r="F48" s="64"/>
      <c r="G48" s="66" t="s">
        <v>731</v>
      </c>
      <c r="H48" s="61"/>
      <c r="I48" s="61"/>
      <c r="J48" s="61"/>
      <c r="K48" s="61"/>
      <c r="L48" s="61"/>
      <c r="M48" s="61"/>
      <c r="N48" s="61"/>
      <c r="O48" s="62"/>
      <c r="P48" s="66" t="s">
        <v>732</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448"/>
    </row>
    <row r="49" spans="1:73" s="18" customFormat="1" ht="14.45" customHeight="1">
      <c r="B49" s="77"/>
      <c r="C49" s="53"/>
      <c r="E49" s="120">
        <v>4</v>
      </c>
      <c r="F49" s="64"/>
      <c r="G49" s="66" t="s">
        <v>733</v>
      </c>
      <c r="H49" s="61"/>
      <c r="I49" s="61"/>
      <c r="J49" s="61"/>
      <c r="K49" s="61"/>
      <c r="L49" s="61"/>
      <c r="M49" s="61"/>
      <c r="N49" s="61"/>
      <c r="O49" s="62"/>
      <c r="P49" s="66" t="s">
        <v>734</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1" spans="1:73" s="293" customFormat="1" ht="17.100000000000001" customHeight="1">
      <c r="A51" s="295"/>
      <c r="B51" s="296"/>
      <c r="C51" s="297"/>
      <c r="D51" s="296"/>
      <c r="E51" s="296" t="s">
        <v>735</v>
      </c>
      <c r="K51" s="298"/>
      <c r="L51" s="298"/>
      <c r="M51" s="298"/>
      <c r="N51" s="298"/>
      <c r="O51" s="298"/>
      <c r="Y51" s="294"/>
      <c r="Z51" s="299"/>
      <c r="AA51" s="299"/>
      <c r="AB51" s="299"/>
      <c r="AC51" s="299"/>
      <c r="AD51" s="296"/>
      <c r="AE51" s="299"/>
      <c r="AF51" s="299"/>
      <c r="AG51" s="299"/>
      <c r="AH51" s="299"/>
      <c r="AI51" s="299"/>
      <c r="AJ51" s="299"/>
      <c r="AK51" s="299"/>
      <c r="AL51" s="299"/>
      <c r="AM51" s="299"/>
      <c r="AN51" s="299"/>
      <c r="AO51" s="299"/>
      <c r="AP51" s="299"/>
      <c r="AQ51" s="299"/>
      <c r="AR51" s="299"/>
      <c r="AS51" s="299"/>
      <c r="AT51" s="299"/>
      <c r="AU51" s="299"/>
      <c r="AV51" s="299"/>
      <c r="AW51" s="299"/>
      <c r="AX51" s="299"/>
      <c r="AY51" s="299"/>
      <c r="BC51" s="299"/>
      <c r="BD51" s="299"/>
      <c r="BE51" s="299"/>
      <c r="BF51" s="299"/>
      <c r="BG51" s="299"/>
      <c r="BH51" s="299"/>
      <c r="BI51" s="299"/>
      <c r="BJ51" s="299"/>
      <c r="BK51" s="299"/>
      <c r="BL51" s="299"/>
      <c r="BM51" s="299"/>
      <c r="BN51" s="298"/>
      <c r="BO51" s="298"/>
      <c r="BP51" s="298"/>
      <c r="BQ51" s="298"/>
      <c r="BR51" s="298"/>
      <c r="BS51" s="298"/>
      <c r="BT51" s="298"/>
      <c r="BU51" s="298"/>
    </row>
    <row r="52" spans="1:73" s="294" customFormat="1" ht="17.100000000000001" customHeight="1">
      <c r="E52" s="281" t="s">
        <v>671</v>
      </c>
      <c r="F52" s="282"/>
      <c r="G52" s="281" t="s">
        <v>736</v>
      </c>
      <c r="H52" s="283"/>
      <c r="I52" s="283"/>
      <c r="J52" s="283"/>
      <c r="K52" s="283"/>
      <c r="L52" s="283"/>
      <c r="M52" s="283"/>
      <c r="N52" s="283"/>
      <c r="O52" s="283"/>
      <c r="P52" s="283"/>
      <c r="Q52" s="283"/>
      <c r="R52" s="283"/>
      <c r="S52" s="283"/>
      <c r="T52" s="283"/>
      <c r="U52" s="281" t="s">
        <v>737</v>
      </c>
      <c r="V52" s="283"/>
      <c r="W52" s="283"/>
      <c r="X52" s="283"/>
      <c r="Y52" s="283"/>
      <c r="Z52" s="283"/>
      <c r="AA52" s="282"/>
      <c r="AB52" s="287" t="s">
        <v>738</v>
      </c>
      <c r="AC52" s="287"/>
      <c r="AD52" s="287"/>
      <c r="AE52" s="287"/>
      <c r="AF52" s="287"/>
      <c r="AG52" s="287"/>
      <c r="AH52" s="283"/>
      <c r="AI52" s="281"/>
      <c r="AJ52" s="283" t="s">
        <v>739</v>
      </c>
      <c r="AK52" s="283"/>
      <c r="AL52" s="283"/>
      <c r="AM52" s="283"/>
      <c r="AN52" s="282"/>
      <c r="AO52" s="469" t="s">
        <v>384</v>
      </c>
      <c r="AP52" s="283"/>
      <c r="AQ52" s="283"/>
      <c r="AR52" s="283"/>
      <c r="AS52" s="283"/>
      <c r="AT52" s="283"/>
      <c r="AU52" s="283"/>
      <c r="AV52" s="283"/>
      <c r="AW52" s="283"/>
      <c r="AX52" s="283"/>
      <c r="AY52" s="283"/>
      <c r="AZ52" s="283"/>
      <c r="BA52" s="283"/>
      <c r="BB52" s="283"/>
      <c r="BC52" s="283"/>
      <c r="BD52" s="282"/>
    </row>
    <row r="53" spans="1:73" s="294" customFormat="1" ht="17.100000000000001" customHeight="1">
      <c r="E53" s="284" t="s">
        <v>99</v>
      </c>
      <c r="F53" s="64"/>
      <c r="G53" s="300" t="s">
        <v>740</v>
      </c>
      <c r="H53" s="301"/>
      <c r="I53" s="301"/>
      <c r="J53" s="301"/>
      <c r="K53" s="301"/>
      <c r="L53" s="301"/>
      <c r="M53" s="301"/>
      <c r="N53" s="301"/>
      <c r="O53" s="301"/>
      <c r="P53" s="301"/>
      <c r="Q53" s="301"/>
      <c r="R53" s="301"/>
      <c r="S53" s="301"/>
      <c r="T53" s="301"/>
      <c r="U53" s="307" t="s">
        <v>741</v>
      </c>
      <c r="V53" s="301"/>
      <c r="W53" s="301"/>
      <c r="X53" s="301"/>
      <c r="Y53" s="301"/>
      <c r="Z53" s="301"/>
      <c r="AA53" s="301"/>
      <c r="AB53" s="307" t="s">
        <v>742</v>
      </c>
      <c r="AC53" s="301"/>
      <c r="AD53" s="301"/>
      <c r="AE53" s="301"/>
      <c r="AF53" s="301"/>
      <c r="AG53" s="301"/>
      <c r="AH53" s="301"/>
      <c r="AI53" s="307"/>
      <c r="AJ53" s="301"/>
      <c r="AK53" s="301"/>
      <c r="AL53" s="301"/>
      <c r="AM53" s="301"/>
      <c r="AN53" s="302"/>
      <c r="AO53" s="301"/>
      <c r="AP53" s="301"/>
      <c r="AQ53" s="301"/>
      <c r="AR53" s="301"/>
      <c r="AS53" s="301"/>
      <c r="AT53" s="301"/>
      <c r="AU53" s="301"/>
      <c r="AV53" s="301"/>
      <c r="AW53" s="301"/>
      <c r="AX53" s="301"/>
      <c r="AY53" s="301"/>
      <c r="AZ53" s="301"/>
      <c r="BA53" s="301"/>
      <c r="BB53" s="301"/>
      <c r="BC53" s="301"/>
      <c r="BD53" s="302"/>
    </row>
    <row r="54" spans="1:73" s="294" customFormat="1" ht="17.100000000000001" customHeight="1">
      <c r="E54" s="284" t="s">
        <v>299</v>
      </c>
      <c r="F54" s="64"/>
      <c r="G54" s="303" t="s">
        <v>743</v>
      </c>
      <c r="H54" s="304"/>
      <c r="I54" s="304"/>
      <c r="J54" s="304"/>
      <c r="K54" s="304"/>
      <c r="L54" s="304"/>
      <c r="M54" s="304"/>
      <c r="N54" s="304"/>
      <c r="O54" s="304"/>
      <c r="P54" s="304"/>
      <c r="Q54" s="304"/>
      <c r="R54" s="304"/>
      <c r="S54" s="304"/>
      <c r="T54" s="304"/>
      <c r="U54" s="320" t="s">
        <v>744</v>
      </c>
      <c r="V54" s="321"/>
      <c r="W54" s="321"/>
      <c r="X54" s="321"/>
      <c r="Y54" s="321"/>
      <c r="Z54" s="321"/>
      <c r="AA54" s="321"/>
      <c r="AB54" s="307" t="s">
        <v>634</v>
      </c>
      <c r="AC54" s="321"/>
      <c r="AD54" s="321"/>
      <c r="AE54" s="321"/>
      <c r="AF54" s="321"/>
      <c r="AG54" s="321"/>
      <c r="AH54" s="321"/>
      <c r="AI54" s="307"/>
      <c r="AJ54" s="301"/>
      <c r="AK54" s="301"/>
      <c r="AL54" s="301"/>
      <c r="AM54" s="301"/>
      <c r="AN54" s="302"/>
      <c r="AO54" s="322"/>
      <c r="AP54" s="322"/>
      <c r="AQ54" s="322"/>
      <c r="AR54" s="322"/>
      <c r="AS54" s="322"/>
      <c r="AT54" s="322"/>
      <c r="AU54" s="322"/>
      <c r="AV54" s="322"/>
      <c r="AW54" s="322"/>
      <c r="AX54" s="322"/>
      <c r="AY54" s="322"/>
      <c r="AZ54" s="322"/>
      <c r="BA54" s="322"/>
      <c r="BB54" s="322"/>
      <c r="BC54" s="322"/>
      <c r="BD54" s="323"/>
    </row>
    <row r="55" spans="1:73" s="294" customFormat="1" ht="17.100000000000001" customHeight="1">
      <c r="E55" s="284" t="s">
        <v>256</v>
      </c>
      <c r="F55" s="64"/>
      <c r="G55" s="305"/>
      <c r="H55" s="306"/>
      <c r="I55" s="306"/>
      <c r="J55" s="306"/>
      <c r="K55" s="306"/>
      <c r="L55" s="306"/>
      <c r="M55" s="306"/>
      <c r="N55" s="306"/>
      <c r="O55" s="306"/>
      <c r="P55" s="306"/>
      <c r="Q55" s="306"/>
      <c r="R55" s="306"/>
      <c r="S55" s="306"/>
      <c r="T55" s="306"/>
      <c r="U55" s="307" t="s">
        <v>745</v>
      </c>
      <c r="V55" s="301"/>
      <c r="W55" s="301"/>
      <c r="X55" s="301"/>
      <c r="Y55" s="301"/>
      <c r="Z55" s="301"/>
      <c r="AA55" s="301"/>
      <c r="AB55" s="307" t="s">
        <v>634</v>
      </c>
      <c r="AC55" s="301"/>
      <c r="AD55" s="301"/>
      <c r="AE55" s="301"/>
      <c r="AF55" s="301"/>
      <c r="AG55" s="301"/>
      <c r="AH55" s="301"/>
      <c r="AI55" s="307"/>
      <c r="AJ55" s="301"/>
      <c r="AK55" s="301"/>
      <c r="AL55" s="301"/>
      <c r="AM55" s="301"/>
      <c r="AN55" s="302"/>
      <c r="AO55" s="322"/>
      <c r="AP55" s="322"/>
      <c r="AQ55" s="322"/>
      <c r="AR55" s="322"/>
      <c r="AS55" s="322"/>
      <c r="AT55" s="322"/>
      <c r="AU55" s="322"/>
      <c r="AV55" s="322"/>
      <c r="AW55" s="322"/>
      <c r="AX55" s="322"/>
      <c r="AY55" s="322"/>
      <c r="AZ55" s="322"/>
      <c r="BA55" s="322"/>
      <c r="BB55" s="322"/>
      <c r="BC55" s="322"/>
      <c r="BD55" s="323"/>
    </row>
    <row r="56" spans="1:73" s="294" customFormat="1" ht="17.100000000000001" customHeight="1">
      <c r="E56" s="284" t="s">
        <v>304</v>
      </c>
      <c r="F56" s="64"/>
      <c r="G56" s="303" t="s">
        <v>355</v>
      </c>
      <c r="H56" s="304"/>
      <c r="I56" s="304"/>
      <c r="J56" s="304"/>
      <c r="K56" s="304"/>
      <c r="L56" s="304"/>
      <c r="M56" s="304"/>
      <c r="N56" s="304"/>
      <c r="O56" s="304"/>
      <c r="P56" s="304"/>
      <c r="Q56" s="304"/>
      <c r="R56" s="304"/>
      <c r="S56" s="304"/>
      <c r="T56" s="304"/>
      <c r="U56" s="320" t="s">
        <v>744</v>
      </c>
      <c r="V56" s="321"/>
      <c r="W56" s="321"/>
      <c r="X56" s="321"/>
      <c r="Y56" s="321"/>
      <c r="Z56" s="321"/>
      <c r="AA56" s="321"/>
      <c r="AB56" s="307" t="s">
        <v>746</v>
      </c>
      <c r="AC56" s="321"/>
      <c r="AD56" s="321"/>
      <c r="AE56" s="321"/>
      <c r="AF56" s="321"/>
      <c r="AG56" s="321"/>
      <c r="AH56" s="321"/>
      <c r="AI56" s="307"/>
      <c r="AJ56" s="301"/>
      <c r="AK56" s="301"/>
      <c r="AL56" s="301"/>
      <c r="AM56" s="301"/>
      <c r="AN56" s="302"/>
      <c r="AO56" s="322"/>
      <c r="AP56" s="322"/>
      <c r="AQ56" s="322"/>
      <c r="AR56" s="322"/>
      <c r="AS56" s="322"/>
      <c r="AT56" s="322"/>
      <c r="AU56" s="322"/>
      <c r="AV56" s="322"/>
      <c r="AW56" s="322"/>
      <c r="AX56" s="322"/>
      <c r="AY56" s="322"/>
      <c r="AZ56" s="322"/>
      <c r="BA56" s="322"/>
      <c r="BB56" s="322"/>
      <c r="BC56" s="322"/>
      <c r="BD56" s="323"/>
    </row>
    <row r="57" spans="1:73" s="294" customFormat="1" ht="17.100000000000001" customHeight="1">
      <c r="E57" s="284" t="s">
        <v>308</v>
      </c>
      <c r="F57" s="64"/>
      <c r="G57" s="303" t="s">
        <v>486</v>
      </c>
      <c r="H57" s="304"/>
      <c r="I57" s="304"/>
      <c r="J57" s="304"/>
      <c r="K57" s="304"/>
      <c r="L57" s="304"/>
      <c r="M57" s="304"/>
      <c r="N57" s="304"/>
      <c r="O57" s="304"/>
      <c r="P57" s="304"/>
      <c r="Q57" s="304"/>
      <c r="R57" s="304"/>
      <c r="S57" s="304"/>
      <c r="T57" s="304"/>
      <c r="U57" s="320" t="s">
        <v>741</v>
      </c>
      <c r="V57" s="321"/>
      <c r="W57" s="321"/>
      <c r="X57" s="321"/>
      <c r="Y57" s="321"/>
      <c r="Z57" s="321"/>
      <c r="AA57" s="321"/>
      <c r="AB57" s="307" t="s">
        <v>742</v>
      </c>
      <c r="AC57" s="321"/>
      <c r="AD57" s="321"/>
      <c r="AE57" s="321"/>
      <c r="AF57" s="321"/>
      <c r="AG57" s="321"/>
      <c r="AH57" s="321"/>
      <c r="AI57" s="307"/>
      <c r="AJ57" s="301"/>
      <c r="AK57" s="301"/>
      <c r="AL57" s="301"/>
      <c r="AM57" s="301"/>
      <c r="AN57" s="302"/>
      <c r="AO57" s="322"/>
      <c r="AP57" s="322"/>
      <c r="AQ57" s="322"/>
      <c r="AR57" s="322"/>
      <c r="AS57" s="322"/>
      <c r="AT57" s="322"/>
      <c r="AU57" s="322"/>
      <c r="AV57" s="322"/>
      <c r="AW57" s="322"/>
      <c r="AX57" s="322"/>
      <c r="AY57" s="322"/>
      <c r="AZ57" s="322"/>
      <c r="BA57" s="322"/>
      <c r="BB57" s="322"/>
      <c r="BC57" s="322"/>
      <c r="BD57" s="323"/>
    </row>
    <row r="58" spans="1:73" s="294" customFormat="1" ht="17.100000000000001" customHeight="1">
      <c r="E58" s="284" t="s">
        <v>310</v>
      </c>
      <c r="F58" s="64"/>
      <c r="G58" s="305"/>
      <c r="H58" s="306"/>
      <c r="I58" s="306"/>
      <c r="J58" s="306"/>
      <c r="K58" s="306"/>
      <c r="L58" s="306"/>
      <c r="M58" s="306"/>
      <c r="N58" s="306"/>
      <c r="O58" s="306"/>
      <c r="P58" s="306"/>
      <c r="Q58" s="306"/>
      <c r="R58" s="306"/>
      <c r="S58" s="306"/>
      <c r="T58" s="306"/>
      <c r="U58" s="320" t="s">
        <v>744</v>
      </c>
      <c r="V58" s="321"/>
      <c r="W58" s="321"/>
      <c r="X58" s="321"/>
      <c r="Y58" s="321"/>
      <c r="Z58" s="321"/>
      <c r="AA58" s="321"/>
      <c r="AB58" s="307" t="s">
        <v>746</v>
      </c>
      <c r="AC58" s="321"/>
      <c r="AD58" s="321"/>
      <c r="AE58" s="321"/>
      <c r="AF58" s="321"/>
      <c r="AG58" s="321"/>
      <c r="AH58" s="321"/>
      <c r="AI58" s="307"/>
      <c r="AJ58" s="301"/>
      <c r="AK58" s="301"/>
      <c r="AL58" s="301"/>
      <c r="AM58" s="301"/>
      <c r="AN58" s="302"/>
      <c r="AO58" s="322"/>
      <c r="AP58" s="322"/>
      <c r="AQ58" s="322"/>
      <c r="AR58" s="322"/>
      <c r="AS58" s="322"/>
      <c r="AT58" s="322"/>
      <c r="AU58" s="322"/>
      <c r="AV58" s="322"/>
      <c r="AW58" s="322"/>
      <c r="AX58" s="322"/>
      <c r="AY58" s="322"/>
      <c r="AZ58" s="322"/>
      <c r="BA58" s="322"/>
      <c r="BB58" s="322"/>
      <c r="BC58" s="322"/>
      <c r="BD58" s="323"/>
    </row>
    <row r="59" spans="1:73" s="294" customFormat="1" ht="17.100000000000001" customHeight="1">
      <c r="E59" s="284" t="s">
        <v>314</v>
      </c>
      <c r="F59" s="64"/>
      <c r="G59" s="305"/>
      <c r="H59" s="306"/>
      <c r="I59" s="306"/>
      <c r="J59" s="306"/>
      <c r="K59" s="306"/>
      <c r="L59" s="306"/>
      <c r="M59" s="306"/>
      <c r="N59" s="306"/>
      <c r="O59" s="306"/>
      <c r="P59" s="306"/>
      <c r="Q59" s="306"/>
      <c r="R59" s="306"/>
      <c r="S59" s="306"/>
      <c r="T59" s="306"/>
      <c r="U59" s="320" t="s">
        <v>745</v>
      </c>
      <c r="V59" s="321"/>
      <c r="W59" s="321"/>
      <c r="X59" s="321"/>
      <c r="Y59" s="321"/>
      <c r="Z59" s="321"/>
      <c r="AA59" s="321"/>
      <c r="AB59" s="307" t="s">
        <v>746</v>
      </c>
      <c r="AC59" s="321"/>
      <c r="AD59" s="321"/>
      <c r="AE59" s="321"/>
      <c r="AF59" s="321"/>
      <c r="AG59" s="321"/>
      <c r="AH59" s="321"/>
      <c r="AI59" s="307"/>
      <c r="AJ59" s="301"/>
      <c r="AK59" s="301"/>
      <c r="AL59" s="301"/>
      <c r="AM59" s="301"/>
      <c r="AN59" s="302"/>
      <c r="AO59" s="322"/>
      <c r="AP59" s="322"/>
      <c r="AQ59" s="322"/>
      <c r="AR59" s="322"/>
      <c r="AS59" s="322"/>
      <c r="AT59" s="322"/>
      <c r="AU59" s="322"/>
      <c r="AV59" s="322"/>
      <c r="AW59" s="322"/>
      <c r="AX59" s="322"/>
      <c r="AY59" s="322"/>
      <c r="AZ59" s="322"/>
      <c r="BA59" s="322"/>
      <c r="BB59" s="322"/>
      <c r="BC59" s="322"/>
      <c r="BD59" s="323"/>
    </row>
    <row r="60" spans="1:73" s="294" customFormat="1" ht="17.100000000000001" customHeight="1">
      <c r="E60" s="284" t="s">
        <v>316</v>
      </c>
      <c r="F60" s="64"/>
      <c r="G60" s="307" t="s">
        <v>747</v>
      </c>
      <c r="H60" s="301"/>
      <c r="I60" s="301"/>
      <c r="J60" s="301"/>
      <c r="K60" s="301"/>
      <c r="L60" s="301"/>
      <c r="M60" s="301"/>
      <c r="N60" s="301"/>
      <c r="O60" s="301"/>
      <c r="P60" s="301"/>
      <c r="Q60" s="301"/>
      <c r="R60" s="301"/>
      <c r="S60" s="301"/>
      <c r="T60" s="301"/>
      <c r="U60" s="307" t="s">
        <v>745</v>
      </c>
      <c r="V60" s="301"/>
      <c r="W60" s="301"/>
      <c r="X60" s="301"/>
      <c r="Y60" s="301"/>
      <c r="Z60" s="301"/>
      <c r="AA60" s="301"/>
      <c r="AB60" s="307" t="s">
        <v>748</v>
      </c>
      <c r="AC60" s="301"/>
      <c r="AD60" s="301"/>
      <c r="AE60" s="301"/>
      <c r="AF60" s="301"/>
      <c r="AG60" s="301"/>
      <c r="AH60" s="301"/>
      <c r="AI60" s="307"/>
      <c r="AJ60" s="301"/>
      <c r="AK60" s="301"/>
      <c r="AL60" s="301"/>
      <c r="AM60" s="301"/>
      <c r="AN60" s="302"/>
      <c r="AO60" s="470"/>
      <c r="AP60" s="301"/>
      <c r="AQ60" s="301"/>
      <c r="AR60" s="301"/>
      <c r="AS60" s="301"/>
      <c r="AT60" s="301"/>
      <c r="AU60" s="301"/>
      <c r="AV60" s="301"/>
      <c r="AW60" s="301"/>
      <c r="AX60" s="301"/>
      <c r="AY60" s="301"/>
      <c r="AZ60" s="301"/>
      <c r="BA60" s="301"/>
      <c r="BB60" s="301"/>
      <c r="BC60" s="301"/>
      <c r="BD60" s="302"/>
    </row>
    <row r="61" spans="1:73" s="294" customFormat="1" ht="17.100000000000001" customHeight="1">
      <c r="E61" s="284" t="s">
        <v>749</v>
      </c>
      <c r="F61" s="64"/>
      <c r="G61" s="307" t="s">
        <v>417</v>
      </c>
      <c r="H61" s="301"/>
      <c r="I61" s="301"/>
      <c r="J61" s="301"/>
      <c r="K61" s="301"/>
      <c r="L61" s="301"/>
      <c r="M61" s="301"/>
      <c r="N61" s="301"/>
      <c r="O61" s="301"/>
      <c r="P61" s="301"/>
      <c r="Q61" s="301"/>
      <c r="R61" s="301"/>
      <c r="S61" s="301"/>
      <c r="T61" s="301"/>
      <c r="U61" s="307" t="s">
        <v>741</v>
      </c>
      <c r="V61" s="301"/>
      <c r="W61" s="301"/>
      <c r="X61" s="301"/>
      <c r="Y61" s="301"/>
      <c r="Z61" s="301"/>
      <c r="AA61" s="301"/>
      <c r="AB61" s="307" t="s">
        <v>742</v>
      </c>
      <c r="AC61" s="301"/>
      <c r="AD61" s="301"/>
      <c r="AE61" s="301"/>
      <c r="AF61" s="301"/>
      <c r="AG61" s="301"/>
      <c r="AH61" s="301"/>
      <c r="AI61" s="307"/>
      <c r="AJ61" s="301"/>
      <c r="AK61" s="301"/>
      <c r="AL61" s="301"/>
      <c r="AM61" s="301"/>
      <c r="AN61" s="302"/>
      <c r="AO61" s="301"/>
      <c r="AP61" s="301"/>
      <c r="AQ61" s="301"/>
      <c r="AR61" s="301"/>
      <c r="AS61" s="301"/>
      <c r="AT61" s="301"/>
      <c r="AU61" s="301"/>
      <c r="AV61" s="301"/>
      <c r="AW61" s="301"/>
      <c r="AX61" s="301"/>
      <c r="AY61" s="301"/>
      <c r="AZ61" s="301"/>
      <c r="BA61" s="301"/>
      <c r="BB61" s="301"/>
      <c r="BC61" s="301"/>
      <c r="BD61" s="302"/>
    </row>
    <row r="62" spans="1:73" s="294" customFormat="1" ht="17.100000000000001" customHeight="1">
      <c r="E62" s="284" t="s">
        <v>319</v>
      </c>
      <c r="F62" s="64"/>
      <c r="G62" s="307" t="s">
        <v>750</v>
      </c>
      <c r="H62" s="301"/>
      <c r="I62" s="301"/>
      <c r="J62" s="301"/>
      <c r="K62" s="301"/>
      <c r="L62" s="301"/>
      <c r="M62" s="301"/>
      <c r="N62" s="301"/>
      <c r="O62" s="301"/>
      <c r="P62" s="301"/>
      <c r="Q62" s="301"/>
      <c r="R62" s="301"/>
      <c r="S62" s="301"/>
      <c r="T62" s="301"/>
      <c r="U62" s="307" t="s">
        <v>741</v>
      </c>
      <c r="V62" s="301"/>
      <c r="W62" s="301"/>
      <c r="X62" s="301"/>
      <c r="Y62" s="301"/>
      <c r="Z62" s="301"/>
      <c r="AA62" s="301"/>
      <c r="AB62" s="307" t="s">
        <v>742</v>
      </c>
      <c r="AC62" s="301"/>
      <c r="AD62" s="301"/>
      <c r="AE62" s="301"/>
      <c r="AF62" s="301"/>
      <c r="AG62" s="301"/>
      <c r="AH62" s="301"/>
      <c r="AI62" s="307"/>
      <c r="AJ62" s="301"/>
      <c r="AK62" s="301"/>
      <c r="AL62" s="301"/>
      <c r="AM62" s="301"/>
      <c r="AN62" s="302"/>
      <c r="AO62" s="301"/>
      <c r="AP62" s="301"/>
      <c r="AQ62" s="301"/>
      <c r="AR62" s="301"/>
      <c r="AS62" s="301"/>
      <c r="AT62" s="301"/>
      <c r="AU62" s="301"/>
      <c r="AV62" s="301"/>
      <c r="AW62" s="301"/>
      <c r="AX62" s="301"/>
      <c r="AY62" s="301"/>
      <c r="AZ62" s="301"/>
      <c r="BA62" s="301"/>
      <c r="BB62" s="301"/>
      <c r="BC62" s="301"/>
      <c r="BD62" s="302"/>
    </row>
    <row r="63" spans="1:73" s="294" customFormat="1" ht="17.100000000000001" customHeight="1">
      <c r="E63" s="284" t="s">
        <v>321</v>
      </c>
      <c r="F63" s="64"/>
      <c r="G63" s="307" t="s">
        <v>247</v>
      </c>
      <c r="H63" s="301"/>
      <c r="I63" s="301"/>
      <c r="J63" s="301"/>
      <c r="K63" s="301"/>
      <c r="L63" s="301"/>
      <c r="M63" s="301"/>
      <c r="N63" s="301"/>
      <c r="O63" s="301"/>
      <c r="P63" s="301"/>
      <c r="Q63" s="301"/>
      <c r="R63" s="301"/>
      <c r="S63" s="301"/>
      <c r="T63" s="301"/>
      <c r="U63" s="307" t="s">
        <v>741</v>
      </c>
      <c r="V63" s="301"/>
      <c r="W63" s="301"/>
      <c r="X63" s="301"/>
      <c r="Y63" s="301"/>
      <c r="Z63" s="301"/>
      <c r="AA63" s="301"/>
      <c r="AB63" s="307" t="s">
        <v>742</v>
      </c>
      <c r="AC63" s="301"/>
      <c r="AD63" s="301"/>
      <c r="AE63" s="301"/>
      <c r="AF63" s="301"/>
      <c r="AG63" s="301"/>
      <c r="AH63" s="301"/>
      <c r="AI63" s="307"/>
      <c r="AJ63" s="301"/>
      <c r="AK63" s="301"/>
      <c r="AL63" s="301"/>
      <c r="AM63" s="301"/>
      <c r="AN63" s="302"/>
      <c r="AO63" s="301"/>
      <c r="AP63" s="301"/>
      <c r="AQ63" s="301"/>
      <c r="AR63" s="301"/>
      <c r="AS63" s="301"/>
      <c r="AT63" s="301"/>
      <c r="AU63" s="301"/>
      <c r="AV63" s="301"/>
      <c r="AW63" s="301"/>
      <c r="AX63" s="301"/>
      <c r="AY63" s="301"/>
      <c r="AZ63" s="301"/>
      <c r="BA63" s="301"/>
      <c r="BB63" s="301"/>
      <c r="BC63" s="301"/>
      <c r="BD63" s="302"/>
    </row>
    <row r="64" spans="1:73" s="294" customFormat="1" ht="17.100000000000001" customHeight="1">
      <c r="E64" s="284" t="s">
        <v>751</v>
      </c>
      <c r="F64" s="64"/>
      <c r="G64" s="307" t="s">
        <v>752</v>
      </c>
      <c r="H64" s="301"/>
      <c r="I64" s="301"/>
      <c r="J64" s="301"/>
      <c r="K64" s="301"/>
      <c r="L64" s="301"/>
      <c r="M64" s="301"/>
      <c r="N64" s="301"/>
      <c r="O64" s="301"/>
      <c r="P64" s="301"/>
      <c r="Q64" s="301"/>
      <c r="R64" s="301"/>
      <c r="S64" s="301"/>
      <c r="T64" s="301"/>
      <c r="U64" s="307" t="s">
        <v>753</v>
      </c>
      <c r="V64" s="301"/>
      <c r="W64" s="301"/>
      <c r="X64" s="301"/>
      <c r="Y64" s="301"/>
      <c r="Z64" s="301"/>
      <c r="AA64" s="301"/>
      <c r="AB64" s="307" t="s">
        <v>742</v>
      </c>
      <c r="AC64" s="301"/>
      <c r="AD64" s="301"/>
      <c r="AE64" s="301"/>
      <c r="AF64" s="301"/>
      <c r="AG64" s="301"/>
      <c r="AH64" s="301"/>
      <c r="AI64" s="307"/>
      <c r="AJ64" s="301"/>
      <c r="AK64" s="301"/>
      <c r="AL64" s="301"/>
      <c r="AM64" s="301"/>
      <c r="AN64" s="302"/>
      <c r="AO64" s="301"/>
      <c r="AP64" s="301"/>
      <c r="AQ64" s="301"/>
      <c r="AR64" s="301"/>
      <c r="AS64" s="301"/>
      <c r="AT64" s="301"/>
      <c r="AU64" s="301"/>
      <c r="AV64" s="301"/>
      <c r="AW64" s="301"/>
      <c r="AX64" s="301"/>
      <c r="AY64" s="301"/>
      <c r="AZ64" s="301"/>
      <c r="BA64" s="301"/>
      <c r="BB64" s="301"/>
      <c r="BC64" s="301"/>
      <c r="BD64" s="302"/>
    </row>
    <row r="65" spans="5:56" s="294" customFormat="1" ht="17.100000000000001" customHeight="1">
      <c r="E65" s="284" t="s">
        <v>754</v>
      </c>
      <c r="F65" s="471"/>
      <c r="G65" s="472" t="s">
        <v>755</v>
      </c>
      <c r="H65" s="473"/>
      <c r="I65" s="473"/>
      <c r="J65" s="473"/>
      <c r="K65" s="473"/>
      <c r="L65" s="473"/>
      <c r="M65" s="473"/>
      <c r="N65" s="473"/>
      <c r="O65" s="473"/>
      <c r="P65" s="473"/>
      <c r="Q65" s="473"/>
      <c r="R65" s="473"/>
      <c r="S65" s="473"/>
      <c r="T65" s="473"/>
      <c r="U65" s="472" t="s">
        <v>741</v>
      </c>
      <c r="V65" s="473"/>
      <c r="W65" s="473"/>
      <c r="X65" s="473"/>
      <c r="Y65" s="473"/>
      <c r="Z65" s="473"/>
      <c r="AA65" s="473"/>
      <c r="AB65" s="472" t="s">
        <v>742</v>
      </c>
      <c r="AC65" s="473"/>
      <c r="AD65" s="473"/>
      <c r="AE65" s="473"/>
      <c r="AF65" s="473"/>
      <c r="AG65" s="473"/>
      <c r="AH65" s="473"/>
      <c r="AI65" s="307"/>
      <c r="AJ65" s="301"/>
      <c r="AK65" s="301"/>
      <c r="AL65" s="301"/>
      <c r="AM65" s="301"/>
      <c r="AN65" s="302"/>
      <c r="AO65" s="301"/>
      <c r="AP65" s="301"/>
      <c r="AQ65" s="301"/>
      <c r="AR65" s="301"/>
      <c r="AS65" s="301"/>
      <c r="AT65" s="301"/>
      <c r="AU65" s="301"/>
      <c r="AV65" s="301"/>
      <c r="AW65" s="301"/>
      <c r="AX65" s="301"/>
      <c r="AY65" s="301"/>
      <c r="AZ65" s="301"/>
      <c r="BA65" s="301"/>
      <c r="BB65" s="301"/>
      <c r="BC65" s="301"/>
      <c r="BD65" s="302"/>
    </row>
    <row r="66" spans="5:56" s="294" customFormat="1" ht="17.100000000000001" customHeight="1">
      <c r="E66" s="284" t="s">
        <v>756</v>
      </c>
      <c r="F66" s="64"/>
      <c r="G66" s="307" t="s">
        <v>757</v>
      </c>
      <c r="H66" s="301"/>
      <c r="I66" s="301"/>
      <c r="J66" s="301"/>
      <c r="K66" s="301"/>
      <c r="L66" s="301"/>
      <c r="M66" s="301"/>
      <c r="N66" s="301"/>
      <c r="O66" s="301"/>
      <c r="P66" s="301"/>
      <c r="Q66" s="301"/>
      <c r="R66" s="301"/>
      <c r="S66" s="301"/>
      <c r="T66" s="301"/>
      <c r="U66" s="307" t="s">
        <v>745</v>
      </c>
      <c r="V66" s="301"/>
      <c r="W66" s="301"/>
      <c r="X66" s="301"/>
      <c r="Y66" s="301"/>
      <c r="Z66" s="301"/>
      <c r="AA66" s="301"/>
      <c r="AB66" s="307" t="s">
        <v>742</v>
      </c>
      <c r="AC66" s="301"/>
      <c r="AD66" s="301"/>
      <c r="AE66" s="301"/>
      <c r="AF66" s="301"/>
      <c r="AG66" s="301"/>
      <c r="AH66" s="301"/>
      <c r="AI66" s="307"/>
      <c r="AJ66" s="301"/>
      <c r="AK66" s="301"/>
      <c r="AL66" s="301"/>
      <c r="AM66" s="301"/>
      <c r="AN66" s="302"/>
      <c r="AO66" s="301"/>
      <c r="AP66" s="301"/>
      <c r="AQ66" s="301"/>
      <c r="AR66" s="301"/>
      <c r="AS66" s="301"/>
      <c r="AT66" s="301"/>
      <c r="AU66" s="301"/>
      <c r="AV66" s="301"/>
      <c r="AW66" s="301"/>
      <c r="AX66" s="301"/>
      <c r="AY66" s="301"/>
      <c r="AZ66" s="301"/>
      <c r="BA66" s="301"/>
      <c r="BB66" s="301"/>
      <c r="BC66" s="301"/>
      <c r="BD66" s="302"/>
    </row>
    <row r="67" spans="5:56" s="294" customFormat="1" ht="17.100000000000001" customHeight="1">
      <c r="E67" s="284" t="s">
        <v>758</v>
      </c>
      <c r="F67" s="64"/>
      <c r="G67" s="307" t="s">
        <v>640</v>
      </c>
      <c r="H67" s="301"/>
      <c r="I67" s="301"/>
      <c r="J67" s="301"/>
      <c r="K67" s="301"/>
      <c r="L67" s="301"/>
      <c r="M67" s="301"/>
      <c r="N67" s="301"/>
      <c r="O67" s="301"/>
      <c r="P67" s="301"/>
      <c r="Q67" s="301"/>
      <c r="R67" s="301"/>
      <c r="S67" s="301"/>
      <c r="T67" s="301"/>
      <c r="U67" s="307" t="s">
        <v>745</v>
      </c>
      <c r="V67" s="301"/>
      <c r="W67" s="301"/>
      <c r="X67" s="301"/>
      <c r="Y67" s="301"/>
      <c r="Z67" s="301"/>
      <c r="AA67" s="301"/>
      <c r="AB67" s="307"/>
      <c r="AC67" s="301"/>
      <c r="AD67" s="301"/>
      <c r="AE67" s="301"/>
      <c r="AF67" s="301"/>
      <c r="AG67" s="301"/>
      <c r="AH67" s="301"/>
      <c r="AI67" s="307"/>
      <c r="AJ67" s="301"/>
      <c r="AK67" s="301"/>
      <c r="AL67" s="301"/>
      <c r="AM67" s="301"/>
      <c r="AN67" s="302"/>
      <c r="AO67" s="301"/>
      <c r="AP67" s="301"/>
      <c r="AQ67" s="301"/>
      <c r="AR67" s="301"/>
      <c r="AS67" s="301"/>
      <c r="AT67" s="301"/>
      <c r="AU67" s="301"/>
      <c r="AV67" s="301"/>
      <c r="AW67" s="301"/>
      <c r="AX67" s="301"/>
      <c r="AY67" s="301"/>
      <c r="AZ67" s="301"/>
      <c r="BA67" s="301"/>
      <c r="BB67" s="301"/>
      <c r="BC67" s="301"/>
      <c r="BD67" s="302"/>
    </row>
    <row r="68" spans="5:56" ht="17.100000000000001" customHeight="1">
      <c r="E68" s="284" t="s">
        <v>759</v>
      </c>
      <c r="F68" s="64"/>
      <c r="G68" s="307" t="s">
        <v>760</v>
      </c>
      <c r="H68" s="301"/>
      <c r="I68" s="301"/>
      <c r="J68" s="301"/>
      <c r="K68" s="301"/>
      <c r="L68" s="301"/>
      <c r="M68" s="301"/>
      <c r="N68" s="301"/>
      <c r="O68" s="301"/>
      <c r="P68" s="301"/>
      <c r="Q68" s="301"/>
      <c r="R68" s="301"/>
      <c r="S68" s="301"/>
      <c r="T68" s="301"/>
      <c r="U68" s="307" t="s">
        <v>741</v>
      </c>
      <c r="V68" s="301"/>
      <c r="W68" s="301"/>
      <c r="X68" s="301"/>
      <c r="Y68" s="301"/>
      <c r="Z68" s="301"/>
      <c r="AA68" s="301"/>
      <c r="AB68" s="307" t="s">
        <v>742</v>
      </c>
      <c r="AC68" s="301"/>
      <c r="AD68" s="301"/>
      <c r="AE68" s="301"/>
      <c r="AF68" s="301"/>
      <c r="AG68" s="301"/>
      <c r="AH68" s="301"/>
      <c r="AI68" s="307"/>
      <c r="AJ68" s="301"/>
      <c r="AK68" s="301"/>
      <c r="AL68" s="301"/>
      <c r="AM68" s="301"/>
      <c r="AN68" s="302"/>
      <c r="AO68" s="301"/>
      <c r="AP68" s="301"/>
      <c r="AQ68" s="301"/>
      <c r="AR68" s="301"/>
      <c r="AS68" s="301"/>
      <c r="AT68" s="301"/>
      <c r="AU68" s="301"/>
      <c r="AV68" s="301"/>
      <c r="AW68" s="301"/>
      <c r="AX68" s="301"/>
      <c r="AY68" s="301"/>
      <c r="AZ68" s="301"/>
      <c r="BA68" s="301"/>
      <c r="BB68" s="301"/>
      <c r="BC68" s="301"/>
      <c r="BD68" s="302"/>
    </row>
    <row r="69" spans="5:56" s="294" customFormat="1" ht="17.100000000000001" customHeight="1">
      <c r="E69" s="284" t="s">
        <v>761</v>
      </c>
      <c r="F69" s="471"/>
      <c r="G69" s="474" t="s">
        <v>762</v>
      </c>
      <c r="H69" s="475"/>
      <c r="I69" s="475"/>
      <c r="J69" s="475"/>
      <c r="K69" s="475"/>
      <c r="L69" s="475"/>
      <c r="M69" s="475"/>
      <c r="N69" s="475"/>
      <c r="O69" s="475"/>
      <c r="P69" s="475"/>
      <c r="Q69" s="475"/>
      <c r="R69" s="475"/>
      <c r="S69" s="475"/>
      <c r="T69" s="475"/>
      <c r="U69" s="476" t="s">
        <v>741</v>
      </c>
      <c r="V69" s="477"/>
      <c r="W69" s="477"/>
      <c r="X69" s="477"/>
      <c r="Y69" s="477"/>
      <c r="Z69" s="477"/>
      <c r="AA69" s="477"/>
      <c r="AB69" s="472" t="s">
        <v>742</v>
      </c>
      <c r="AC69" s="477"/>
      <c r="AD69" s="477"/>
      <c r="AE69" s="477"/>
      <c r="AF69" s="477"/>
      <c r="AG69" s="477"/>
      <c r="AH69" s="477"/>
      <c r="AI69" s="307"/>
      <c r="AJ69" s="301"/>
      <c r="AK69" s="301"/>
      <c r="AL69" s="301"/>
      <c r="AM69" s="301"/>
      <c r="AN69" s="302"/>
      <c r="AO69" s="322"/>
      <c r="AP69" s="322"/>
      <c r="AQ69" s="322"/>
      <c r="AR69" s="322"/>
      <c r="AS69" s="322"/>
      <c r="AT69" s="322"/>
      <c r="AU69" s="322"/>
      <c r="AV69" s="322"/>
      <c r="AW69" s="322"/>
      <c r="AX69" s="322"/>
      <c r="AY69" s="322"/>
      <c r="AZ69" s="322"/>
      <c r="BA69" s="322"/>
      <c r="BB69" s="322"/>
      <c r="BC69" s="322"/>
      <c r="BD69" s="323"/>
    </row>
    <row r="70" spans="5:56" s="294" customFormat="1">
      <c r="E70" s="284" t="s">
        <v>763</v>
      </c>
      <c r="F70" s="64"/>
      <c r="G70" s="324"/>
      <c r="H70" s="301"/>
      <c r="I70" s="301"/>
      <c r="J70" s="301"/>
      <c r="K70" s="301"/>
      <c r="L70" s="301"/>
      <c r="M70" s="301"/>
      <c r="N70" s="301"/>
      <c r="O70" s="301"/>
      <c r="P70" s="301"/>
      <c r="Q70" s="301"/>
      <c r="R70" s="301"/>
      <c r="S70" s="301"/>
      <c r="T70" s="301"/>
      <c r="U70" s="307" t="s">
        <v>764</v>
      </c>
      <c r="V70" s="301"/>
      <c r="W70" s="301"/>
      <c r="X70" s="301"/>
      <c r="Y70" s="301"/>
      <c r="Z70" s="301"/>
      <c r="AA70" s="301"/>
      <c r="AB70" s="307" t="s">
        <v>746</v>
      </c>
      <c r="AC70" s="301"/>
      <c r="AD70" s="301"/>
      <c r="AE70" s="301"/>
      <c r="AF70" s="301"/>
      <c r="AG70" s="301"/>
      <c r="AH70" s="301"/>
      <c r="AI70" s="307"/>
      <c r="AJ70" s="301"/>
      <c r="AK70" s="301"/>
      <c r="AL70" s="301"/>
      <c r="AM70" s="301"/>
      <c r="AN70" s="302"/>
      <c r="AO70" s="322"/>
      <c r="AP70" s="322"/>
      <c r="AQ70" s="322"/>
      <c r="AR70" s="322"/>
      <c r="AS70" s="322"/>
      <c r="AT70" s="322"/>
      <c r="AU70" s="322"/>
      <c r="AV70" s="322"/>
      <c r="AW70" s="322"/>
      <c r="AX70" s="322"/>
      <c r="AY70" s="322"/>
      <c r="AZ70" s="322"/>
      <c r="BA70" s="322"/>
      <c r="BB70" s="322"/>
      <c r="BC70" s="322"/>
      <c r="BD70" s="323"/>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87"/>
  <sheetViews>
    <sheetView showGridLines="0" view="pageBreakPreview" zoomScaleNormal="100" zoomScaleSheetLayoutView="100" workbookViewId="0">
      <selection activeCell="CG32" sqref="CG32"/>
    </sheetView>
  </sheetViews>
  <sheetFormatPr defaultColWidth="2.7109375" defaultRowHeight="17.100000000000001" customHeight="1"/>
  <cols>
    <col min="1" max="3" width="2.7109375" style="92"/>
    <col min="4" max="8" width="2.7109375" style="456" bestFit="1"/>
    <col min="9" max="18" width="2.7109375" style="92"/>
    <col min="19" max="19" width="9" style="92" bestFit="1" customWidth="1"/>
    <col min="20" max="16384" width="2.7109375" style="92"/>
  </cols>
  <sheetData>
    <row r="1" spans="1:65" ht="17.100000000000001" customHeight="1">
      <c r="A1" s="531" t="str">
        <f>表紙!A1</f>
        <v>POS Server2.0基本設計</v>
      </c>
      <c r="B1" s="531"/>
      <c r="C1" s="531"/>
      <c r="D1" s="548"/>
      <c r="E1" s="548"/>
      <c r="F1" s="548"/>
      <c r="G1" s="548"/>
      <c r="H1" s="548"/>
      <c r="I1" s="531"/>
      <c r="J1" s="531"/>
      <c r="K1" s="531"/>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1"/>
      <c r="B2" s="531"/>
      <c r="C2" s="531"/>
      <c r="D2" s="565"/>
      <c r="E2" s="565"/>
      <c r="F2" s="565"/>
      <c r="G2" s="565"/>
      <c r="H2" s="565"/>
      <c r="I2" s="531"/>
      <c r="J2" s="531"/>
      <c r="K2" s="531"/>
      <c r="L2" s="546" t="str">
        <f>表紙!L2</f>
        <v>基本設計書</v>
      </c>
      <c r="M2" s="546"/>
      <c r="N2" s="546"/>
      <c r="O2" s="546"/>
      <c r="P2" s="546"/>
      <c r="Q2" s="546"/>
      <c r="R2" s="546"/>
      <c r="S2" s="546"/>
      <c r="T2" s="546"/>
      <c r="U2" s="546"/>
      <c r="V2" s="546" t="str">
        <f>表紙!V2</f>
        <v>-</v>
      </c>
      <c r="W2" s="546"/>
      <c r="X2" s="546"/>
      <c r="Y2" s="546"/>
      <c r="Z2" s="546"/>
      <c r="AA2" s="546"/>
      <c r="AB2" s="546"/>
      <c r="AC2" s="546"/>
      <c r="AD2" s="546"/>
      <c r="AE2" s="546"/>
      <c r="AF2" s="519" t="e">
        <f ca="1">RIGHT(CELL("filename",$A$2),LEN(CELL("filename",$A$2))-FIND("]",CELL("filename",$A$2)))</f>
        <v>#VALUE!</v>
      </c>
      <c r="AG2" s="519"/>
      <c r="AH2" s="519"/>
      <c r="AI2" s="519"/>
      <c r="AJ2" s="519"/>
      <c r="AK2" s="519"/>
      <c r="AL2" s="519"/>
      <c r="AM2" s="519"/>
      <c r="AN2" s="519"/>
      <c r="AO2" s="519"/>
      <c r="AP2" s="519"/>
      <c r="AQ2" s="519"/>
      <c r="AR2" s="519"/>
      <c r="AS2" s="519"/>
      <c r="AT2" s="519"/>
      <c r="AU2" s="522">
        <f>表紙!AU2</f>
        <v>45803</v>
      </c>
      <c r="AV2" s="522"/>
      <c r="AW2" s="522"/>
      <c r="AX2" s="522"/>
      <c r="AY2" s="522"/>
      <c r="AZ2" s="523"/>
      <c r="BA2" s="523"/>
      <c r="BB2" s="523"/>
      <c r="BC2" s="523"/>
      <c r="BD2" s="523"/>
    </row>
    <row r="4" spans="1:65" s="18" customFormat="1" ht="17.100000000000001" customHeight="1">
      <c r="A4" s="69"/>
      <c r="B4" s="20" t="s">
        <v>765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277"/>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277"/>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277"/>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3"/>
      <c r="D13" s="326"/>
      <c r="E13" s="326"/>
      <c r="F13" s="326"/>
      <c r="G13" s="326"/>
      <c r="H13" s="326"/>
      <c r="I13" s="93"/>
      <c r="J13" s="93"/>
      <c r="K13" s="93"/>
      <c r="L13" s="93"/>
      <c r="M13" s="93"/>
      <c r="N13" s="93"/>
      <c r="O13" s="93"/>
      <c r="P13" s="93"/>
      <c r="Q13" s="93"/>
      <c r="R13" s="93"/>
      <c r="S13" s="93"/>
      <c r="T13" s="93"/>
      <c r="U13" s="93"/>
      <c r="V13" s="93"/>
      <c r="W13" s="93"/>
      <c r="X13" s="21"/>
      <c r="Y13" s="21"/>
      <c r="Z13" s="21"/>
      <c r="AA13" s="21"/>
      <c r="AB13" s="21"/>
      <c r="AC13" s="21"/>
      <c r="AD13" s="21"/>
      <c r="AE13" s="21"/>
      <c r="AF13" s="21"/>
      <c r="AG13" s="93"/>
      <c r="AH13" s="93"/>
      <c r="AI13" s="93"/>
      <c r="AJ13" s="93"/>
      <c r="AK13" s="93"/>
      <c r="AL13" s="93"/>
      <c r="AM13" s="93"/>
      <c r="AN13" s="93"/>
      <c r="AO13" s="93"/>
      <c r="AP13" s="93"/>
      <c r="AQ13" s="93"/>
      <c r="AR13" s="93"/>
      <c r="AS13" s="93"/>
      <c r="AT13" s="93"/>
      <c r="AU13" s="93"/>
      <c r="AV13" s="93"/>
      <c r="AW13" s="93"/>
      <c r="BB13" s="3"/>
      <c r="BC13" s="3"/>
      <c r="BD13" s="3"/>
      <c r="BE13" s="3"/>
      <c r="BF13" s="3"/>
      <c r="BG13" s="3"/>
      <c r="BH13" s="3"/>
      <c r="BI13" s="3"/>
      <c r="BJ13" s="3"/>
      <c r="BK13" s="3"/>
      <c r="BL13" s="3"/>
      <c r="BM13" s="3"/>
    </row>
    <row r="14" spans="1:65" s="18" customFormat="1" ht="14.85" customHeight="1">
      <c r="A14" s="237"/>
      <c r="B14" s="69" t="s">
        <v>766</v>
      </c>
      <c r="C14" s="69"/>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6"/>
      <c r="BE14" s="326"/>
      <c r="BF14" s="326"/>
      <c r="BG14" s="326"/>
      <c r="BH14" s="326"/>
      <c r="BI14" s="326"/>
      <c r="BJ14" s="326"/>
      <c r="BK14" s="237"/>
      <c r="BL14" s="237"/>
      <c r="BM14" s="237"/>
    </row>
    <row r="15" spans="1:65" s="18" customFormat="1" ht="14.85" customHeight="1">
      <c r="A15" s="237"/>
      <c r="B15" s="69"/>
      <c r="C15" s="69"/>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4.85" customHeight="1">
      <c r="A16" s="69"/>
      <c r="C16" s="327" t="s">
        <v>767</v>
      </c>
      <c r="D16" s="325"/>
      <c r="E16" s="325"/>
      <c r="F16" s="325"/>
      <c r="G16" s="325"/>
      <c r="H16" s="325"/>
      <c r="I16" s="325"/>
      <c r="J16" s="325"/>
      <c r="K16" s="325"/>
      <c r="L16" s="325"/>
      <c r="M16" s="325"/>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G16" s="20"/>
      <c r="BH16" s="20"/>
      <c r="BI16" s="20"/>
      <c r="BJ16" s="20"/>
      <c r="BK16" s="20"/>
    </row>
    <row r="17" spans="1:66" s="18" customFormat="1" ht="17.100000000000001" customHeight="1">
      <c r="A17" s="237"/>
      <c r="B17" s="69"/>
      <c r="C17" s="327" t="s">
        <v>768</v>
      </c>
      <c r="E17" s="327"/>
      <c r="F17" s="327"/>
      <c r="G17" s="327"/>
      <c r="H17" s="327"/>
      <c r="I17" s="327"/>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6" s="18" customFormat="1" ht="17.100000000000001" customHeight="1">
      <c r="A18" s="237"/>
      <c r="B18" s="69"/>
      <c r="C18" s="69"/>
      <c r="D18" s="325"/>
      <c r="E18" s="325"/>
      <c r="F18" s="325"/>
      <c r="G18" s="325"/>
      <c r="H18" s="325"/>
      <c r="I18" s="325"/>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6" s="18" customFormat="1" ht="17.100000000000001" customHeight="1">
      <c r="A19" s="237"/>
      <c r="B19" s="69"/>
      <c r="C19" s="403" t="s">
        <v>88</v>
      </c>
      <c r="D19" s="327"/>
      <c r="E19" s="327" t="s">
        <v>769</v>
      </c>
      <c r="F19" s="327"/>
      <c r="G19" s="327"/>
      <c r="H19" s="327"/>
      <c r="I19" s="327"/>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237"/>
      <c r="BE19" s="237"/>
      <c r="BF19" s="237"/>
      <c r="BG19" s="237"/>
      <c r="BH19" s="237"/>
      <c r="BI19" s="237"/>
      <c r="BJ19" s="237"/>
      <c r="BK19" s="237"/>
      <c r="BL19" s="237"/>
      <c r="BM19" s="237"/>
    </row>
    <row r="20" spans="1:66" s="18" customFormat="1" ht="17.100000000000001" customHeight="1">
      <c r="A20" s="237"/>
      <c r="B20" s="69"/>
      <c r="C20" s="327"/>
      <c r="D20" s="327"/>
      <c r="E20" s="327"/>
      <c r="F20" s="327"/>
      <c r="G20" s="327"/>
      <c r="H20" s="327"/>
      <c r="I20" s="327"/>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c r="BC20" s="325"/>
      <c r="BD20" s="237"/>
      <c r="BE20" s="237"/>
      <c r="BF20" s="237"/>
      <c r="BG20" s="237"/>
      <c r="BH20" s="237"/>
      <c r="BI20" s="237"/>
      <c r="BJ20" s="237"/>
      <c r="BK20" s="237"/>
      <c r="BL20" s="237"/>
      <c r="BM20" s="237"/>
    </row>
    <row r="21" spans="1:66" s="18" customFormat="1" ht="17.100000000000001" customHeight="1">
      <c r="A21" s="237"/>
      <c r="B21" s="69"/>
      <c r="C21" s="327"/>
      <c r="D21" s="327" t="s">
        <v>770</v>
      </c>
      <c r="E21" s="327"/>
      <c r="F21" s="327"/>
      <c r="G21" s="327"/>
      <c r="H21" s="327"/>
      <c r="I21" s="327"/>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c r="BC21" s="325"/>
      <c r="BD21" s="237"/>
      <c r="BE21" s="237"/>
      <c r="BF21" s="237"/>
      <c r="BG21" s="237"/>
      <c r="BH21" s="237"/>
      <c r="BI21" s="237"/>
      <c r="BJ21" s="237"/>
      <c r="BK21" s="237"/>
      <c r="BL21" s="237"/>
      <c r="BM21" s="237"/>
    </row>
    <row r="22" spans="1:66" s="18" customFormat="1" ht="17.100000000000001" customHeight="1">
      <c r="A22" s="237"/>
      <c r="B22" s="69"/>
      <c r="C22" s="327"/>
      <c r="D22" s="327"/>
      <c r="E22" s="327"/>
      <c r="F22" s="327"/>
      <c r="G22" s="327"/>
      <c r="H22" s="327"/>
      <c r="I22" s="327"/>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5"/>
      <c r="BD22" s="237"/>
      <c r="BE22" s="237"/>
      <c r="BF22" s="237"/>
      <c r="BG22" s="237"/>
      <c r="BH22" s="237"/>
      <c r="BI22" s="237"/>
      <c r="BJ22" s="237"/>
      <c r="BK22" s="237"/>
      <c r="BL22" s="237"/>
      <c r="BM22" s="237"/>
    </row>
    <row r="23" spans="1:66" s="18" customFormat="1" ht="17.100000000000001" customHeight="1">
      <c r="A23" s="237"/>
      <c r="B23" s="69"/>
      <c r="C23" s="327"/>
      <c r="D23" s="328" t="s">
        <v>96</v>
      </c>
      <c r="E23" s="329"/>
      <c r="F23" s="328" t="s">
        <v>771</v>
      </c>
      <c r="G23" s="330"/>
      <c r="H23" s="330"/>
      <c r="I23" s="330"/>
      <c r="J23" s="330"/>
      <c r="K23" s="330"/>
      <c r="L23" s="330"/>
      <c r="M23" s="331"/>
      <c r="N23" s="332" t="s">
        <v>384</v>
      </c>
      <c r="O23" s="332"/>
      <c r="P23" s="332"/>
      <c r="Q23" s="332"/>
      <c r="R23" s="332"/>
      <c r="S23" s="332"/>
      <c r="T23" s="332"/>
      <c r="U23" s="332"/>
      <c r="V23" s="332"/>
      <c r="W23" s="332"/>
      <c r="X23" s="332"/>
      <c r="Y23" s="332"/>
      <c r="Z23" s="332"/>
      <c r="AA23" s="332"/>
      <c r="AB23" s="332"/>
      <c r="AC23" s="332"/>
      <c r="AD23" s="332"/>
      <c r="AE23" s="332"/>
      <c r="AF23" s="332"/>
      <c r="AG23" s="332"/>
      <c r="AH23" s="332"/>
      <c r="AI23" s="332"/>
      <c r="AJ23" s="333"/>
      <c r="AK23" s="325"/>
      <c r="AL23" s="325"/>
      <c r="AM23" s="325"/>
      <c r="AN23" s="325"/>
      <c r="AO23" s="325"/>
      <c r="AP23" s="325"/>
      <c r="AQ23" s="237"/>
      <c r="AR23" s="237"/>
      <c r="AS23" s="237"/>
      <c r="AT23" s="237"/>
      <c r="AU23" s="237"/>
      <c r="AV23" s="237"/>
      <c r="AW23" s="237"/>
      <c r="AX23" s="237"/>
      <c r="AY23" s="237"/>
      <c r="AZ23" s="237"/>
    </row>
    <row r="24" spans="1:66" s="18" customFormat="1" ht="17.100000000000001" customHeight="1">
      <c r="A24" s="237"/>
      <c r="B24" s="69"/>
      <c r="C24" s="327"/>
      <c r="D24" s="404" t="s">
        <v>99</v>
      </c>
      <c r="E24" s="335"/>
      <c r="F24" s="334"/>
      <c r="G24" s="336"/>
      <c r="H24" s="336"/>
      <c r="I24" s="336"/>
      <c r="J24" s="336"/>
      <c r="K24" s="336"/>
      <c r="L24" s="336"/>
      <c r="M24" s="337"/>
      <c r="N24" s="336"/>
      <c r="O24" s="336"/>
      <c r="P24" s="336"/>
      <c r="Q24" s="336"/>
      <c r="R24" s="336"/>
      <c r="S24" s="336"/>
      <c r="T24" s="336"/>
      <c r="U24" s="336"/>
      <c r="V24" s="336"/>
      <c r="W24" s="336"/>
      <c r="X24" s="336"/>
      <c r="Y24" s="336"/>
      <c r="Z24" s="336"/>
      <c r="AA24" s="336"/>
      <c r="AB24" s="336"/>
      <c r="AC24" s="336"/>
      <c r="AD24" s="336"/>
      <c r="AE24" s="338"/>
      <c r="AF24" s="338"/>
      <c r="AG24" s="338"/>
      <c r="AH24" s="338"/>
      <c r="AI24" s="338"/>
      <c r="AJ24" s="339"/>
      <c r="AK24" s="340"/>
      <c r="AL24" s="325"/>
      <c r="AM24" s="325"/>
      <c r="AN24" s="325"/>
      <c r="AO24" s="325"/>
      <c r="AP24" s="325"/>
      <c r="AQ24" s="237"/>
      <c r="AR24" s="237"/>
      <c r="AS24" s="237"/>
      <c r="AT24" s="237"/>
      <c r="AU24" s="237"/>
      <c r="AV24" s="237"/>
      <c r="AW24" s="237"/>
      <c r="AX24" s="237"/>
      <c r="AY24" s="237"/>
      <c r="AZ24" s="237"/>
    </row>
    <row r="25" spans="1:66" s="18" customFormat="1" ht="17.100000000000001" customHeight="1">
      <c r="A25" s="237"/>
      <c r="B25" s="69"/>
      <c r="C25" s="327"/>
      <c r="D25" s="327"/>
      <c r="E25" s="327"/>
      <c r="F25" s="341"/>
      <c r="G25" s="327"/>
      <c r="H25" s="327"/>
      <c r="I25" s="327"/>
      <c r="J25" s="327"/>
      <c r="K25" s="327"/>
      <c r="L25" s="327"/>
      <c r="M25" s="327"/>
      <c r="N25" s="327"/>
      <c r="O25" s="327"/>
      <c r="P25" s="327"/>
      <c r="Q25" s="327"/>
      <c r="R25" s="327"/>
      <c r="S25" s="327"/>
      <c r="T25" s="327"/>
      <c r="U25" s="327"/>
      <c r="V25" s="327"/>
      <c r="W25" s="327"/>
      <c r="X25" s="327"/>
      <c r="Y25" s="327"/>
      <c r="Z25" s="327"/>
      <c r="AA25" s="327"/>
      <c r="AB25" s="327"/>
      <c r="AC25" s="327"/>
      <c r="AD25" s="327"/>
      <c r="AE25" s="327"/>
      <c r="AF25" s="327"/>
      <c r="AG25" s="327"/>
      <c r="AH25" s="327"/>
      <c r="AI25" s="327"/>
      <c r="AJ25" s="327"/>
      <c r="AK25" s="327"/>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6" s="18" customFormat="1" ht="17.100000000000001" customHeight="1">
      <c r="A26" s="237"/>
      <c r="B26" s="69"/>
      <c r="C26" s="403" t="s">
        <v>235</v>
      </c>
      <c r="D26" s="327"/>
      <c r="E26" s="327" t="s">
        <v>772</v>
      </c>
      <c r="F26" s="327"/>
      <c r="G26" s="327"/>
      <c r="H26" s="327"/>
      <c r="I26" s="325"/>
      <c r="J26" s="325"/>
      <c r="K26" s="325"/>
      <c r="L26" s="325"/>
      <c r="M26" s="325"/>
      <c r="N26" s="325"/>
      <c r="O26" s="340"/>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237"/>
      <c r="BD26" s="237"/>
      <c r="BE26" s="237"/>
      <c r="BF26" s="237"/>
      <c r="BG26" s="237"/>
      <c r="BH26" s="237"/>
      <c r="BI26" s="237"/>
      <c r="BJ26" s="237"/>
      <c r="BK26" s="237"/>
      <c r="BL26" s="237"/>
    </row>
    <row r="27" spans="1:66" s="18" customFormat="1" ht="17.100000000000001" customHeight="1">
      <c r="A27" s="237"/>
      <c r="B27" s="69"/>
      <c r="C27" s="327"/>
      <c r="D27" s="327"/>
      <c r="E27" s="327"/>
      <c r="F27" s="327"/>
      <c r="G27" s="327"/>
      <c r="H27" s="327"/>
      <c r="I27" s="325"/>
      <c r="J27" s="325"/>
      <c r="K27" s="325"/>
      <c r="L27" s="325"/>
      <c r="M27" s="325"/>
      <c r="N27" s="325"/>
      <c r="O27" s="340"/>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237"/>
      <c r="BD27" s="237"/>
      <c r="BE27" s="237"/>
      <c r="BF27" s="237"/>
      <c r="BG27" s="237"/>
      <c r="BH27" s="237"/>
      <c r="BI27" s="237"/>
      <c r="BJ27" s="237"/>
      <c r="BK27" s="237"/>
      <c r="BL27" s="237"/>
    </row>
    <row r="28" spans="1:66" s="18" customFormat="1" ht="17.100000000000001" customHeight="1">
      <c r="A28" s="237"/>
      <c r="B28" s="69"/>
      <c r="C28" s="327"/>
      <c r="D28" s="327" t="s">
        <v>773</v>
      </c>
      <c r="E28" s="327"/>
      <c r="F28" s="327"/>
      <c r="G28" s="327"/>
      <c r="H28" s="327"/>
      <c r="I28" s="325"/>
      <c r="J28" s="325"/>
      <c r="K28" s="325"/>
      <c r="L28" s="325"/>
      <c r="M28" s="325"/>
      <c r="N28" s="325"/>
      <c r="O28" s="340"/>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237"/>
      <c r="BD28" s="237"/>
      <c r="BE28" s="237"/>
      <c r="BF28" s="237"/>
      <c r="BG28" s="237"/>
      <c r="BH28" s="237"/>
      <c r="BI28" s="237"/>
      <c r="BJ28" s="237"/>
      <c r="BK28" s="237"/>
      <c r="BL28" s="237"/>
    </row>
    <row r="29" spans="1:66" s="18" customFormat="1" ht="17.100000000000001" customHeight="1">
      <c r="A29" s="237"/>
      <c r="B29" s="69"/>
      <c r="C29" s="327"/>
      <c r="D29" s="327" t="s">
        <v>774</v>
      </c>
      <c r="E29" s="327"/>
      <c r="F29" s="327"/>
      <c r="G29" s="327"/>
      <c r="H29" s="327"/>
      <c r="I29" s="327"/>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237"/>
      <c r="BE29" s="237"/>
      <c r="BF29" s="237"/>
      <c r="BG29" s="237"/>
      <c r="BH29" s="237"/>
      <c r="BI29" s="237"/>
      <c r="BJ29" s="237"/>
      <c r="BK29" s="237"/>
      <c r="BL29" s="237"/>
      <c r="BM29" s="237"/>
    </row>
    <row r="30" spans="1:66" s="18" customFormat="1" ht="17.100000000000001" customHeight="1">
      <c r="A30" s="237"/>
      <c r="B30" s="69"/>
      <c r="C30" s="327"/>
      <c r="D30" s="327"/>
      <c r="E30" s="327"/>
      <c r="F30" s="327"/>
      <c r="G30" s="327"/>
      <c r="H30" s="327"/>
      <c r="I30" s="325"/>
      <c r="J30" s="325"/>
      <c r="K30" s="325"/>
      <c r="L30" s="325"/>
      <c r="M30" s="325"/>
      <c r="N30" s="325"/>
      <c r="O30" s="340"/>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c r="BC30" s="237"/>
      <c r="BD30" s="237"/>
      <c r="BE30" s="237"/>
      <c r="BF30" s="237"/>
      <c r="BG30" s="237"/>
      <c r="BH30" s="237"/>
      <c r="BI30" s="237"/>
      <c r="BJ30" s="237"/>
      <c r="BK30" s="237"/>
      <c r="BL30" s="237"/>
    </row>
    <row r="31" spans="1:66" s="18" customFormat="1" ht="17.100000000000001" customHeight="1">
      <c r="A31" s="20"/>
      <c r="B31" s="20"/>
      <c r="C31" s="20"/>
      <c r="D31" s="328" t="s">
        <v>96</v>
      </c>
      <c r="E31" s="329"/>
      <c r="F31" s="342" t="s">
        <v>775</v>
      </c>
      <c r="G31" s="343"/>
      <c r="H31" s="343"/>
      <c r="I31" s="343"/>
      <c r="J31" s="343"/>
      <c r="K31" s="343"/>
      <c r="L31" s="343"/>
      <c r="M31" s="343"/>
      <c r="N31" s="343"/>
      <c r="O31" s="343"/>
      <c r="P31" s="344"/>
      <c r="Q31" s="342" t="s">
        <v>776</v>
      </c>
      <c r="R31" s="343"/>
      <c r="S31" s="343"/>
      <c r="T31" s="343"/>
      <c r="U31" s="343"/>
      <c r="V31" s="343"/>
      <c r="W31" s="343"/>
      <c r="X31" s="343"/>
      <c r="Y31" s="343"/>
      <c r="Z31" s="343"/>
      <c r="AA31" s="343"/>
      <c r="AB31" s="344"/>
      <c r="AC31" s="343" t="s">
        <v>777</v>
      </c>
      <c r="AD31" s="343"/>
      <c r="AE31" s="343"/>
      <c r="AF31" s="343"/>
      <c r="AG31" s="343"/>
      <c r="AH31" s="343"/>
      <c r="AI31" s="343"/>
      <c r="AJ31" s="343"/>
      <c r="AK31" s="343"/>
      <c r="AL31" s="343"/>
      <c r="AM31" s="343"/>
      <c r="AN31" s="343"/>
      <c r="AO31" s="343"/>
      <c r="AP31" s="343"/>
      <c r="AQ31" s="343"/>
      <c r="AR31" s="343"/>
      <c r="AS31" s="343"/>
      <c r="AT31" s="343"/>
      <c r="AU31" s="343"/>
      <c r="AV31" s="343"/>
      <c r="AW31" s="345"/>
      <c r="AX31" s="343"/>
      <c r="AY31" s="343"/>
      <c r="AZ31" s="343"/>
      <c r="BA31" s="343"/>
      <c r="BB31" s="344"/>
      <c r="BC31" s="53"/>
      <c r="BJ31" s="20"/>
      <c r="BK31" s="20"/>
      <c r="BL31" s="20"/>
      <c r="BM31" s="20"/>
      <c r="BN31" s="20"/>
    </row>
    <row r="32" spans="1:66" s="18" customFormat="1" ht="17.100000000000001" customHeight="1">
      <c r="A32" s="20"/>
      <c r="B32" s="53"/>
      <c r="C32" s="53"/>
      <c r="D32" s="404" t="s">
        <v>99</v>
      </c>
      <c r="E32" s="335"/>
      <c r="F32" s="63"/>
      <c r="G32" s="70"/>
      <c r="H32" s="70"/>
      <c r="I32" s="70"/>
      <c r="J32" s="70"/>
      <c r="K32" s="70"/>
      <c r="L32" s="70"/>
      <c r="M32" s="70"/>
      <c r="N32" s="70"/>
      <c r="O32" s="70"/>
      <c r="P32" s="346"/>
      <c r="Q32" s="56" t="s">
        <v>778</v>
      </c>
      <c r="R32" s="72"/>
      <c r="S32" s="121"/>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347"/>
      <c r="BA32" s="347"/>
      <c r="BB32" s="348"/>
      <c r="BC32" s="20"/>
      <c r="BD32" s="31"/>
      <c r="BE32" s="31"/>
      <c r="BJ32" s="20"/>
      <c r="BK32" s="20"/>
      <c r="BL32" s="20"/>
      <c r="BM32" s="20"/>
      <c r="BN32" s="20"/>
    </row>
    <row r="33" spans="1:66" s="18" customFormat="1" ht="17.100000000000001" customHeight="1">
      <c r="A33" s="20"/>
      <c r="B33" s="20"/>
      <c r="C33" s="20"/>
      <c r="D33" s="405" t="s">
        <v>103</v>
      </c>
      <c r="E33" s="349"/>
      <c r="F33" s="289"/>
      <c r="G33" s="20"/>
      <c r="H33" s="20"/>
      <c r="I33" s="20"/>
      <c r="J33" s="20"/>
      <c r="K33" s="20"/>
      <c r="L33" s="20"/>
      <c r="M33" s="20"/>
      <c r="N33" s="20"/>
      <c r="P33" s="74"/>
      <c r="Q33" s="73"/>
      <c r="R33" s="74"/>
      <c r="S33" s="350"/>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15"/>
      <c r="E34" s="351"/>
      <c r="F34" s="73"/>
      <c r="G34" s="53"/>
      <c r="H34" s="53"/>
      <c r="I34" s="53"/>
      <c r="J34" s="53"/>
      <c r="K34" s="53"/>
      <c r="L34" s="53"/>
      <c r="M34" s="53"/>
      <c r="N34" s="53"/>
      <c r="P34" s="74"/>
      <c r="Q34" s="73"/>
      <c r="R34" s="74"/>
      <c r="S34" s="122"/>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06" t="s">
        <v>130</v>
      </c>
      <c r="E35" s="353"/>
      <c r="F35" s="313"/>
      <c r="G35" s="314"/>
      <c r="H35" s="314"/>
      <c r="I35" s="314"/>
      <c r="J35" s="314"/>
      <c r="K35" s="314"/>
      <c r="L35" s="314"/>
      <c r="M35" s="314"/>
      <c r="N35" s="314"/>
      <c r="O35" s="314"/>
      <c r="P35" s="412"/>
      <c r="Q35" s="56" t="s">
        <v>779</v>
      </c>
      <c r="R35" s="72"/>
      <c r="S35" s="413"/>
      <c r="T35" s="319"/>
      <c r="U35" s="414"/>
      <c r="V35" s="410"/>
      <c r="W35" s="410"/>
      <c r="X35" s="410"/>
      <c r="Y35" s="410"/>
      <c r="Z35" s="410"/>
      <c r="AA35" s="410"/>
      <c r="AB35" s="411"/>
      <c r="AC35" s="364"/>
      <c r="AD35" s="58"/>
      <c r="AE35" s="58"/>
      <c r="AF35" s="58"/>
      <c r="AG35" s="58"/>
      <c r="AH35" s="58"/>
      <c r="AI35" s="58"/>
      <c r="AJ35" s="58"/>
      <c r="AK35" s="58"/>
      <c r="AL35" s="58"/>
      <c r="AM35" s="58"/>
      <c r="AN35" s="58"/>
      <c r="AO35" s="58"/>
      <c r="AP35" s="57"/>
      <c r="AQ35" s="314"/>
      <c r="AR35" s="314"/>
      <c r="AS35" s="314"/>
      <c r="AT35" s="314"/>
      <c r="AU35" s="314"/>
      <c r="AV35" s="57"/>
      <c r="AW35" s="58"/>
      <c r="AX35" s="58"/>
      <c r="AY35" s="58"/>
      <c r="AZ35" s="415"/>
      <c r="BA35" s="415"/>
      <c r="BB35" s="416"/>
      <c r="BC35" s="20"/>
      <c r="BD35" s="31"/>
      <c r="BE35" s="31"/>
      <c r="BJ35" s="20"/>
      <c r="BK35" s="20"/>
      <c r="BL35" s="20"/>
      <c r="BM35" s="20"/>
      <c r="BN35" s="20"/>
    </row>
    <row r="36" spans="1:66" s="18" customFormat="1" ht="17.100000000000001" customHeight="1">
      <c r="A36" s="20"/>
      <c r="B36" s="53"/>
      <c r="C36" s="53"/>
      <c r="D36" s="315"/>
      <c r="E36" s="354"/>
      <c r="F36" s="315"/>
      <c r="G36" s="355"/>
      <c r="H36" s="355"/>
      <c r="I36" s="355"/>
      <c r="J36" s="355"/>
      <c r="K36" s="355"/>
      <c r="L36" s="355"/>
      <c r="M36" s="355"/>
      <c r="N36" s="355"/>
      <c r="O36" s="355"/>
      <c r="P36" s="354"/>
      <c r="Q36" s="68"/>
      <c r="R36" s="75"/>
      <c r="S36" s="417"/>
      <c r="T36" s="366"/>
      <c r="U36" s="367"/>
      <c r="V36" s="368"/>
      <c r="W36" s="368"/>
      <c r="X36" s="368"/>
      <c r="Y36" s="368"/>
      <c r="Z36" s="368"/>
      <c r="AA36" s="368"/>
      <c r="AB36" s="369"/>
      <c r="AC36" s="71"/>
      <c r="AD36" s="71"/>
      <c r="AE36" s="71"/>
      <c r="AF36" s="71"/>
      <c r="AG36" s="71"/>
      <c r="AH36" s="71"/>
      <c r="AI36" s="71"/>
      <c r="AJ36" s="71"/>
      <c r="AK36" s="71"/>
      <c r="AL36" s="71"/>
      <c r="AM36" s="71"/>
      <c r="AN36" s="71"/>
      <c r="AO36" s="71"/>
      <c r="AP36" s="81"/>
      <c r="AQ36" s="355"/>
      <c r="AR36" s="355"/>
      <c r="AS36" s="355"/>
      <c r="AT36" s="355"/>
      <c r="AU36" s="355"/>
      <c r="AV36" s="81"/>
      <c r="AW36" s="71"/>
      <c r="AX36" s="71"/>
      <c r="AY36" s="71"/>
      <c r="AZ36" s="356"/>
      <c r="BA36" s="356"/>
      <c r="BB36" s="358"/>
      <c r="BC36" s="20" t="s">
        <v>11</v>
      </c>
      <c r="BD36" s="31" t="s">
        <v>780</v>
      </c>
      <c r="BE36" s="31"/>
      <c r="BJ36" s="20"/>
      <c r="BK36" s="20"/>
      <c r="BL36" s="20"/>
      <c r="BM36" s="20"/>
      <c r="BN36" s="20"/>
    </row>
    <row r="37" spans="1:66" s="18" customFormat="1" ht="17.100000000000001" customHeight="1">
      <c r="A37" s="20"/>
      <c r="B37" s="53"/>
      <c r="C37" s="53"/>
      <c r="D37" s="406" t="s">
        <v>271</v>
      </c>
      <c r="E37" s="353"/>
      <c r="F37" s="313"/>
      <c r="G37" s="314"/>
      <c r="H37" s="314"/>
      <c r="I37" s="314"/>
      <c r="J37" s="314"/>
      <c r="K37" s="314"/>
      <c r="L37" s="314"/>
      <c r="M37" s="53"/>
      <c r="N37" s="53"/>
      <c r="O37" s="53"/>
      <c r="P37" s="351"/>
      <c r="Q37" s="73" t="s">
        <v>781</v>
      </c>
      <c r="R37" s="74"/>
      <c r="S37" s="359"/>
      <c r="T37" s="360"/>
      <c r="U37" s="361"/>
      <c r="V37" s="362"/>
      <c r="W37" s="362"/>
      <c r="X37" s="362"/>
      <c r="Y37" s="362"/>
      <c r="Z37" s="362"/>
      <c r="AA37" s="362"/>
      <c r="AB37" s="363"/>
      <c r="AC37" s="364"/>
      <c r="AP37" s="20"/>
      <c r="AQ37" s="53"/>
      <c r="AR37" s="53"/>
      <c r="AS37" s="53"/>
      <c r="AT37" s="53"/>
      <c r="AU37" s="53"/>
      <c r="AV37" s="20"/>
      <c r="AZ37" s="326"/>
      <c r="BA37" s="326"/>
      <c r="BB37" s="357"/>
      <c r="BC37" s="20"/>
      <c r="BD37" s="31"/>
      <c r="BE37" s="31"/>
      <c r="BJ37" s="20"/>
      <c r="BK37" s="20"/>
      <c r="BL37" s="20"/>
      <c r="BM37" s="20"/>
      <c r="BN37" s="20"/>
    </row>
    <row r="38" spans="1:66" s="18" customFormat="1" ht="17.100000000000001" customHeight="1">
      <c r="A38" s="20"/>
      <c r="B38" s="53"/>
      <c r="C38" s="53"/>
      <c r="D38" s="315"/>
      <c r="E38" s="354"/>
      <c r="F38" s="315"/>
      <c r="G38" s="355"/>
      <c r="H38" s="355"/>
      <c r="I38" s="355"/>
      <c r="J38" s="355"/>
      <c r="K38" s="355"/>
      <c r="L38" s="355"/>
      <c r="M38" s="355"/>
      <c r="N38" s="355"/>
      <c r="O38" s="355"/>
      <c r="P38" s="354"/>
      <c r="Q38" s="68"/>
      <c r="R38" s="75"/>
      <c r="S38" s="365"/>
      <c r="T38" s="366"/>
      <c r="U38" s="367"/>
      <c r="V38" s="368"/>
      <c r="W38" s="368"/>
      <c r="X38" s="368"/>
      <c r="Y38" s="368"/>
      <c r="Z38" s="368"/>
      <c r="AA38" s="368"/>
      <c r="AB38" s="369"/>
      <c r="AC38" s="71"/>
      <c r="AD38" s="71"/>
      <c r="AE38" s="71"/>
      <c r="AF38" s="71"/>
      <c r="AG38" s="71"/>
      <c r="AH38" s="71"/>
      <c r="AI38" s="71"/>
      <c r="AJ38" s="71"/>
      <c r="AK38" s="71"/>
      <c r="AL38" s="71"/>
      <c r="AM38" s="71"/>
      <c r="AN38" s="71"/>
      <c r="AO38" s="71"/>
      <c r="AP38" s="81"/>
      <c r="AQ38" s="355"/>
      <c r="AR38" s="355"/>
      <c r="AS38" s="355"/>
      <c r="AT38" s="355"/>
      <c r="AU38" s="355"/>
      <c r="AV38" s="81"/>
      <c r="AW38" s="71"/>
      <c r="AX38" s="71"/>
      <c r="AY38" s="71"/>
      <c r="AZ38" s="356"/>
      <c r="BA38" s="356"/>
      <c r="BB38" s="358"/>
      <c r="BC38" s="20" t="s">
        <v>11</v>
      </c>
      <c r="BD38" s="31" t="s">
        <v>780</v>
      </c>
      <c r="BE38" s="31"/>
      <c r="BJ38" s="20"/>
      <c r="BK38" s="20"/>
      <c r="BL38" s="20"/>
      <c r="BM38" s="20"/>
      <c r="BN38" s="20"/>
    </row>
    <row r="39" spans="1:66" s="18" customFormat="1" ht="17.100000000000001" customHeight="1">
      <c r="A39" s="237"/>
      <c r="B39" s="69"/>
      <c r="C39" s="327"/>
      <c r="D39" s="327"/>
      <c r="E39" s="327"/>
      <c r="F39" s="327"/>
      <c r="G39" s="327"/>
      <c r="H39" s="327"/>
      <c r="I39" s="327"/>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c r="BC39" s="325"/>
      <c r="BD39" s="237"/>
      <c r="BE39" s="237"/>
      <c r="BF39" s="237"/>
      <c r="BG39" s="237"/>
      <c r="BH39" s="237"/>
      <c r="BI39" s="237"/>
      <c r="BJ39" s="237"/>
      <c r="BK39" s="237"/>
      <c r="BL39" s="237"/>
      <c r="BM39" s="237"/>
    </row>
    <row r="40" spans="1:66" s="18" customFormat="1" ht="17.100000000000001" customHeight="1">
      <c r="A40" s="237"/>
      <c r="B40" s="69"/>
      <c r="C40" s="403" t="s">
        <v>782</v>
      </c>
      <c r="D40" s="327"/>
      <c r="E40" s="327" t="s">
        <v>783</v>
      </c>
      <c r="F40" s="327"/>
      <c r="G40" s="327"/>
      <c r="H40" s="327"/>
      <c r="I40" s="327"/>
      <c r="J40" s="325"/>
      <c r="K40" s="325"/>
      <c r="L40" s="325"/>
      <c r="M40" s="325"/>
      <c r="N40" s="325"/>
      <c r="O40" s="325"/>
      <c r="P40" s="325"/>
      <c r="Q40" s="325"/>
      <c r="R40" s="325"/>
      <c r="S40" s="325"/>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237"/>
      <c r="BE40" s="237"/>
      <c r="BF40" s="237"/>
      <c r="BG40" s="237"/>
      <c r="BH40" s="237"/>
      <c r="BI40" s="237"/>
      <c r="BJ40" s="237"/>
      <c r="BK40" s="237"/>
      <c r="BL40" s="237"/>
      <c r="BM40" s="237"/>
    </row>
    <row r="41" spans="1:66" s="18" customFormat="1" ht="17.100000000000001" customHeight="1">
      <c r="A41" s="237"/>
      <c r="B41" s="69"/>
      <c r="C41" s="327"/>
      <c r="D41" s="327"/>
      <c r="E41" s="327"/>
      <c r="F41" s="327"/>
      <c r="G41" s="327"/>
      <c r="H41" s="327"/>
      <c r="I41" s="327"/>
      <c r="J41" s="325"/>
      <c r="K41" s="325"/>
      <c r="L41" s="325"/>
      <c r="M41" s="325"/>
      <c r="N41" s="325"/>
      <c r="O41" s="325"/>
      <c r="P41" s="325"/>
      <c r="Q41" s="325"/>
      <c r="R41" s="325"/>
      <c r="S41" s="325"/>
      <c r="T41" s="325"/>
      <c r="U41" s="325"/>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237"/>
      <c r="BE41" s="237"/>
      <c r="BF41" s="237"/>
      <c r="BG41" s="237"/>
      <c r="BH41" s="237"/>
      <c r="BI41" s="237"/>
      <c r="BJ41" s="237"/>
      <c r="BK41" s="237"/>
      <c r="BL41" s="237"/>
      <c r="BM41" s="237"/>
    </row>
    <row r="42" spans="1:66" s="18" customFormat="1" ht="17.100000000000001" customHeight="1">
      <c r="A42" s="237"/>
      <c r="B42" s="69"/>
      <c r="C42" s="327"/>
      <c r="D42" s="371" t="s">
        <v>784</v>
      </c>
      <c r="E42" s="327"/>
      <c r="F42" s="327"/>
      <c r="G42" s="327"/>
      <c r="H42" s="327"/>
      <c r="I42" s="327"/>
      <c r="J42" s="325"/>
      <c r="K42" s="325"/>
      <c r="L42" s="325"/>
      <c r="M42" s="325"/>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237"/>
      <c r="BE42" s="237"/>
      <c r="BF42" s="237"/>
      <c r="BG42" s="237"/>
      <c r="BH42" s="237"/>
      <c r="BI42" s="237"/>
      <c r="BJ42" s="237"/>
      <c r="BK42" s="237"/>
      <c r="BL42" s="237"/>
      <c r="BM42" s="237"/>
    </row>
    <row r="43" spans="1:66" s="18" customFormat="1" ht="17.100000000000001" customHeight="1">
      <c r="A43" s="237"/>
      <c r="B43" s="69"/>
      <c r="C43" s="327"/>
      <c r="D43" s="327" t="s">
        <v>785</v>
      </c>
      <c r="E43" s="327"/>
      <c r="F43" s="327"/>
      <c r="G43" s="327"/>
      <c r="H43" s="327"/>
      <c r="I43" s="327"/>
      <c r="J43" s="325"/>
      <c r="K43" s="325"/>
      <c r="L43" s="325"/>
      <c r="M43" s="325"/>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237"/>
      <c r="BE43" s="237"/>
      <c r="BF43" s="237"/>
      <c r="BG43" s="237"/>
      <c r="BH43" s="237"/>
      <c r="BI43" s="237"/>
      <c r="BJ43" s="237"/>
      <c r="BK43" s="237"/>
      <c r="BL43" s="237"/>
      <c r="BM43" s="237"/>
    </row>
    <row r="44" spans="1:66" s="18" customFormat="1" ht="17.100000000000001" customHeight="1">
      <c r="A44" s="237"/>
      <c r="B44" s="69"/>
      <c r="C44" s="327"/>
      <c r="D44" s="327"/>
      <c r="E44" s="327"/>
      <c r="F44" s="327"/>
      <c r="G44" s="327"/>
      <c r="H44" s="327"/>
      <c r="I44" s="327"/>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237"/>
      <c r="BE44" s="237"/>
      <c r="BF44" s="237"/>
      <c r="BG44" s="237"/>
      <c r="BH44" s="237"/>
      <c r="BI44" s="237"/>
      <c r="BJ44" s="237"/>
      <c r="BK44" s="237"/>
      <c r="BL44" s="237"/>
      <c r="BM44" s="237"/>
    </row>
    <row r="45" spans="1:66" s="18" customFormat="1" ht="17.100000000000001" customHeight="1">
      <c r="A45" s="237"/>
      <c r="B45" s="69"/>
      <c r="C45" s="327"/>
      <c r="D45" s="328" t="s">
        <v>96</v>
      </c>
      <c r="E45" s="329"/>
      <c r="F45" s="328" t="s">
        <v>786</v>
      </c>
      <c r="G45" s="330"/>
      <c r="H45" s="330"/>
      <c r="I45" s="330"/>
      <c r="J45" s="330"/>
      <c r="K45" s="330"/>
      <c r="L45" s="330"/>
      <c r="M45" s="330"/>
      <c r="N45" s="330"/>
      <c r="O45" s="331"/>
      <c r="P45" s="332" t="s">
        <v>384</v>
      </c>
      <c r="Q45" s="332"/>
      <c r="R45" s="332"/>
      <c r="S45" s="332"/>
      <c r="T45" s="332"/>
      <c r="U45" s="332"/>
      <c r="V45" s="332"/>
      <c r="W45" s="332"/>
      <c r="X45" s="332"/>
      <c r="Y45" s="332"/>
      <c r="Z45" s="332"/>
      <c r="AA45" s="332"/>
      <c r="AB45" s="332"/>
      <c r="AC45" s="332"/>
      <c r="AD45" s="332"/>
      <c r="AE45" s="332"/>
      <c r="AF45" s="332"/>
      <c r="AG45" s="332"/>
      <c r="AH45" s="332"/>
      <c r="AI45" s="332"/>
      <c r="AJ45" s="332"/>
      <c r="AK45" s="332"/>
      <c r="AL45" s="333"/>
      <c r="AM45" s="325"/>
      <c r="AN45" s="325"/>
      <c r="AO45" s="325"/>
      <c r="AP45" s="325"/>
      <c r="AQ45" s="325"/>
      <c r="AR45" s="325"/>
      <c r="AS45" s="237"/>
      <c r="AT45" s="237"/>
      <c r="AU45" s="237"/>
      <c r="AV45" s="237"/>
      <c r="AW45" s="237"/>
      <c r="AX45" s="237"/>
      <c r="AY45" s="237"/>
      <c r="AZ45" s="237"/>
      <c r="BA45" s="237"/>
      <c r="BB45" s="237"/>
    </row>
    <row r="46" spans="1:66" s="18" customFormat="1" ht="17.100000000000001" customHeight="1">
      <c r="A46" s="237"/>
      <c r="B46" s="69"/>
      <c r="C46" s="327" t="s">
        <v>11</v>
      </c>
      <c r="D46" s="404" t="s">
        <v>99</v>
      </c>
      <c r="E46" s="335"/>
      <c r="F46" s="334" t="s">
        <v>787</v>
      </c>
      <c r="G46" s="336"/>
      <c r="H46" s="336"/>
      <c r="I46" s="336"/>
      <c r="J46" s="336"/>
      <c r="K46" s="336"/>
      <c r="L46" s="336"/>
      <c r="M46" s="336"/>
      <c r="N46" s="336"/>
      <c r="O46" s="337"/>
      <c r="P46" s="336" t="s">
        <v>788</v>
      </c>
      <c r="Q46" s="336"/>
      <c r="R46" s="336"/>
      <c r="S46" s="336"/>
      <c r="T46" s="336"/>
      <c r="U46" s="336"/>
      <c r="V46" s="336"/>
      <c r="W46" s="336"/>
      <c r="X46" s="336"/>
      <c r="Y46" s="336"/>
      <c r="Z46" s="336"/>
      <c r="AA46" s="336"/>
      <c r="AB46" s="336"/>
      <c r="AC46" s="336"/>
      <c r="AD46" s="336"/>
      <c r="AE46" s="336"/>
      <c r="AF46" s="336"/>
      <c r="AG46" s="336"/>
      <c r="AH46" s="336"/>
      <c r="AI46" s="336"/>
      <c r="AJ46" s="336"/>
      <c r="AK46" s="336"/>
      <c r="AL46" s="337"/>
      <c r="AM46" s="325"/>
      <c r="AN46" s="325"/>
      <c r="AO46" s="325"/>
      <c r="AP46" s="325"/>
      <c r="AQ46" s="325"/>
      <c r="AR46" s="325"/>
      <c r="AS46" s="237"/>
      <c r="AT46" s="237"/>
      <c r="AU46" s="237"/>
      <c r="AV46" s="237"/>
      <c r="AW46" s="237"/>
      <c r="AX46" s="237"/>
      <c r="AY46" s="237"/>
      <c r="AZ46" s="237"/>
      <c r="BA46" s="237"/>
      <c r="BB46" s="237"/>
    </row>
    <row r="47" spans="1:66" s="18" customFormat="1" ht="17.100000000000001" customHeight="1">
      <c r="A47" s="237"/>
      <c r="B47" s="69"/>
      <c r="C47" s="327"/>
      <c r="D47" s="327"/>
      <c r="E47" s="327"/>
      <c r="F47" s="327"/>
      <c r="G47" s="327"/>
      <c r="H47" s="327"/>
      <c r="I47" s="327"/>
      <c r="J47" s="325"/>
      <c r="K47" s="325"/>
      <c r="L47" s="325"/>
      <c r="M47" s="325"/>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237"/>
      <c r="BE47" s="237"/>
      <c r="BF47" s="237"/>
      <c r="BG47" s="237"/>
      <c r="BH47" s="237"/>
      <c r="BI47" s="237"/>
      <c r="BJ47" s="237"/>
      <c r="BK47" s="237"/>
      <c r="BL47" s="237"/>
      <c r="BM47" s="237"/>
    </row>
    <row r="48" spans="1:66" s="18" customFormat="1" ht="17.100000000000001" customHeight="1">
      <c r="A48" s="237"/>
      <c r="B48" s="69" t="s">
        <v>789</v>
      </c>
      <c r="C48" s="69"/>
      <c r="D48" s="325"/>
      <c r="E48" s="325"/>
      <c r="F48" s="325"/>
      <c r="G48" s="325"/>
      <c r="H48" s="325"/>
      <c r="I48" s="325"/>
      <c r="J48" s="325"/>
      <c r="K48" s="325"/>
      <c r="L48" s="325"/>
      <c r="M48" s="325"/>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237"/>
      <c r="BE48" s="237"/>
      <c r="BF48" s="237"/>
      <c r="BG48" s="237"/>
      <c r="BH48" s="237"/>
      <c r="BI48" s="237"/>
      <c r="BJ48" s="237"/>
      <c r="BK48" s="237"/>
      <c r="BL48" s="237"/>
      <c r="BM48" s="237"/>
    </row>
    <row r="49" spans="1:66" s="18" customFormat="1" ht="17.100000000000001" customHeight="1">
      <c r="A49" s="237"/>
      <c r="B49" s="69"/>
      <c r="C49" s="69"/>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237"/>
      <c r="BE49" s="237"/>
      <c r="BF49" s="237"/>
      <c r="BG49" s="237"/>
      <c r="BH49" s="237"/>
      <c r="BI49" s="237"/>
      <c r="BJ49" s="237"/>
      <c r="BK49" s="237"/>
      <c r="BL49" s="237"/>
      <c r="BM49" s="237"/>
    </row>
    <row r="50" spans="1:66" s="18" customFormat="1" ht="17.100000000000001" customHeight="1">
      <c r="A50" s="237"/>
      <c r="B50" s="69" t="s">
        <v>790</v>
      </c>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c r="AB50" s="325"/>
      <c r="AC50" s="325"/>
      <c r="AD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237"/>
      <c r="BE50" s="237"/>
      <c r="BF50" s="237"/>
      <c r="BG50" s="237"/>
      <c r="BH50" s="237"/>
      <c r="BI50" s="237"/>
      <c r="BJ50" s="237"/>
      <c r="BK50" s="237"/>
      <c r="BL50" s="237"/>
      <c r="BM50" s="237"/>
    </row>
    <row r="51" spans="1:66" s="18" customFormat="1" ht="17.100000000000001" customHeight="1">
      <c r="A51" s="237"/>
      <c r="B51" s="69"/>
      <c r="C51" s="69"/>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c r="AB51" s="325"/>
      <c r="AC51" s="325"/>
      <c r="AD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237"/>
      <c r="BE51" s="237"/>
      <c r="BF51" s="237"/>
      <c r="BG51" s="237"/>
      <c r="BH51" s="237"/>
      <c r="BI51" s="237"/>
      <c r="BJ51" s="237"/>
      <c r="BK51" s="237"/>
      <c r="BL51" s="237"/>
      <c r="BM51" s="237"/>
    </row>
    <row r="52" spans="1:66" s="18" customFormat="1" ht="17.100000000000001" customHeight="1">
      <c r="A52" s="237"/>
      <c r="B52" s="69"/>
      <c r="C52" s="325" t="s">
        <v>791</v>
      </c>
      <c r="D52" s="325"/>
      <c r="E52" s="325"/>
      <c r="F52" s="325"/>
      <c r="G52" s="325"/>
      <c r="H52" s="325"/>
      <c r="I52" s="325"/>
      <c r="J52" s="325"/>
      <c r="K52" s="325"/>
      <c r="L52" s="325"/>
      <c r="M52" s="325"/>
      <c r="N52" s="325"/>
      <c r="O52" s="325"/>
      <c r="P52" s="325"/>
      <c r="Q52" s="325"/>
      <c r="R52" s="325"/>
      <c r="S52" s="325"/>
      <c r="T52" s="325"/>
      <c r="U52" s="325"/>
      <c r="V52" s="325"/>
      <c r="W52" s="325"/>
      <c r="X52" s="372"/>
      <c r="Y52" s="372"/>
      <c r="Z52" s="372"/>
      <c r="AA52" s="372"/>
      <c r="AB52" s="372"/>
      <c r="AC52" s="372"/>
      <c r="AD52" s="325"/>
      <c r="AF52" s="325"/>
      <c r="AG52" s="372"/>
      <c r="AH52" s="372"/>
      <c r="AI52" s="372"/>
      <c r="AJ52" s="372"/>
      <c r="AK52" s="372"/>
      <c r="AL52" s="372"/>
      <c r="AM52" s="372"/>
      <c r="AN52" s="325"/>
      <c r="AO52" s="325"/>
      <c r="AP52" s="325"/>
      <c r="AQ52" s="325"/>
      <c r="AR52" s="325"/>
      <c r="AS52" s="325"/>
      <c r="AT52" s="325"/>
      <c r="AU52" s="325"/>
      <c r="AV52" s="325"/>
      <c r="AW52" s="325"/>
      <c r="AX52" s="325"/>
      <c r="AY52" s="325"/>
      <c r="AZ52" s="325"/>
      <c r="BA52" s="325"/>
      <c r="BB52" s="325"/>
      <c r="BC52" s="325"/>
      <c r="BD52" s="237"/>
      <c r="BE52" s="237"/>
      <c r="BF52" s="237"/>
      <c r="BG52" s="237"/>
      <c r="BH52" s="237"/>
      <c r="BI52" s="237"/>
      <c r="BJ52" s="237"/>
      <c r="BK52" s="237"/>
      <c r="BL52" s="237"/>
      <c r="BM52" s="237"/>
    </row>
    <row r="53" spans="1:66" s="18" customFormat="1" ht="17.100000000000001" customHeight="1">
      <c r="A53" s="237"/>
      <c r="B53" s="69"/>
      <c r="C53" s="372"/>
      <c r="D53" s="325"/>
      <c r="E53" s="325"/>
      <c r="F53" s="325"/>
      <c r="G53" s="325"/>
      <c r="H53" s="325"/>
      <c r="I53" s="325"/>
      <c r="J53" s="325"/>
      <c r="K53" s="325"/>
      <c r="L53" s="325"/>
      <c r="M53" s="325"/>
      <c r="N53" s="325"/>
      <c r="O53" s="325"/>
      <c r="P53" s="325"/>
      <c r="Q53" s="325"/>
      <c r="R53" s="325"/>
      <c r="S53" s="325"/>
      <c r="T53" s="325"/>
      <c r="U53" s="372"/>
      <c r="V53" s="372"/>
      <c r="W53" s="372"/>
      <c r="X53" s="372"/>
      <c r="Y53" s="372"/>
      <c r="Z53" s="372"/>
      <c r="AA53" s="372"/>
      <c r="AB53" s="372"/>
      <c r="AC53" s="372"/>
      <c r="AD53" s="372"/>
      <c r="AE53" s="372"/>
      <c r="AF53" s="372"/>
      <c r="AG53" s="372"/>
      <c r="AH53" s="372"/>
      <c r="AI53" s="372"/>
      <c r="AJ53" s="372"/>
      <c r="AK53" s="372"/>
      <c r="AL53" s="372"/>
      <c r="AM53" s="372"/>
      <c r="AN53" s="372"/>
      <c r="AO53" s="325"/>
      <c r="AP53" s="325"/>
      <c r="AQ53" s="325"/>
      <c r="AR53" s="325"/>
      <c r="AS53" s="325"/>
      <c r="AT53" s="325"/>
      <c r="AU53" s="325"/>
      <c r="AV53" s="325"/>
      <c r="AW53" s="325"/>
      <c r="AX53" s="325"/>
      <c r="AY53" s="325"/>
      <c r="AZ53" s="325"/>
      <c r="BA53" s="325"/>
      <c r="BB53" s="325"/>
      <c r="BC53" s="325"/>
      <c r="BD53" s="237"/>
      <c r="BE53" s="237"/>
      <c r="BF53" s="237"/>
      <c r="BG53" s="237"/>
      <c r="BH53" s="237"/>
      <c r="BI53" s="237"/>
      <c r="BJ53" s="237"/>
      <c r="BK53" s="237"/>
      <c r="BL53" s="237"/>
      <c r="BM53" s="237"/>
    </row>
    <row r="54" spans="1:66" s="18" customFormat="1" ht="17.100000000000001" customHeight="1">
      <c r="A54" s="237"/>
      <c r="C54" s="69"/>
      <c r="D54" s="373" t="s">
        <v>792</v>
      </c>
      <c r="E54" s="330"/>
      <c r="F54" s="332"/>
      <c r="G54" s="330"/>
      <c r="H54" s="330"/>
      <c r="I54" s="374" t="s">
        <v>793</v>
      </c>
      <c r="J54" s="330"/>
      <c r="K54" s="330"/>
      <c r="L54" s="330"/>
      <c r="M54" s="330"/>
      <c r="N54" s="330"/>
      <c r="O54" s="330"/>
      <c r="P54" s="330"/>
      <c r="Q54" s="330"/>
      <c r="R54" s="332"/>
      <c r="S54" s="375"/>
      <c r="T54" s="374" t="s">
        <v>794</v>
      </c>
      <c r="U54" s="330"/>
      <c r="V54" s="330"/>
      <c r="W54" s="330"/>
      <c r="X54" s="330"/>
      <c r="Y54" s="330"/>
      <c r="Z54" s="330"/>
      <c r="AA54" s="375"/>
      <c r="AB54" s="331"/>
      <c r="AC54" s="330" t="s">
        <v>795</v>
      </c>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1"/>
      <c r="BC54" s="20"/>
      <c r="BE54" s="237"/>
      <c r="BF54" s="237"/>
      <c r="BG54" s="237"/>
      <c r="BH54" s="237"/>
      <c r="BI54" s="237"/>
      <c r="BJ54" s="237"/>
      <c r="BK54" s="237"/>
      <c r="BL54" s="237"/>
      <c r="BM54" s="237"/>
      <c r="BN54" s="237"/>
    </row>
    <row r="55" spans="1:66" s="18" customFormat="1" ht="17.100000000000001" customHeight="1">
      <c r="A55" s="237"/>
      <c r="C55" s="69"/>
      <c r="D55" s="376" t="s">
        <v>796</v>
      </c>
      <c r="E55" s="325"/>
      <c r="F55" s="372"/>
      <c r="G55" s="325"/>
      <c r="H55" s="377"/>
      <c r="I55" s="378" t="s">
        <v>797</v>
      </c>
      <c r="J55" s="364"/>
      <c r="K55" s="364"/>
      <c r="L55" s="364"/>
      <c r="M55" s="364"/>
      <c r="N55" s="364"/>
      <c r="O55" s="364"/>
      <c r="P55" s="364"/>
      <c r="Q55" s="364"/>
      <c r="R55" s="379"/>
      <c r="S55" s="380"/>
      <c r="T55" s="378" t="s">
        <v>798</v>
      </c>
      <c r="U55" s="364"/>
      <c r="V55" s="364"/>
      <c r="W55" s="364"/>
      <c r="X55" s="364"/>
      <c r="Y55" s="364"/>
      <c r="Z55" s="364"/>
      <c r="AA55" s="364"/>
      <c r="AB55" s="381"/>
      <c r="AC55" s="364" t="s">
        <v>799</v>
      </c>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81"/>
      <c r="BC55" s="20"/>
      <c r="BJ55" s="237"/>
      <c r="BK55" s="237"/>
      <c r="BL55" s="237"/>
      <c r="BM55" s="237"/>
      <c r="BN55" s="237"/>
    </row>
    <row r="56" spans="1:66" s="18" customFormat="1" ht="17.100000000000001" customHeight="1">
      <c r="A56" s="237"/>
      <c r="C56" s="69"/>
      <c r="D56" s="376"/>
      <c r="E56" s="325"/>
      <c r="F56" s="372"/>
      <c r="G56" s="325"/>
      <c r="H56" s="377"/>
      <c r="I56" s="370"/>
      <c r="J56" s="370"/>
      <c r="K56" s="370"/>
      <c r="L56" s="370"/>
      <c r="M56" s="370"/>
      <c r="N56" s="370"/>
      <c r="O56" s="370"/>
      <c r="P56" s="370"/>
      <c r="Q56" s="370"/>
      <c r="R56" s="338"/>
      <c r="S56" s="386"/>
      <c r="T56" s="385"/>
      <c r="U56" s="370"/>
      <c r="V56" s="370"/>
      <c r="W56" s="370"/>
      <c r="X56" s="370"/>
      <c r="Y56" s="370"/>
      <c r="Z56" s="370"/>
      <c r="AA56" s="370"/>
      <c r="AB56" s="384"/>
      <c r="AC56" s="370"/>
      <c r="AD56" s="370"/>
      <c r="AE56" s="370"/>
      <c r="AF56" s="370"/>
      <c r="AG56" s="370"/>
      <c r="AH56" s="370"/>
      <c r="AI56" s="370"/>
      <c r="AJ56" s="370"/>
      <c r="AK56" s="370"/>
      <c r="AL56" s="370"/>
      <c r="AM56" s="370"/>
      <c r="AN56" s="370"/>
      <c r="AO56" s="370"/>
      <c r="AP56" s="370"/>
      <c r="AQ56" s="370"/>
      <c r="AR56" s="370"/>
      <c r="AS56" s="370"/>
      <c r="AT56" s="370"/>
      <c r="AU56" s="370"/>
      <c r="AV56" s="370"/>
      <c r="AW56" s="370"/>
      <c r="AX56" s="370"/>
      <c r="AY56" s="370"/>
      <c r="AZ56" s="370"/>
      <c r="BA56" s="370"/>
      <c r="BB56" s="384"/>
      <c r="BC56" s="20"/>
      <c r="BJ56" s="237"/>
      <c r="BK56" s="237"/>
      <c r="BL56" s="237"/>
      <c r="BM56" s="237"/>
      <c r="BN56" s="237"/>
    </row>
    <row r="57" spans="1:66" s="18" customFormat="1" ht="17.100000000000001" customHeight="1">
      <c r="A57" s="237"/>
      <c r="C57" s="69"/>
      <c r="D57" s="376"/>
      <c r="E57" s="325"/>
      <c r="F57" s="372"/>
      <c r="G57" s="325"/>
      <c r="H57" s="377"/>
      <c r="I57" s="364" t="s">
        <v>800</v>
      </c>
      <c r="J57" s="364"/>
      <c r="K57" s="364"/>
      <c r="L57" s="364"/>
      <c r="M57" s="364"/>
      <c r="N57" s="364"/>
      <c r="O57" s="364"/>
      <c r="P57" s="364"/>
      <c r="Q57" s="364"/>
      <c r="R57" s="379"/>
      <c r="S57" s="380"/>
      <c r="T57" s="378" t="s">
        <v>801</v>
      </c>
      <c r="U57" s="364"/>
      <c r="V57" s="364"/>
      <c r="W57" s="364"/>
      <c r="X57" s="364"/>
      <c r="Y57" s="364"/>
      <c r="Z57" s="364"/>
      <c r="AA57" s="364"/>
      <c r="AB57" s="381"/>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c r="AY57" s="364"/>
      <c r="AZ57" s="364"/>
      <c r="BA57" s="364"/>
      <c r="BB57" s="381"/>
      <c r="BC57" s="20"/>
      <c r="BJ57" s="237"/>
      <c r="BK57" s="237"/>
      <c r="BL57" s="237"/>
      <c r="BM57" s="237"/>
      <c r="BN57" s="237"/>
    </row>
    <row r="58" spans="1:66" s="18" customFormat="1" ht="17.100000000000001" customHeight="1">
      <c r="A58" s="237"/>
      <c r="C58" s="69"/>
      <c r="D58" s="383"/>
      <c r="E58" s="370"/>
      <c r="F58" s="338"/>
      <c r="G58" s="370"/>
      <c r="H58" s="384"/>
      <c r="I58" s="370"/>
      <c r="J58" s="370"/>
      <c r="K58" s="370"/>
      <c r="L58" s="370"/>
      <c r="M58" s="370"/>
      <c r="N58" s="370"/>
      <c r="O58" s="370"/>
      <c r="P58" s="370"/>
      <c r="Q58" s="370"/>
      <c r="R58" s="338"/>
      <c r="S58" s="386"/>
      <c r="T58" s="385" t="s">
        <v>802</v>
      </c>
      <c r="U58" s="370"/>
      <c r="V58" s="370"/>
      <c r="W58" s="370"/>
      <c r="X58" s="370"/>
      <c r="Y58" s="370"/>
      <c r="Z58" s="370"/>
      <c r="AA58" s="370"/>
      <c r="AB58" s="384"/>
      <c r="AC58" s="370"/>
      <c r="AD58" s="370"/>
      <c r="AE58" s="370"/>
      <c r="AF58" s="370"/>
      <c r="AG58" s="370"/>
      <c r="AH58" s="370"/>
      <c r="AI58" s="370"/>
      <c r="AJ58" s="370"/>
      <c r="AK58" s="370"/>
      <c r="AL58" s="370"/>
      <c r="AM58" s="370"/>
      <c r="AN58" s="370"/>
      <c r="AO58" s="370"/>
      <c r="AP58" s="370"/>
      <c r="AQ58" s="370"/>
      <c r="AR58" s="370"/>
      <c r="AS58" s="370"/>
      <c r="AT58" s="370"/>
      <c r="AU58" s="370"/>
      <c r="AV58" s="370"/>
      <c r="AW58" s="370"/>
      <c r="AX58" s="370"/>
      <c r="AY58" s="370"/>
      <c r="AZ58" s="370"/>
      <c r="BA58" s="370"/>
      <c r="BB58" s="384"/>
      <c r="BC58" s="20"/>
      <c r="BJ58" s="237"/>
      <c r="BK58" s="237"/>
      <c r="BL58" s="237"/>
      <c r="BM58" s="237"/>
      <c r="BN58" s="237"/>
    </row>
    <row r="59" spans="1:66" s="18" customFormat="1" ht="17.100000000000001" customHeight="1">
      <c r="A59" s="237"/>
      <c r="C59" s="69"/>
      <c r="D59" s="376" t="s">
        <v>803</v>
      </c>
      <c r="E59" s="325"/>
      <c r="F59" s="372"/>
      <c r="G59" s="325"/>
      <c r="H59" s="377"/>
      <c r="I59" s="382"/>
      <c r="J59" s="325"/>
      <c r="K59" s="325"/>
      <c r="L59" s="325"/>
      <c r="M59" s="325"/>
      <c r="N59" s="325"/>
      <c r="O59" s="325"/>
      <c r="P59" s="325"/>
      <c r="Q59" s="325"/>
      <c r="R59" s="379"/>
      <c r="S59" s="327"/>
      <c r="T59" s="382"/>
      <c r="U59" s="325"/>
      <c r="V59" s="325"/>
      <c r="W59" s="325"/>
      <c r="X59" s="325"/>
      <c r="Y59" s="325"/>
      <c r="Z59" s="325"/>
      <c r="AA59" s="325"/>
      <c r="AB59" s="377"/>
      <c r="AC59" s="364"/>
      <c r="AD59" s="325"/>
      <c r="AE59" s="325"/>
      <c r="AF59" s="325"/>
      <c r="AG59" s="325"/>
      <c r="AH59" s="325"/>
      <c r="AI59" s="325"/>
      <c r="AJ59" s="325"/>
      <c r="AK59" s="325"/>
      <c r="AL59" s="325"/>
      <c r="AM59" s="325"/>
      <c r="AN59" s="325"/>
      <c r="AO59" s="325"/>
      <c r="AP59" s="325"/>
      <c r="AQ59" s="325"/>
      <c r="AR59" s="325"/>
      <c r="AS59" s="325"/>
      <c r="AT59" s="325"/>
      <c r="AU59" s="325"/>
      <c r="AV59" s="325"/>
      <c r="AW59" s="325"/>
      <c r="AX59" s="325"/>
      <c r="AY59" s="325"/>
      <c r="AZ59" s="325"/>
      <c r="BA59" s="325"/>
      <c r="BB59" s="377"/>
      <c r="BC59" s="20"/>
      <c r="BJ59" s="237"/>
      <c r="BK59" s="237"/>
      <c r="BL59" s="237"/>
      <c r="BM59" s="237"/>
      <c r="BN59" s="237"/>
    </row>
    <row r="60" spans="1:66" s="18" customFormat="1" ht="17.100000000000001" customHeight="1">
      <c r="A60" s="237"/>
      <c r="C60" s="69"/>
      <c r="D60" s="376"/>
      <c r="E60" s="325"/>
      <c r="F60" s="372"/>
      <c r="G60" s="325"/>
      <c r="H60" s="377"/>
      <c r="I60" s="385"/>
      <c r="J60" s="370"/>
      <c r="K60" s="370"/>
      <c r="L60" s="370"/>
      <c r="M60" s="370"/>
      <c r="N60" s="370"/>
      <c r="O60" s="370"/>
      <c r="P60" s="370"/>
      <c r="Q60" s="370"/>
      <c r="R60" s="338"/>
      <c r="S60" s="386"/>
      <c r="T60" s="385"/>
      <c r="U60" s="370"/>
      <c r="V60" s="370"/>
      <c r="W60" s="370"/>
      <c r="X60" s="370"/>
      <c r="Y60" s="370"/>
      <c r="Z60" s="370"/>
      <c r="AA60" s="370"/>
      <c r="AB60" s="384"/>
      <c r="AC60" s="370"/>
      <c r="AD60" s="370"/>
      <c r="AE60" s="370"/>
      <c r="AF60" s="370"/>
      <c r="AG60" s="370"/>
      <c r="AH60" s="370"/>
      <c r="AI60" s="370"/>
      <c r="AJ60" s="370"/>
      <c r="AK60" s="370"/>
      <c r="AL60" s="370"/>
      <c r="AM60" s="370"/>
      <c r="AN60" s="370"/>
      <c r="AO60" s="370"/>
      <c r="AP60" s="370"/>
      <c r="AQ60" s="370"/>
      <c r="AR60" s="370"/>
      <c r="AS60" s="370"/>
      <c r="AT60" s="370"/>
      <c r="AU60" s="370"/>
      <c r="AV60" s="370"/>
      <c r="AW60" s="370"/>
      <c r="AX60" s="370"/>
      <c r="AY60" s="370"/>
      <c r="AZ60" s="370"/>
      <c r="BA60" s="370"/>
      <c r="BB60" s="384"/>
      <c r="BC60" s="20"/>
      <c r="BJ60" s="237"/>
      <c r="BK60" s="237"/>
      <c r="BL60" s="237"/>
      <c r="BM60" s="237"/>
      <c r="BN60" s="237"/>
    </row>
    <row r="61" spans="1:66" s="18" customFormat="1" ht="14.45" customHeight="1">
      <c r="A61" s="237"/>
      <c r="C61" s="69"/>
      <c r="D61" s="383"/>
      <c r="E61" s="370"/>
      <c r="F61" s="338"/>
      <c r="G61" s="370"/>
      <c r="H61" s="384"/>
      <c r="I61" s="378"/>
      <c r="J61" s="364"/>
      <c r="K61" s="364"/>
      <c r="L61" s="364"/>
      <c r="M61" s="364"/>
      <c r="N61" s="364"/>
      <c r="O61" s="364"/>
      <c r="P61" s="364"/>
      <c r="Q61" s="364"/>
      <c r="R61" s="387"/>
      <c r="S61" s="380"/>
      <c r="T61" s="388"/>
      <c r="U61" s="364"/>
      <c r="V61" s="364"/>
      <c r="W61" s="364"/>
      <c r="X61" s="364"/>
      <c r="Y61" s="364"/>
      <c r="Z61" s="364"/>
      <c r="AA61" s="364"/>
      <c r="AB61" s="381"/>
      <c r="AC61" s="364"/>
      <c r="AD61" s="364"/>
      <c r="AE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81"/>
      <c r="BC61" s="20"/>
      <c r="BJ61" s="237"/>
      <c r="BK61" s="237"/>
      <c r="BL61" s="237"/>
      <c r="BM61" s="237"/>
      <c r="BN61" s="237"/>
    </row>
    <row r="62" spans="1:66" s="18" customFormat="1" ht="17.100000000000001" customHeight="1">
      <c r="A62" s="237"/>
      <c r="C62" s="69"/>
      <c r="D62" s="389" t="s">
        <v>804</v>
      </c>
      <c r="E62" s="364"/>
      <c r="F62" s="387"/>
      <c r="G62" s="364"/>
      <c r="H62" s="381"/>
      <c r="I62" s="378"/>
      <c r="J62" s="364"/>
      <c r="K62" s="364"/>
      <c r="L62" s="364"/>
      <c r="M62" s="364"/>
      <c r="N62" s="364"/>
      <c r="O62" s="364"/>
      <c r="P62" s="364"/>
      <c r="Q62" s="364"/>
      <c r="R62" s="387"/>
      <c r="S62" s="380"/>
      <c r="T62" s="378"/>
      <c r="U62" s="364"/>
      <c r="V62" s="364"/>
      <c r="W62" s="364"/>
      <c r="X62" s="364"/>
      <c r="Y62" s="364"/>
      <c r="Z62" s="364"/>
      <c r="AA62" s="364"/>
      <c r="AB62" s="381"/>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81"/>
      <c r="BC62" s="20"/>
      <c r="BJ62" s="237"/>
      <c r="BK62" s="237"/>
      <c r="BL62" s="237"/>
      <c r="BM62" s="237"/>
      <c r="BN62" s="237"/>
    </row>
    <row r="63" spans="1:66" s="18" customFormat="1" ht="14.45" customHeight="1">
      <c r="A63" s="237"/>
      <c r="C63" s="69"/>
      <c r="D63" s="383"/>
      <c r="E63" s="338"/>
      <c r="F63" s="338"/>
      <c r="G63" s="338"/>
      <c r="H63" s="339"/>
      <c r="I63" s="390" t="s">
        <v>805</v>
      </c>
      <c r="J63" s="336"/>
      <c r="K63" s="336"/>
      <c r="L63" s="336"/>
      <c r="M63" s="336"/>
      <c r="N63" s="336"/>
      <c r="O63" s="336"/>
      <c r="P63" s="336"/>
      <c r="Q63" s="336"/>
      <c r="R63" s="336"/>
      <c r="S63" s="337"/>
      <c r="T63" s="336" t="s">
        <v>806</v>
      </c>
      <c r="U63" s="336"/>
      <c r="V63" s="336"/>
      <c r="W63" s="336"/>
      <c r="X63" s="336"/>
      <c r="Y63" s="336"/>
      <c r="Z63" s="336"/>
      <c r="AA63" s="336"/>
      <c r="AB63" s="391"/>
      <c r="AC63" s="390" t="s">
        <v>807</v>
      </c>
      <c r="AD63" s="336"/>
      <c r="AE63" s="336"/>
      <c r="AF63" s="336"/>
      <c r="AG63" s="336"/>
      <c r="AH63" s="336"/>
      <c r="AI63" s="336"/>
      <c r="AJ63" s="336"/>
      <c r="AK63" s="336"/>
      <c r="AL63" s="336"/>
      <c r="AM63" s="336"/>
      <c r="AN63" s="336"/>
      <c r="AO63" s="391"/>
      <c r="AP63" s="391"/>
      <c r="AQ63" s="391"/>
      <c r="AR63" s="391"/>
      <c r="AS63" s="336"/>
      <c r="AT63" s="391"/>
      <c r="AU63" s="336"/>
      <c r="AV63" s="391"/>
      <c r="AW63" s="336"/>
      <c r="AX63" s="336"/>
      <c r="AY63" s="336"/>
      <c r="AZ63" s="336"/>
      <c r="BA63" s="391"/>
      <c r="BB63" s="392"/>
      <c r="BC63" s="20"/>
      <c r="BJ63" s="237"/>
      <c r="BK63" s="237"/>
      <c r="BL63" s="237"/>
      <c r="BM63" s="237"/>
      <c r="BN63" s="237"/>
    </row>
    <row r="64" spans="1:66" s="18" customFormat="1" ht="17.100000000000001" customHeight="1">
      <c r="A64" s="237"/>
      <c r="C64" s="69"/>
      <c r="D64" s="389" t="s">
        <v>808</v>
      </c>
      <c r="E64" s="325"/>
      <c r="F64" s="372"/>
      <c r="G64" s="325"/>
      <c r="H64" s="325"/>
      <c r="I64" s="378" t="s">
        <v>809</v>
      </c>
      <c r="J64" s="364"/>
      <c r="K64" s="364"/>
      <c r="L64" s="364"/>
      <c r="M64" s="379"/>
      <c r="N64" s="364"/>
      <c r="O64" s="364"/>
      <c r="P64" s="364"/>
      <c r="Q64" s="364"/>
      <c r="R64" s="387"/>
      <c r="S64" s="353"/>
      <c r="T64" s="382" t="s">
        <v>810</v>
      </c>
      <c r="U64" s="380"/>
      <c r="V64" s="380"/>
      <c r="W64" s="380"/>
      <c r="X64" s="380"/>
      <c r="Y64" s="380"/>
      <c r="Z64" s="380"/>
      <c r="AA64" s="380"/>
      <c r="AB64" s="381"/>
      <c r="AC64" s="364" t="s">
        <v>811</v>
      </c>
      <c r="AD64" s="364"/>
      <c r="AE64" s="364"/>
      <c r="AF64" s="364"/>
      <c r="AG64" s="364"/>
      <c r="AH64" s="364"/>
      <c r="AI64" s="364"/>
      <c r="AJ64" s="364"/>
      <c r="AK64" s="364"/>
      <c r="AL64" s="364"/>
      <c r="AM64" s="364"/>
      <c r="AN64" s="364"/>
      <c r="AO64" s="364"/>
      <c r="AP64" s="364"/>
      <c r="AQ64" s="364"/>
      <c r="AR64" s="364"/>
      <c r="AS64" s="364"/>
      <c r="AT64" s="364"/>
      <c r="AU64" s="364"/>
      <c r="AV64" s="364"/>
      <c r="AW64" s="364"/>
      <c r="AX64" s="364"/>
      <c r="AY64" s="364"/>
      <c r="AZ64" s="364"/>
      <c r="BA64" s="364"/>
      <c r="BB64" s="381"/>
      <c r="BC64" s="20"/>
      <c r="BJ64" s="237"/>
      <c r="BK64" s="237"/>
      <c r="BL64" s="237"/>
      <c r="BM64" s="237"/>
      <c r="BN64" s="237"/>
    </row>
    <row r="65" spans="1:66" s="18" customFormat="1" ht="17.100000000000001" customHeight="1">
      <c r="A65" s="237"/>
      <c r="C65" s="69"/>
      <c r="D65" s="376"/>
      <c r="E65" s="325"/>
      <c r="F65" s="372"/>
      <c r="G65" s="325"/>
      <c r="H65" s="325"/>
      <c r="I65" s="382"/>
      <c r="J65" s="325"/>
      <c r="K65" s="325"/>
      <c r="L65" s="325"/>
      <c r="M65" s="325"/>
      <c r="N65" s="325"/>
      <c r="O65" s="325"/>
      <c r="P65" s="325"/>
      <c r="Q65" s="325"/>
      <c r="R65" s="372"/>
      <c r="S65" s="349"/>
      <c r="T65" s="385" t="s">
        <v>812</v>
      </c>
      <c r="U65" s="327"/>
      <c r="V65" s="327"/>
      <c r="W65" s="327"/>
      <c r="X65" s="327"/>
      <c r="Y65" s="327"/>
      <c r="Z65" s="327"/>
      <c r="AA65" s="327"/>
      <c r="AB65" s="377"/>
      <c r="AC65" s="340"/>
      <c r="AD65" s="325"/>
      <c r="AE65" s="325"/>
      <c r="AF65" s="325"/>
      <c r="AG65" s="325"/>
      <c r="AH65" s="325"/>
      <c r="AI65" s="325"/>
      <c r="AJ65" s="325"/>
      <c r="AK65" s="325"/>
      <c r="AL65" s="325"/>
      <c r="AM65" s="325"/>
      <c r="AN65" s="325"/>
      <c r="AO65" s="325"/>
      <c r="AP65" s="325"/>
      <c r="AQ65" s="325"/>
      <c r="AR65" s="325"/>
      <c r="AS65" s="325"/>
      <c r="AT65" s="325"/>
      <c r="AU65" s="325"/>
      <c r="AV65" s="325"/>
      <c r="AW65" s="325"/>
      <c r="AX65" s="325"/>
      <c r="AY65" s="325"/>
      <c r="AZ65" s="325"/>
      <c r="BA65" s="325"/>
      <c r="BB65" s="377"/>
      <c r="BC65" s="20"/>
      <c r="BJ65" s="237"/>
      <c r="BK65" s="237"/>
      <c r="BL65" s="237"/>
      <c r="BM65" s="237"/>
      <c r="BN65" s="237"/>
    </row>
    <row r="66" spans="1:66" s="18" customFormat="1" ht="17.100000000000001" customHeight="1">
      <c r="A66" s="237"/>
      <c r="C66" s="69"/>
      <c r="D66" s="376"/>
      <c r="E66" s="372"/>
      <c r="F66" s="372"/>
      <c r="G66" s="372"/>
      <c r="H66" s="393"/>
      <c r="I66" s="389" t="s">
        <v>813</v>
      </c>
      <c r="J66" s="387"/>
      <c r="K66" s="387"/>
      <c r="L66" s="387"/>
      <c r="M66" s="387"/>
      <c r="N66" s="387"/>
      <c r="O66" s="387"/>
      <c r="P66" s="387"/>
      <c r="Q66" s="387"/>
      <c r="R66" s="387"/>
      <c r="S66" s="394"/>
      <c r="T66" s="387" t="s">
        <v>806</v>
      </c>
      <c r="U66" s="387"/>
      <c r="V66" s="387"/>
      <c r="W66" s="387"/>
      <c r="X66" s="387"/>
      <c r="Y66" s="364"/>
      <c r="Z66" s="364"/>
      <c r="AA66" s="364"/>
      <c r="AB66" s="364"/>
      <c r="AC66" s="389" t="s">
        <v>814</v>
      </c>
      <c r="AD66" s="387"/>
      <c r="AE66" s="387"/>
      <c r="AF66" s="387"/>
      <c r="AG66" s="387"/>
      <c r="AH66" s="387"/>
      <c r="AI66" s="387"/>
      <c r="AJ66" s="387"/>
      <c r="AK66" s="387"/>
      <c r="AL66" s="387"/>
      <c r="AM66" s="387"/>
      <c r="AN66" s="387"/>
      <c r="AO66" s="364"/>
      <c r="AP66" s="364"/>
      <c r="AQ66" s="364"/>
      <c r="AR66" s="364"/>
      <c r="AS66" s="387"/>
      <c r="AT66" s="364"/>
      <c r="AU66" s="387"/>
      <c r="AV66" s="364"/>
      <c r="AW66" s="387"/>
      <c r="AX66" s="387"/>
      <c r="AY66" s="387"/>
      <c r="AZ66" s="387"/>
      <c r="BA66" s="364"/>
      <c r="BB66" s="381"/>
      <c r="BC66" s="20"/>
      <c r="BJ66" s="237"/>
      <c r="BK66" s="237"/>
      <c r="BL66" s="237"/>
      <c r="BM66" s="237"/>
      <c r="BN66" s="237"/>
    </row>
    <row r="67" spans="1:66" s="18" customFormat="1" ht="17.100000000000001" customHeight="1">
      <c r="A67" s="237"/>
      <c r="C67" s="69"/>
      <c r="D67" s="376"/>
      <c r="E67" s="372"/>
      <c r="F67" s="372"/>
      <c r="G67" s="372"/>
      <c r="H67" s="393"/>
      <c r="I67" s="382" t="s">
        <v>815</v>
      </c>
      <c r="J67" s="325"/>
      <c r="K67" s="325"/>
      <c r="L67" s="325"/>
      <c r="M67" s="325"/>
      <c r="N67" s="325"/>
      <c r="O67" s="325"/>
      <c r="P67" s="325"/>
      <c r="Q67" s="325"/>
      <c r="R67" s="372"/>
      <c r="S67" s="327"/>
      <c r="T67" s="382" t="s">
        <v>816</v>
      </c>
      <c r="U67" s="327"/>
      <c r="V67" s="327"/>
      <c r="W67" s="327"/>
      <c r="X67" s="327"/>
      <c r="Y67" s="327"/>
      <c r="Z67" s="327"/>
      <c r="AA67" s="327"/>
      <c r="AB67" s="377"/>
      <c r="AC67" s="325" t="s">
        <v>817</v>
      </c>
      <c r="AD67" s="372"/>
      <c r="AE67" s="372"/>
      <c r="AF67" s="372"/>
      <c r="AG67" s="372"/>
      <c r="AH67" s="372"/>
      <c r="AI67" s="372"/>
      <c r="AJ67" s="372"/>
      <c r="AK67" s="372"/>
      <c r="AL67" s="372"/>
      <c r="AM67" s="372"/>
      <c r="AN67" s="372"/>
      <c r="AO67" s="325"/>
      <c r="AP67" s="325"/>
      <c r="AQ67" s="325"/>
      <c r="AR67" s="325"/>
      <c r="AS67" s="372"/>
      <c r="AT67" s="325"/>
      <c r="AU67" s="372"/>
      <c r="AV67" s="325"/>
      <c r="AW67" s="372"/>
      <c r="AX67" s="372"/>
      <c r="AY67" s="372"/>
      <c r="AZ67" s="372"/>
      <c r="BA67" s="325"/>
      <c r="BB67" s="377"/>
      <c r="BC67" s="20"/>
      <c r="BJ67" s="237"/>
      <c r="BK67" s="237"/>
      <c r="BL67" s="237"/>
      <c r="BM67" s="237"/>
      <c r="BN67" s="237"/>
    </row>
    <row r="68" spans="1:66" s="18" customFormat="1" ht="17.100000000000001" customHeight="1">
      <c r="A68" s="237"/>
      <c r="C68" s="69"/>
      <c r="D68" s="376"/>
      <c r="E68" s="372"/>
      <c r="F68" s="372"/>
      <c r="G68" s="372"/>
      <c r="H68" s="393"/>
      <c r="I68" s="382"/>
      <c r="J68" s="325"/>
      <c r="K68" s="325"/>
      <c r="L68" s="325"/>
      <c r="M68" s="325"/>
      <c r="N68" s="325"/>
      <c r="O68" s="325"/>
      <c r="P68" s="325"/>
      <c r="Q68" s="325"/>
      <c r="R68" s="372"/>
      <c r="S68" s="327"/>
      <c r="T68" s="382"/>
      <c r="U68" s="327"/>
      <c r="V68" s="327"/>
      <c r="W68" s="327"/>
      <c r="X68" s="327"/>
      <c r="Y68" s="327"/>
      <c r="Z68" s="327"/>
      <c r="AA68" s="327"/>
      <c r="AB68" s="377"/>
      <c r="AC68" s="325" t="s">
        <v>818</v>
      </c>
      <c r="AD68" s="372"/>
      <c r="AE68" s="372"/>
      <c r="AF68" s="372"/>
      <c r="AG68" s="372"/>
      <c r="AH68" s="372"/>
      <c r="AI68" s="372"/>
      <c r="AJ68" s="372"/>
      <c r="AK68" s="372"/>
      <c r="AL68" s="372"/>
      <c r="AM68" s="372"/>
      <c r="AN68" s="372"/>
      <c r="AO68" s="325"/>
      <c r="AP68" s="325"/>
      <c r="AQ68" s="325"/>
      <c r="AR68" s="325"/>
      <c r="AS68" s="372"/>
      <c r="AT68" s="325"/>
      <c r="AU68" s="372"/>
      <c r="AV68" s="325"/>
      <c r="AW68" s="372"/>
      <c r="AX68" s="372"/>
      <c r="AY68" s="372"/>
      <c r="AZ68" s="372"/>
      <c r="BA68" s="325"/>
      <c r="BB68" s="377"/>
      <c r="BC68" s="20"/>
      <c r="BJ68" s="237"/>
      <c r="BK68" s="237"/>
      <c r="BL68" s="237"/>
      <c r="BM68" s="237"/>
      <c r="BN68" s="237"/>
    </row>
    <row r="69" spans="1:66" s="18" customFormat="1" ht="17.100000000000001" customHeight="1">
      <c r="A69" s="237"/>
      <c r="C69" s="69"/>
      <c r="D69" s="376"/>
      <c r="E69" s="372"/>
      <c r="F69" s="372"/>
      <c r="G69" s="372"/>
      <c r="H69" s="393"/>
      <c r="I69" s="390" t="s">
        <v>819</v>
      </c>
      <c r="J69" s="336"/>
      <c r="K69" s="336"/>
      <c r="L69" s="336"/>
      <c r="M69" s="336"/>
      <c r="N69" s="336"/>
      <c r="O69" s="336"/>
      <c r="P69" s="336"/>
      <c r="Q69" s="336"/>
      <c r="R69" s="336"/>
      <c r="S69" s="337"/>
      <c r="T69" s="336" t="s">
        <v>820</v>
      </c>
      <c r="U69" s="336"/>
      <c r="V69" s="336"/>
      <c r="W69" s="336"/>
      <c r="X69" s="336"/>
      <c r="Y69" s="391"/>
      <c r="Z69" s="391"/>
      <c r="AA69" s="391"/>
      <c r="AB69" s="391"/>
      <c r="AC69" s="390" t="s">
        <v>821</v>
      </c>
      <c r="AD69" s="336"/>
      <c r="AE69" s="336"/>
      <c r="AF69" s="336"/>
      <c r="AG69" s="336"/>
      <c r="AH69" s="336"/>
      <c r="AI69" s="336"/>
      <c r="AJ69" s="336"/>
      <c r="AK69" s="336"/>
      <c r="AL69" s="336"/>
      <c r="AM69" s="336"/>
      <c r="AN69" s="336"/>
      <c r="AO69" s="391"/>
      <c r="AP69" s="391"/>
      <c r="AQ69" s="391"/>
      <c r="AR69" s="391"/>
      <c r="AS69" s="336"/>
      <c r="AT69" s="391"/>
      <c r="AU69" s="336"/>
      <c r="AV69" s="391"/>
      <c r="AW69" s="336"/>
      <c r="AX69" s="336"/>
      <c r="AY69" s="336"/>
      <c r="AZ69" s="336"/>
      <c r="BA69" s="391"/>
      <c r="BB69" s="392"/>
      <c r="BC69" s="20"/>
      <c r="BJ69" s="237"/>
      <c r="BK69" s="237"/>
      <c r="BL69" s="237"/>
      <c r="BM69" s="237"/>
      <c r="BN69" s="237"/>
    </row>
    <row r="70" spans="1:66" s="18" customFormat="1" ht="17.100000000000001" customHeight="1">
      <c r="A70" s="237"/>
      <c r="C70" s="69"/>
      <c r="D70" s="383"/>
      <c r="E70" s="338"/>
      <c r="F70" s="338"/>
      <c r="G70" s="338"/>
      <c r="H70" s="339"/>
      <c r="I70" s="390" t="s">
        <v>822</v>
      </c>
      <c r="J70" s="336"/>
      <c r="K70" s="336"/>
      <c r="L70" s="336"/>
      <c r="M70" s="336"/>
      <c r="N70" s="336"/>
      <c r="O70" s="336"/>
      <c r="P70" s="336"/>
      <c r="Q70" s="336"/>
      <c r="R70" s="336"/>
      <c r="S70" s="337"/>
      <c r="T70" s="336" t="s">
        <v>823</v>
      </c>
      <c r="U70" s="336"/>
      <c r="V70" s="336"/>
      <c r="W70" s="336"/>
      <c r="X70" s="336"/>
      <c r="Y70" s="391"/>
      <c r="Z70" s="391"/>
      <c r="AA70" s="391"/>
      <c r="AB70" s="391"/>
      <c r="AC70" s="390" t="s">
        <v>824</v>
      </c>
      <c r="AD70" s="336"/>
      <c r="AE70" s="336"/>
      <c r="AF70" s="336"/>
      <c r="AG70" s="336"/>
      <c r="AH70" s="336"/>
      <c r="AI70" s="336"/>
      <c r="AJ70" s="336"/>
      <c r="AK70" s="336"/>
      <c r="AL70" s="336"/>
      <c r="AM70" s="336"/>
      <c r="AN70" s="336"/>
      <c r="AO70" s="391"/>
      <c r="AP70" s="391"/>
      <c r="AQ70" s="391"/>
      <c r="AR70" s="391"/>
      <c r="AS70" s="336"/>
      <c r="AT70" s="391"/>
      <c r="AU70" s="336"/>
      <c r="AV70" s="391"/>
      <c r="AW70" s="336"/>
      <c r="AX70" s="336"/>
      <c r="AY70" s="336"/>
      <c r="AZ70" s="336"/>
      <c r="BA70" s="391"/>
      <c r="BB70" s="392"/>
      <c r="BC70" s="20"/>
      <c r="BJ70" s="237"/>
      <c r="BK70" s="237"/>
      <c r="BL70" s="237"/>
      <c r="BM70" s="237"/>
      <c r="BN70" s="237"/>
    </row>
    <row r="71" spans="1:66" s="18" customFormat="1" ht="17.100000000000001" customHeight="1">
      <c r="A71" s="237"/>
      <c r="C71" s="69"/>
      <c r="D71" s="372"/>
      <c r="E71" s="325"/>
      <c r="F71" s="372"/>
      <c r="G71" s="325"/>
      <c r="H71" s="325"/>
      <c r="I71" s="325" t="s">
        <v>825</v>
      </c>
      <c r="J71" s="325"/>
      <c r="K71" s="325"/>
      <c r="L71" s="325"/>
      <c r="M71" s="325"/>
      <c r="N71" s="325"/>
      <c r="O71" s="325"/>
      <c r="P71" s="325"/>
      <c r="Q71" s="325"/>
      <c r="R71" s="372"/>
      <c r="S71" s="327"/>
      <c r="T71" s="325"/>
      <c r="U71" s="327"/>
      <c r="V71" s="327"/>
      <c r="W71" s="327"/>
      <c r="X71" s="327"/>
      <c r="Y71" s="327"/>
      <c r="Z71" s="327"/>
      <c r="AA71" s="327"/>
      <c r="AB71" s="325"/>
      <c r="AC71" s="325"/>
      <c r="AD71" s="325"/>
      <c r="AE71" s="325"/>
      <c r="AF71" s="325"/>
      <c r="AG71" s="325"/>
      <c r="AH71" s="325"/>
      <c r="AI71" s="325"/>
      <c r="AJ71" s="325"/>
      <c r="AK71" s="325"/>
      <c r="AL71" s="325"/>
      <c r="AM71" s="325"/>
      <c r="AN71" s="325"/>
      <c r="AO71" s="325"/>
      <c r="AP71" s="325"/>
      <c r="AQ71" s="325"/>
      <c r="AR71" s="325"/>
      <c r="AS71" s="325"/>
      <c r="AT71" s="325"/>
      <c r="AU71" s="325"/>
      <c r="AV71" s="325"/>
      <c r="AW71" s="325"/>
      <c r="AX71" s="325"/>
      <c r="AY71" s="325"/>
      <c r="AZ71" s="325"/>
      <c r="BA71" s="325"/>
      <c r="BB71" s="325"/>
      <c r="BC71" s="20"/>
      <c r="BJ71" s="237"/>
      <c r="BK71" s="237"/>
      <c r="BL71" s="237"/>
      <c r="BM71" s="237"/>
      <c r="BN71" s="237"/>
    </row>
    <row r="72" spans="1:66" s="18" customFormat="1" ht="17.100000000000001" customHeight="1">
      <c r="A72" s="237"/>
      <c r="C72" s="69"/>
      <c r="D72" s="372"/>
      <c r="E72" s="325"/>
      <c r="F72" s="372"/>
      <c r="G72" s="325"/>
      <c r="H72" s="325"/>
      <c r="I72" s="340"/>
      <c r="J72" s="340"/>
      <c r="K72" s="340"/>
      <c r="L72" s="340"/>
      <c r="M72" s="340"/>
      <c r="N72" s="340"/>
      <c r="O72" s="340"/>
      <c r="P72" s="340"/>
      <c r="Q72" s="340"/>
      <c r="R72" s="395"/>
      <c r="S72" s="341"/>
      <c r="T72" s="340"/>
      <c r="U72" s="341"/>
      <c r="V72" s="341"/>
      <c r="W72" s="341"/>
      <c r="X72" s="341"/>
      <c r="Y72" s="341"/>
      <c r="Z72" s="341"/>
      <c r="AA72" s="341"/>
      <c r="AB72" s="340"/>
      <c r="AC72" s="340"/>
      <c r="AD72" s="340"/>
      <c r="AE72" s="325"/>
      <c r="AF72" s="325"/>
      <c r="AG72" s="325"/>
      <c r="AH72" s="325"/>
      <c r="AI72" s="325"/>
      <c r="AJ72" s="325"/>
      <c r="AK72" s="325"/>
      <c r="AL72" s="325"/>
      <c r="AM72" s="325"/>
      <c r="AN72" s="325"/>
      <c r="AO72" s="325"/>
      <c r="AP72" s="325"/>
      <c r="AQ72" s="325"/>
      <c r="AR72" s="325"/>
      <c r="AS72" s="325"/>
      <c r="AT72" s="325"/>
      <c r="AU72" s="325"/>
      <c r="AV72" s="325"/>
      <c r="AW72" s="325"/>
      <c r="AX72" s="325"/>
      <c r="AY72" s="325"/>
      <c r="AZ72" s="325"/>
      <c r="BA72" s="325"/>
      <c r="BB72" s="325"/>
      <c r="BC72" s="20"/>
      <c r="BJ72" s="237"/>
      <c r="BK72" s="237"/>
      <c r="BL72" s="237"/>
      <c r="BM72" s="237"/>
      <c r="BN72" s="237"/>
    </row>
    <row r="73" spans="1:66" s="18" customFormat="1" ht="17.100000000000001" customHeight="1">
      <c r="A73" s="237"/>
      <c r="B73" s="69" t="s">
        <v>826</v>
      </c>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c r="AA73" s="325"/>
      <c r="AB73" s="325"/>
      <c r="AC73" s="325"/>
      <c r="AD73" s="325"/>
      <c r="AE73" s="325"/>
      <c r="AF73" s="325"/>
      <c r="AG73" s="325"/>
      <c r="AH73" s="325"/>
      <c r="AI73" s="325"/>
      <c r="AJ73" s="325"/>
      <c r="AK73" s="325"/>
      <c r="AL73" s="325"/>
      <c r="AM73" s="325"/>
      <c r="AN73" s="325"/>
      <c r="AO73" s="325"/>
      <c r="AP73" s="325"/>
      <c r="AQ73" s="325"/>
      <c r="AR73" s="325"/>
      <c r="AS73" s="325"/>
      <c r="AT73" s="325"/>
      <c r="AU73" s="325"/>
      <c r="AV73" s="325"/>
      <c r="AW73" s="325"/>
      <c r="AX73" s="325"/>
      <c r="AY73" s="325"/>
      <c r="AZ73" s="325"/>
      <c r="BA73" s="325"/>
      <c r="BB73" s="325"/>
      <c r="BC73" s="325"/>
      <c r="BI73" s="237"/>
      <c r="BJ73" s="237"/>
      <c r="BK73" s="237"/>
      <c r="BL73" s="237"/>
      <c r="BM73" s="237"/>
    </row>
    <row r="74" spans="1:66" s="18" customFormat="1" ht="17.100000000000001" customHeight="1">
      <c r="A74" s="237"/>
      <c r="B74" s="69"/>
      <c r="C74" s="69"/>
      <c r="D74" s="325"/>
      <c r="E74" s="325"/>
      <c r="F74" s="325"/>
      <c r="G74" s="325"/>
      <c r="H74" s="325"/>
      <c r="I74" s="325"/>
      <c r="J74" s="325"/>
      <c r="K74" s="325"/>
      <c r="L74" s="325"/>
      <c r="M74" s="325"/>
      <c r="N74" s="325"/>
      <c r="O74" s="325"/>
      <c r="P74" s="325"/>
      <c r="Q74" s="325"/>
      <c r="R74" s="325"/>
      <c r="S74" s="325"/>
      <c r="T74" s="325"/>
      <c r="U74" s="325"/>
      <c r="V74" s="325"/>
      <c r="W74" s="325"/>
      <c r="X74" s="325"/>
      <c r="Y74" s="325"/>
      <c r="Z74" s="325"/>
      <c r="AA74" s="325"/>
      <c r="AB74" s="325"/>
      <c r="AC74" s="325"/>
      <c r="AD74" s="325"/>
      <c r="AE74" s="325"/>
      <c r="AF74" s="325"/>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c r="BC74" s="325"/>
      <c r="BI74" s="237"/>
      <c r="BJ74" s="237"/>
      <c r="BK74" s="237"/>
      <c r="BL74" s="237"/>
      <c r="BM74" s="237"/>
    </row>
    <row r="75" spans="1:66" s="18" customFormat="1" ht="17.100000000000001" customHeight="1">
      <c r="B75" s="69"/>
      <c r="C75" s="372" t="s">
        <v>827</v>
      </c>
      <c r="D75" s="372"/>
      <c r="E75" s="372"/>
      <c r="F75" s="372"/>
      <c r="G75" s="372"/>
      <c r="H75" s="372"/>
      <c r="I75" s="372"/>
      <c r="J75" s="372"/>
      <c r="K75" s="372"/>
      <c r="L75" s="372"/>
      <c r="M75" s="372"/>
      <c r="N75" s="372"/>
      <c r="O75" s="372"/>
      <c r="P75" s="372"/>
      <c r="Q75" s="372"/>
      <c r="R75" s="372"/>
      <c r="S75" s="372"/>
      <c r="T75" s="372"/>
      <c r="U75" s="372"/>
      <c r="V75" s="372"/>
      <c r="W75" s="325"/>
      <c r="X75" s="372"/>
      <c r="Y75" s="372"/>
      <c r="Z75" s="372"/>
      <c r="AA75" s="372"/>
      <c r="AB75" s="372"/>
      <c r="AC75" s="372"/>
      <c r="AD75" s="372"/>
      <c r="AE75" s="372"/>
      <c r="AF75" s="372"/>
      <c r="AG75" s="372"/>
      <c r="AH75" s="372"/>
      <c r="AI75" s="372"/>
      <c r="AJ75" s="372"/>
      <c r="AK75" s="372"/>
      <c r="AL75" s="372"/>
      <c r="AM75" s="372"/>
      <c r="AN75" s="325"/>
      <c r="AO75" s="325"/>
      <c r="AP75" s="325"/>
      <c r="AQ75" s="325"/>
      <c r="AR75" s="325"/>
      <c r="AS75" s="325"/>
      <c r="AT75" s="325"/>
      <c r="AU75" s="325"/>
      <c r="AV75" s="325"/>
      <c r="AW75" s="325"/>
      <c r="AX75" s="325"/>
      <c r="AY75" s="325"/>
      <c r="AZ75" s="325"/>
      <c r="BA75" s="325"/>
      <c r="BB75" s="325"/>
      <c r="BC75" s="325"/>
    </row>
    <row r="76" spans="1:66" s="18" customFormat="1" ht="17.100000000000001" customHeight="1">
      <c r="B76" s="69"/>
      <c r="C76" s="372" t="s">
        <v>828</v>
      </c>
      <c r="D76" s="372"/>
      <c r="E76" s="372"/>
      <c r="F76" s="372"/>
      <c r="G76" s="372"/>
      <c r="H76" s="372"/>
      <c r="I76" s="372"/>
      <c r="J76" s="372"/>
      <c r="K76" s="372"/>
      <c r="L76" s="372"/>
      <c r="M76" s="372"/>
      <c r="N76" s="372"/>
      <c r="O76" s="372"/>
      <c r="P76" s="372"/>
      <c r="Q76" s="372"/>
      <c r="R76" s="372"/>
      <c r="S76" s="372"/>
      <c r="T76" s="372"/>
      <c r="U76" s="372"/>
      <c r="V76" s="372"/>
      <c r="W76" s="325"/>
      <c r="X76" s="372"/>
      <c r="Y76" s="372"/>
      <c r="Z76" s="372"/>
      <c r="AA76" s="372"/>
      <c r="AB76" s="372"/>
      <c r="AC76" s="372"/>
      <c r="AD76" s="372"/>
      <c r="AE76" s="372"/>
      <c r="AF76" s="372"/>
      <c r="AG76" s="372"/>
      <c r="AH76" s="372"/>
      <c r="AI76" s="372"/>
      <c r="AJ76" s="372"/>
      <c r="AK76" s="372"/>
      <c r="AL76" s="372"/>
      <c r="AM76" s="372"/>
      <c r="AN76" s="325"/>
      <c r="AO76" s="325"/>
      <c r="AP76" s="325"/>
      <c r="AQ76" s="325"/>
      <c r="AR76" s="325"/>
      <c r="AS76" s="325"/>
      <c r="AT76" s="325"/>
      <c r="AU76" s="325"/>
      <c r="AV76" s="325"/>
      <c r="AW76" s="325"/>
      <c r="AX76" s="325"/>
      <c r="AY76" s="325"/>
      <c r="AZ76" s="325"/>
      <c r="BA76" s="325"/>
      <c r="BB76" s="325"/>
      <c r="BC76" s="325"/>
    </row>
    <row r="77" spans="1:66" s="18" customFormat="1" ht="17.100000000000001" customHeight="1">
      <c r="B77" s="69"/>
      <c r="C77" s="372"/>
      <c r="D77" s="325"/>
      <c r="E77" s="325"/>
      <c r="F77" s="325"/>
      <c r="G77" s="325"/>
      <c r="H77" s="325"/>
      <c r="I77" s="325"/>
      <c r="J77" s="325"/>
      <c r="K77" s="325"/>
      <c r="L77" s="325"/>
      <c r="M77" s="325"/>
      <c r="N77" s="325"/>
      <c r="O77" s="372"/>
      <c r="P77" s="372"/>
      <c r="Q77" s="372"/>
      <c r="R77" s="325"/>
      <c r="S77" s="325"/>
      <c r="T77" s="325"/>
      <c r="U77" s="325"/>
      <c r="V77" s="325"/>
      <c r="W77" s="325"/>
      <c r="X77" s="372"/>
      <c r="Y77" s="372"/>
      <c r="Z77" s="372"/>
      <c r="AA77" s="372"/>
      <c r="AB77" s="372"/>
      <c r="AC77" s="372"/>
      <c r="AD77" s="372"/>
      <c r="AE77" s="372"/>
      <c r="AF77" s="327"/>
      <c r="AG77" s="327"/>
      <c r="AH77" s="327"/>
      <c r="AI77" s="327"/>
      <c r="AJ77" s="327"/>
      <c r="AK77" s="327"/>
      <c r="AL77" s="327"/>
      <c r="AM77" s="327"/>
      <c r="AN77" s="325"/>
      <c r="AO77" s="325"/>
      <c r="AP77" s="325"/>
      <c r="AQ77" s="325"/>
      <c r="AR77" s="325"/>
      <c r="AS77" s="325"/>
      <c r="AT77" s="325"/>
      <c r="AU77" s="325"/>
      <c r="AV77" s="325"/>
      <c r="AW77" s="325"/>
      <c r="AX77" s="325"/>
      <c r="AY77" s="325"/>
      <c r="AZ77" s="325"/>
      <c r="BA77" s="325"/>
      <c r="BB77" s="325"/>
      <c r="BC77" s="325"/>
    </row>
    <row r="78" spans="1:66" s="18" customFormat="1" ht="17.100000000000001" customHeight="1">
      <c r="C78" s="69"/>
      <c r="D78" s="459" t="s">
        <v>793</v>
      </c>
      <c r="E78" s="460"/>
      <c r="F78" s="460"/>
      <c r="G78" s="460"/>
      <c r="H78" s="460"/>
      <c r="I78" s="460"/>
      <c r="J78" s="460"/>
      <c r="K78" s="460"/>
      <c r="L78" s="460"/>
      <c r="M78" s="460"/>
      <c r="N78" s="461"/>
      <c r="O78" s="464" t="s">
        <v>795</v>
      </c>
      <c r="P78" s="460"/>
      <c r="Q78" s="460"/>
      <c r="R78" s="460"/>
      <c r="S78" s="460"/>
      <c r="T78" s="460"/>
      <c r="U78" s="464"/>
      <c r="V78" s="464"/>
      <c r="W78" s="464"/>
      <c r="X78" s="464"/>
      <c r="Y78" s="460"/>
      <c r="Z78" s="460"/>
      <c r="AA78" s="464"/>
      <c r="AB78" s="464"/>
      <c r="AC78" s="464"/>
      <c r="AD78" s="464"/>
      <c r="AE78" s="464"/>
      <c r="AF78" s="464"/>
      <c r="AG78" s="464"/>
      <c r="AH78" s="464"/>
      <c r="AI78" s="465"/>
      <c r="AJ78" s="465"/>
      <c r="AK78" s="465"/>
      <c r="AL78" s="465"/>
      <c r="AM78" s="465"/>
      <c r="AN78" s="465"/>
      <c r="AO78" s="465"/>
      <c r="AP78" s="465"/>
      <c r="AQ78" s="465"/>
      <c r="AR78" s="465"/>
      <c r="AS78" s="465"/>
      <c r="AT78" s="465"/>
      <c r="AU78" s="460"/>
      <c r="AV78" s="460"/>
      <c r="AW78" s="460"/>
      <c r="AX78" s="460"/>
      <c r="AY78" s="460"/>
      <c r="AZ78" s="460"/>
      <c r="BA78" s="460"/>
      <c r="BB78" s="461"/>
    </row>
    <row r="79" spans="1:66" s="18" customFormat="1" ht="17.100000000000001" customHeight="1">
      <c r="C79" s="69"/>
      <c r="D79" s="390" t="s">
        <v>829</v>
      </c>
      <c r="E79" s="336"/>
      <c r="F79" s="336"/>
      <c r="G79" s="336"/>
      <c r="H79" s="336"/>
      <c r="I79" s="336"/>
      <c r="J79" s="336"/>
      <c r="K79" s="336"/>
      <c r="L79" s="336"/>
      <c r="M79" s="336"/>
      <c r="N79" s="336"/>
      <c r="O79" s="390" t="s">
        <v>830</v>
      </c>
      <c r="P79" s="336"/>
      <c r="Q79" s="336"/>
      <c r="R79" s="336"/>
      <c r="S79" s="391"/>
      <c r="T79" s="336"/>
      <c r="U79" s="336"/>
      <c r="V79" s="336"/>
      <c r="W79" s="391"/>
      <c r="X79" s="391"/>
      <c r="Y79" s="391"/>
      <c r="Z79" s="391"/>
      <c r="AA79" s="336"/>
      <c r="AB79" s="336"/>
      <c r="AC79" s="336"/>
      <c r="AD79" s="336"/>
      <c r="AE79" s="336"/>
      <c r="AF79" s="336"/>
      <c r="AG79" s="336"/>
      <c r="AH79" s="336"/>
      <c r="AI79" s="396"/>
      <c r="AJ79" s="396"/>
      <c r="AK79" s="396"/>
      <c r="AL79" s="396"/>
      <c r="AM79" s="396"/>
      <c r="AN79" s="396"/>
      <c r="AO79" s="396"/>
      <c r="AP79" s="396"/>
      <c r="AQ79" s="396"/>
      <c r="AR79" s="396"/>
      <c r="AS79" s="396"/>
      <c r="AT79" s="396"/>
      <c r="AU79" s="391"/>
      <c r="AV79" s="391"/>
      <c r="AW79" s="391"/>
      <c r="AX79" s="391"/>
      <c r="AY79" s="391"/>
      <c r="AZ79" s="391"/>
      <c r="BA79" s="391"/>
      <c r="BB79" s="392"/>
    </row>
    <row r="80" spans="1:66" s="18" customFormat="1" ht="17.100000000000001" customHeight="1">
      <c r="C80" s="69"/>
      <c r="D80" s="389" t="s">
        <v>831</v>
      </c>
      <c r="E80" s="387"/>
      <c r="F80" s="387"/>
      <c r="G80" s="387"/>
      <c r="H80" s="387"/>
      <c r="I80" s="387"/>
      <c r="J80" s="387"/>
      <c r="K80" s="387"/>
      <c r="L80" s="387"/>
      <c r="M80" s="387"/>
      <c r="N80" s="387"/>
      <c r="O80" s="466" t="s">
        <v>832</v>
      </c>
      <c r="P80" s="397"/>
      <c r="Q80" s="397"/>
      <c r="R80" s="398"/>
      <c r="S80" s="398"/>
      <c r="T80" s="398"/>
      <c r="U80" s="397"/>
      <c r="V80" s="397"/>
      <c r="W80" s="398"/>
      <c r="X80" s="398"/>
      <c r="Y80" s="398"/>
      <c r="Z80" s="398"/>
      <c r="AA80" s="397"/>
      <c r="AB80" s="397"/>
      <c r="AC80" s="397"/>
      <c r="AD80" s="397"/>
      <c r="AE80" s="397"/>
      <c r="AF80" s="397"/>
      <c r="AG80" s="397"/>
      <c r="AH80" s="397"/>
      <c r="AI80" s="399"/>
      <c r="AJ80" s="399"/>
      <c r="AK80" s="399"/>
      <c r="AL80" s="399"/>
      <c r="AM80" s="399"/>
      <c r="AN80" s="399"/>
      <c r="AO80" s="399"/>
      <c r="AP80" s="399"/>
      <c r="AQ80" s="399"/>
      <c r="AR80" s="399"/>
      <c r="AS80" s="399"/>
      <c r="AT80" s="399"/>
      <c r="AU80" s="398"/>
      <c r="AV80" s="398"/>
      <c r="AW80" s="398"/>
      <c r="AX80" s="398"/>
      <c r="AY80" s="398"/>
      <c r="AZ80" s="398"/>
      <c r="BA80" s="398"/>
      <c r="BB80" s="400"/>
    </row>
    <row r="81" spans="3:58" s="18" customFormat="1" ht="17.100000000000001" customHeight="1">
      <c r="C81" s="69"/>
      <c r="D81" s="390" t="s">
        <v>833</v>
      </c>
      <c r="E81" s="462"/>
      <c r="F81" s="462"/>
      <c r="G81" s="462"/>
      <c r="H81" s="462"/>
      <c r="I81" s="463"/>
      <c r="J81" s="463"/>
      <c r="K81" s="463"/>
      <c r="L81" s="463"/>
      <c r="M81" s="463"/>
      <c r="N81" s="463"/>
      <c r="O81" s="467" t="s">
        <v>834</v>
      </c>
      <c r="P81" s="336"/>
      <c r="Q81" s="336"/>
      <c r="R81" s="336"/>
      <c r="S81" s="336"/>
      <c r="T81" s="391"/>
      <c r="U81" s="391"/>
      <c r="V81" s="391"/>
      <c r="W81" s="391"/>
      <c r="X81" s="391"/>
      <c r="Y81" s="391"/>
      <c r="Z81" s="391"/>
      <c r="AA81" s="336"/>
      <c r="AB81" s="336"/>
      <c r="AC81" s="336"/>
      <c r="AD81" s="336"/>
      <c r="AE81" s="336"/>
      <c r="AF81" s="336"/>
      <c r="AG81" s="336"/>
      <c r="AH81" s="336"/>
      <c r="AI81" s="336"/>
      <c r="AJ81" s="336"/>
      <c r="AK81" s="336"/>
      <c r="AL81" s="391"/>
      <c r="AM81" s="391"/>
      <c r="AN81" s="391"/>
      <c r="AO81" s="391"/>
      <c r="AP81" s="336"/>
      <c r="AQ81" s="391"/>
      <c r="AR81" s="336"/>
      <c r="AS81" s="391"/>
      <c r="AT81" s="336"/>
      <c r="AU81" s="391"/>
      <c r="AV81" s="391"/>
      <c r="AW81" s="391"/>
      <c r="AX81" s="391"/>
      <c r="AY81" s="391"/>
      <c r="AZ81" s="391"/>
      <c r="BA81" s="391"/>
      <c r="BB81" s="392"/>
    </row>
    <row r="82" spans="3:58" s="18" customFormat="1" ht="17.100000000000001" customHeight="1">
      <c r="C82" s="69"/>
      <c r="D82" s="390" t="s">
        <v>835</v>
      </c>
      <c r="E82" s="458"/>
      <c r="F82" s="458"/>
      <c r="G82" s="458"/>
      <c r="H82" s="458"/>
      <c r="I82" s="401"/>
      <c r="J82" s="401"/>
      <c r="K82" s="401"/>
      <c r="L82" s="401"/>
      <c r="M82" s="401"/>
      <c r="N82" s="401"/>
      <c r="O82" s="383" t="s">
        <v>836</v>
      </c>
      <c r="P82" s="338"/>
      <c r="Q82" s="338"/>
      <c r="R82" s="338"/>
      <c r="S82" s="338"/>
      <c r="T82" s="370"/>
      <c r="U82" s="370"/>
      <c r="V82" s="370"/>
      <c r="W82" s="370"/>
      <c r="X82" s="370"/>
      <c r="Y82" s="370"/>
      <c r="Z82" s="370"/>
      <c r="AA82" s="338"/>
      <c r="AB82" s="338"/>
      <c r="AC82" s="338"/>
      <c r="AD82" s="338"/>
      <c r="AE82" s="338"/>
      <c r="AF82" s="338"/>
      <c r="AG82" s="338"/>
      <c r="AH82" s="338"/>
      <c r="AI82" s="338"/>
      <c r="AJ82" s="338"/>
      <c r="AK82" s="338"/>
      <c r="AL82" s="370"/>
      <c r="AM82" s="370"/>
      <c r="AN82" s="370"/>
      <c r="AO82" s="370"/>
      <c r="AP82" s="338"/>
      <c r="AQ82" s="370"/>
      <c r="AR82" s="338"/>
      <c r="AS82" s="370"/>
      <c r="AT82" s="338"/>
      <c r="AU82" s="370"/>
      <c r="AV82" s="370"/>
      <c r="AW82" s="370"/>
      <c r="AX82" s="370"/>
      <c r="AY82" s="370"/>
      <c r="AZ82" s="370"/>
      <c r="BA82" s="370"/>
      <c r="BB82" s="384"/>
    </row>
    <row r="83" spans="3:58" s="18" customFormat="1" ht="17.100000000000001" customHeight="1">
      <c r="C83" s="69"/>
      <c r="D83" s="390" t="s">
        <v>837</v>
      </c>
      <c r="E83" s="458"/>
      <c r="F83" s="458"/>
      <c r="G83" s="458"/>
      <c r="H83" s="458"/>
      <c r="I83" s="401"/>
      <c r="J83" s="401"/>
      <c r="K83" s="401"/>
      <c r="L83" s="401"/>
      <c r="M83" s="401"/>
      <c r="N83" s="401"/>
      <c r="O83" s="383" t="s">
        <v>838</v>
      </c>
      <c r="P83" s="338"/>
      <c r="Q83" s="338"/>
      <c r="R83" s="338"/>
      <c r="S83" s="338"/>
      <c r="T83" s="370"/>
      <c r="U83" s="370"/>
      <c r="V83" s="370"/>
      <c r="W83" s="370"/>
      <c r="X83" s="370"/>
      <c r="Y83" s="370"/>
      <c r="Z83" s="370"/>
      <c r="AA83" s="338"/>
      <c r="AB83" s="338"/>
      <c r="AC83" s="338"/>
      <c r="AD83" s="338"/>
      <c r="AE83" s="338"/>
      <c r="AF83" s="338"/>
      <c r="AG83" s="338"/>
      <c r="AH83" s="338"/>
      <c r="AI83" s="338"/>
      <c r="AJ83" s="338"/>
      <c r="AK83" s="338"/>
      <c r="AL83" s="370"/>
      <c r="AM83" s="370"/>
      <c r="AN83" s="370"/>
      <c r="AO83" s="370"/>
      <c r="AP83" s="338"/>
      <c r="AQ83" s="370"/>
      <c r="AR83" s="338"/>
      <c r="AS83" s="370"/>
      <c r="AT83" s="338"/>
      <c r="AU83" s="370"/>
      <c r="AV83" s="370"/>
      <c r="AW83" s="370"/>
      <c r="AX83" s="370"/>
      <c r="AY83" s="370"/>
      <c r="AZ83" s="370"/>
      <c r="BA83" s="370"/>
      <c r="BB83" s="384"/>
    </row>
    <row r="84" spans="3:58" s="18" customFormat="1" ht="17.100000000000001" customHeight="1">
      <c r="C84" s="69"/>
      <c r="D84" s="352" t="s">
        <v>839</v>
      </c>
      <c r="E84" s="457"/>
      <c r="F84" s="457"/>
      <c r="G84" s="457"/>
      <c r="H84" s="457"/>
      <c r="I84" s="402"/>
      <c r="J84" s="402"/>
      <c r="K84" s="402"/>
      <c r="L84" s="402"/>
      <c r="M84" s="402"/>
      <c r="N84" s="402"/>
      <c r="O84" s="468" t="s">
        <v>840</v>
      </c>
      <c r="P84" s="387"/>
      <c r="Q84" s="387"/>
      <c r="R84" s="387"/>
      <c r="S84" s="387"/>
      <c r="T84" s="364"/>
      <c r="U84" s="364"/>
      <c r="V84" s="364"/>
      <c r="W84" s="364"/>
      <c r="X84" s="364"/>
      <c r="Y84" s="364"/>
      <c r="Z84" s="364"/>
      <c r="AA84" s="387"/>
      <c r="AB84" s="387"/>
      <c r="AC84" s="387"/>
      <c r="AD84" s="387"/>
      <c r="AE84" s="387"/>
      <c r="AF84" s="387"/>
      <c r="AG84" s="387"/>
      <c r="AH84" s="387"/>
      <c r="AI84" s="387"/>
      <c r="AJ84" s="387"/>
      <c r="AK84" s="387"/>
      <c r="AL84" s="364"/>
      <c r="AM84" s="364"/>
      <c r="AN84" s="364"/>
      <c r="AO84" s="364"/>
      <c r="AP84" s="387"/>
      <c r="AQ84" s="364"/>
      <c r="AR84" s="387"/>
      <c r="AS84" s="364"/>
      <c r="AT84" s="387"/>
      <c r="AU84" s="364"/>
      <c r="AV84" s="364"/>
      <c r="AW84" s="364"/>
      <c r="AX84" s="364"/>
      <c r="AY84" s="364"/>
      <c r="AZ84" s="364"/>
      <c r="BA84" s="364"/>
      <c r="BB84" s="381"/>
    </row>
    <row r="85" spans="3:58" s="18" customFormat="1" ht="17.100000000000001" customHeight="1">
      <c r="C85" s="69"/>
      <c r="D85" s="389" t="s">
        <v>841</v>
      </c>
      <c r="E85" s="387"/>
      <c r="F85" s="387"/>
      <c r="G85" s="387"/>
      <c r="H85" s="387"/>
      <c r="I85" s="387"/>
      <c r="J85" s="387"/>
      <c r="K85" s="387"/>
      <c r="L85" s="387"/>
      <c r="M85" s="387"/>
      <c r="N85" s="387"/>
      <c r="O85" s="389" t="s">
        <v>842</v>
      </c>
      <c r="P85" s="387"/>
      <c r="Q85" s="387"/>
      <c r="R85" s="387"/>
      <c r="S85" s="387"/>
      <c r="T85" s="364"/>
      <c r="U85" s="364"/>
      <c r="V85" s="364"/>
      <c r="W85" s="364"/>
      <c r="X85" s="364"/>
      <c r="Y85" s="364"/>
      <c r="Z85" s="364"/>
      <c r="AA85" s="387"/>
      <c r="AB85" s="387"/>
      <c r="AC85" s="387"/>
      <c r="AD85" s="387"/>
      <c r="AE85" s="387"/>
      <c r="AF85" s="387"/>
      <c r="AG85" s="387"/>
      <c r="AH85" s="387"/>
      <c r="AI85" s="387"/>
      <c r="AJ85" s="387"/>
      <c r="AK85" s="387"/>
      <c r="AL85" s="364"/>
      <c r="AM85" s="364"/>
      <c r="AN85" s="364"/>
      <c r="AO85" s="364"/>
      <c r="AP85" s="387"/>
      <c r="AQ85" s="364"/>
      <c r="AR85" s="387"/>
      <c r="AS85" s="364"/>
      <c r="AT85" s="387"/>
      <c r="AU85" s="364"/>
      <c r="AV85" s="364"/>
      <c r="AW85" s="364"/>
      <c r="AX85" s="364"/>
      <c r="AY85" s="364"/>
      <c r="AZ85" s="364"/>
      <c r="BA85" s="364"/>
      <c r="BB85" s="381"/>
    </row>
    <row r="86" spans="3:58" s="18" customFormat="1" ht="17.100000000000001" customHeight="1">
      <c r="C86" s="69"/>
      <c r="D86" s="390" t="s">
        <v>843</v>
      </c>
      <c r="E86" s="336"/>
      <c r="F86" s="336"/>
      <c r="G86" s="336"/>
      <c r="H86" s="336"/>
      <c r="I86" s="336"/>
      <c r="J86" s="336"/>
      <c r="K86" s="336"/>
      <c r="L86" s="336"/>
      <c r="M86" s="336"/>
      <c r="N86" s="336"/>
      <c r="O86" s="390" t="s">
        <v>844</v>
      </c>
      <c r="P86" s="336"/>
      <c r="Q86" s="336"/>
      <c r="R86" s="336"/>
      <c r="S86" s="336"/>
      <c r="T86" s="391"/>
      <c r="U86" s="391"/>
      <c r="V86" s="391"/>
      <c r="W86" s="391"/>
      <c r="X86" s="391"/>
      <c r="Y86" s="391"/>
      <c r="Z86" s="391"/>
      <c r="AA86" s="336"/>
      <c r="AB86" s="336"/>
      <c r="AC86" s="336"/>
      <c r="AD86" s="336"/>
      <c r="AE86" s="336"/>
      <c r="AF86" s="336"/>
      <c r="AG86" s="336"/>
      <c r="AH86" s="336"/>
      <c r="AI86" s="336"/>
      <c r="AJ86" s="336"/>
      <c r="AK86" s="336"/>
      <c r="AL86" s="391"/>
      <c r="AM86" s="391"/>
      <c r="AN86" s="391"/>
      <c r="AO86" s="391"/>
      <c r="AP86" s="336"/>
      <c r="AQ86" s="391"/>
      <c r="AR86" s="336"/>
      <c r="AS86" s="391"/>
      <c r="AT86" s="336"/>
      <c r="AU86" s="391"/>
      <c r="AV86" s="391"/>
      <c r="AW86" s="391"/>
      <c r="AX86" s="391"/>
      <c r="AY86" s="391"/>
      <c r="AZ86" s="391"/>
      <c r="BA86" s="391"/>
      <c r="BB86" s="392"/>
      <c r="BF86" s="223"/>
    </row>
    <row r="87" spans="3:58" s="18" customFormat="1" ht="17.100000000000001" customHeight="1">
      <c r="C87" s="372"/>
      <c r="D87" s="390" t="s">
        <v>845</v>
      </c>
      <c r="E87" s="336"/>
      <c r="F87" s="336"/>
      <c r="G87" s="336"/>
      <c r="H87" s="336"/>
      <c r="I87" s="336"/>
      <c r="J87" s="336"/>
      <c r="K87" s="336"/>
      <c r="L87" s="336"/>
      <c r="M87" s="336"/>
      <c r="N87" s="336"/>
      <c r="O87" s="390" t="s">
        <v>846</v>
      </c>
      <c r="P87" s="336"/>
      <c r="Q87" s="336"/>
      <c r="R87" s="336"/>
      <c r="S87" s="391"/>
      <c r="T87" s="336"/>
      <c r="U87" s="336"/>
      <c r="V87" s="336"/>
      <c r="W87" s="391"/>
      <c r="X87" s="391"/>
      <c r="Y87" s="391"/>
      <c r="Z87" s="391"/>
      <c r="AA87" s="336"/>
      <c r="AB87" s="336"/>
      <c r="AC87" s="336"/>
      <c r="AD87" s="336"/>
      <c r="AE87" s="336"/>
      <c r="AF87" s="336"/>
      <c r="AG87" s="336"/>
      <c r="AH87" s="336"/>
      <c r="AI87" s="396"/>
      <c r="AJ87" s="396"/>
      <c r="AK87" s="396"/>
      <c r="AL87" s="396"/>
      <c r="AM87" s="396"/>
      <c r="AN87" s="396"/>
      <c r="AO87" s="396"/>
      <c r="AP87" s="396"/>
      <c r="AQ87" s="396"/>
      <c r="AR87" s="396"/>
      <c r="AS87" s="396"/>
      <c r="AT87" s="396"/>
      <c r="AU87" s="396"/>
      <c r="AV87" s="396"/>
      <c r="AW87" s="396"/>
      <c r="AX87" s="396"/>
      <c r="AY87" s="396"/>
      <c r="AZ87" s="396"/>
      <c r="BA87" s="396"/>
      <c r="BB87" s="33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5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BE4F-F88C-4D16-A450-8FCC0292A25C}">
  <sheetPr>
    <pageSetUpPr fitToPage="1"/>
  </sheetPr>
  <dimension ref="A1:BM85"/>
  <sheetViews>
    <sheetView showGridLines="0" view="pageBreakPreview" zoomScaleNormal="100" zoomScaleSheetLayoutView="100" workbookViewId="0">
      <selection activeCell="CH39" sqref="CH39"/>
    </sheetView>
  </sheetViews>
  <sheetFormatPr defaultColWidth="2.7109375" defaultRowHeight="17.100000000000001" customHeight="1"/>
  <cols>
    <col min="1" max="3" width="2.7109375" style="92"/>
    <col min="4" max="8" width="2.7109375" style="456"/>
    <col min="9" max="18" width="2.7109375" style="92"/>
    <col min="19" max="19" width="9" style="92" bestFit="1" customWidth="1"/>
    <col min="20" max="16384" width="2.7109375" style="92"/>
  </cols>
  <sheetData>
    <row r="1" spans="1:65" ht="17.100000000000001" customHeight="1">
      <c r="A1" s="531" t="str">
        <f>表紙!A1</f>
        <v>POS Server2.0基本設計</v>
      </c>
      <c r="B1" s="531"/>
      <c r="C1" s="531"/>
      <c r="D1" s="548"/>
      <c r="E1" s="548"/>
      <c r="F1" s="548"/>
      <c r="G1" s="548"/>
      <c r="H1" s="548"/>
      <c r="I1" s="531"/>
      <c r="J1" s="531"/>
      <c r="K1" s="531"/>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1"/>
      <c r="B2" s="531"/>
      <c r="C2" s="531"/>
      <c r="D2" s="565"/>
      <c r="E2" s="565"/>
      <c r="F2" s="565"/>
      <c r="G2" s="565"/>
      <c r="H2" s="565"/>
      <c r="I2" s="531"/>
      <c r="J2" s="531"/>
      <c r="K2" s="531"/>
      <c r="L2" s="546" t="str">
        <f>表紙!L2</f>
        <v>基本設計書</v>
      </c>
      <c r="M2" s="546"/>
      <c r="N2" s="546"/>
      <c r="O2" s="546"/>
      <c r="P2" s="546"/>
      <c r="Q2" s="546"/>
      <c r="R2" s="546"/>
      <c r="S2" s="546"/>
      <c r="T2" s="546"/>
      <c r="U2" s="546"/>
      <c r="V2" s="546" t="str">
        <f>表紙!V2</f>
        <v>-</v>
      </c>
      <c r="W2" s="546"/>
      <c r="X2" s="546"/>
      <c r="Y2" s="546"/>
      <c r="Z2" s="546"/>
      <c r="AA2" s="546"/>
      <c r="AB2" s="546"/>
      <c r="AC2" s="546"/>
      <c r="AD2" s="546"/>
      <c r="AE2" s="546"/>
      <c r="AF2" s="519" t="e">
        <f ca="1">RIGHT(CELL("filename",$A$2),LEN(CELL("filename",$A$2))-FIND("]",CELL("filename",$A$2)))</f>
        <v>#VALUE!</v>
      </c>
      <c r="AG2" s="519"/>
      <c r="AH2" s="519"/>
      <c r="AI2" s="519"/>
      <c r="AJ2" s="519"/>
      <c r="AK2" s="519"/>
      <c r="AL2" s="519"/>
      <c r="AM2" s="519"/>
      <c r="AN2" s="519"/>
      <c r="AO2" s="519"/>
      <c r="AP2" s="519"/>
      <c r="AQ2" s="519"/>
      <c r="AR2" s="519"/>
      <c r="AS2" s="519"/>
      <c r="AT2" s="519"/>
      <c r="AU2" s="522">
        <v>45854</v>
      </c>
      <c r="AV2" s="522"/>
      <c r="AW2" s="522"/>
      <c r="AX2" s="522"/>
      <c r="AY2" s="522"/>
      <c r="AZ2" s="523"/>
      <c r="BA2" s="523"/>
      <c r="BB2" s="523"/>
      <c r="BC2" s="523"/>
      <c r="BD2" s="523"/>
    </row>
    <row r="4" spans="1:65" s="18" customFormat="1" ht="17.100000000000001" customHeight="1">
      <c r="A4" s="69"/>
      <c r="B4" s="20" t="s">
        <v>847</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 customFormat="1" ht="17.100000000000001" customHeight="1">
      <c r="B9" s="21"/>
      <c r="C9" s="93"/>
      <c r="D9" s="326"/>
      <c r="E9" s="326"/>
      <c r="F9" s="326"/>
      <c r="G9" s="326"/>
      <c r="H9" s="326"/>
      <c r="I9" s="93"/>
      <c r="J9" s="93"/>
      <c r="K9" s="93"/>
      <c r="L9" s="93"/>
      <c r="M9" s="93"/>
      <c r="N9" s="93"/>
      <c r="O9" s="93"/>
      <c r="P9" s="93"/>
      <c r="Q9" s="93"/>
      <c r="R9" s="93"/>
      <c r="S9" s="93"/>
      <c r="T9" s="93"/>
      <c r="U9" s="93"/>
      <c r="V9" s="93"/>
      <c r="W9" s="93"/>
      <c r="X9" s="21"/>
      <c r="Y9" s="21"/>
      <c r="Z9" s="21"/>
      <c r="AA9" s="21"/>
      <c r="AB9" s="21"/>
      <c r="AC9" s="21"/>
      <c r="AD9" s="21"/>
      <c r="AE9" s="21"/>
      <c r="AF9" s="21"/>
      <c r="AG9" s="93"/>
      <c r="AH9" s="93"/>
      <c r="AI9" s="93"/>
      <c r="AJ9" s="93"/>
      <c r="AK9" s="93"/>
      <c r="AL9" s="93"/>
      <c r="AM9" s="93"/>
      <c r="AN9" s="93"/>
      <c r="AO9" s="93"/>
      <c r="AP9" s="93"/>
      <c r="AQ9" s="93"/>
      <c r="AR9" s="93"/>
      <c r="AS9" s="93"/>
      <c r="AT9" s="93"/>
      <c r="AU9" s="93"/>
      <c r="AV9" s="93"/>
      <c r="AW9" s="93"/>
      <c r="BB9" s="3"/>
      <c r="BC9" s="3"/>
      <c r="BD9" s="3"/>
      <c r="BE9" s="3"/>
      <c r="BF9" s="3"/>
      <c r="BG9" s="3"/>
      <c r="BH9" s="3"/>
      <c r="BI9" s="3"/>
      <c r="BJ9" s="3"/>
      <c r="BK9" s="3"/>
      <c r="BL9" s="3"/>
      <c r="BM9" s="3"/>
    </row>
    <row r="10" spans="1:65" s="18" customFormat="1" ht="14.85" customHeight="1">
      <c r="A10" s="237"/>
      <c r="B10" s="69" t="s">
        <v>848</v>
      </c>
      <c r="C10" s="69"/>
      <c r="D10" s="325"/>
      <c r="E10" s="325"/>
      <c r="F10" s="325"/>
      <c r="G10" s="325"/>
      <c r="H10" s="325"/>
      <c r="I10" s="325"/>
      <c r="J10" s="325"/>
      <c r="K10" s="325"/>
      <c r="L10" s="325"/>
      <c r="M10" s="325"/>
      <c r="N10" s="325"/>
      <c r="O10" s="325"/>
      <c r="P10" s="325"/>
      <c r="Q10" s="325"/>
      <c r="R10" s="325"/>
      <c r="S10" s="325"/>
      <c r="T10" s="325"/>
      <c r="U10" s="325"/>
      <c r="V10" s="325"/>
      <c r="W10" s="325"/>
      <c r="X10" s="325"/>
      <c r="Y10" s="325"/>
      <c r="Z10" s="325"/>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c r="BC10" s="325"/>
      <c r="BD10" s="326"/>
      <c r="BE10" s="326"/>
      <c r="BF10" s="326"/>
      <c r="BG10" s="326"/>
      <c r="BH10" s="326"/>
      <c r="BI10" s="326"/>
      <c r="BJ10" s="326"/>
      <c r="BK10" s="237"/>
      <c r="BL10" s="237"/>
      <c r="BM10" s="237"/>
    </row>
    <row r="11" spans="1:65" s="18" customFormat="1" ht="14.85" customHeight="1">
      <c r="A11" s="237"/>
      <c r="B11" s="69"/>
      <c r="C11" s="69"/>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237"/>
      <c r="BE11" s="237"/>
      <c r="BF11" s="237"/>
      <c r="BG11" s="237"/>
      <c r="BH11" s="237"/>
      <c r="BI11" s="237"/>
      <c r="BJ11" s="237"/>
      <c r="BK11" s="237"/>
      <c r="BL11" s="237"/>
      <c r="BM11" s="237"/>
    </row>
    <row r="12" spans="1:65" s="18" customFormat="1" ht="14.85" customHeight="1">
      <c r="A12" s="69"/>
      <c r="C12" s="334" t="s">
        <v>849</v>
      </c>
      <c r="D12" s="391"/>
      <c r="E12" s="391"/>
      <c r="F12" s="391"/>
      <c r="G12" s="391"/>
      <c r="H12" s="391"/>
      <c r="I12" s="391"/>
      <c r="J12" s="388" t="s">
        <v>850</v>
      </c>
      <c r="K12" s="391"/>
      <c r="L12" s="391"/>
      <c r="M12" s="391"/>
      <c r="N12" s="391"/>
      <c r="O12" s="391"/>
      <c r="P12" s="391"/>
      <c r="Q12" s="391"/>
      <c r="R12" s="391"/>
      <c r="S12" s="391"/>
      <c r="T12" s="391"/>
      <c r="U12" s="392"/>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G12" s="20"/>
      <c r="BH12" s="20"/>
      <c r="BI12" s="20"/>
      <c r="BJ12" s="20"/>
      <c r="BK12" s="20"/>
    </row>
    <row r="13" spans="1:65" s="18" customFormat="1" ht="17.100000000000001" customHeight="1">
      <c r="A13" s="237"/>
      <c r="B13" s="69"/>
      <c r="C13" s="334" t="s">
        <v>851</v>
      </c>
      <c r="D13" s="61"/>
      <c r="E13" s="396"/>
      <c r="F13" s="396"/>
      <c r="G13" s="396"/>
      <c r="H13" s="396"/>
      <c r="I13" s="396"/>
      <c r="J13" s="388" t="s">
        <v>852</v>
      </c>
      <c r="K13" s="391"/>
      <c r="L13" s="391"/>
      <c r="M13" s="391"/>
      <c r="N13" s="391"/>
      <c r="O13" s="391"/>
      <c r="P13" s="391"/>
      <c r="Q13" s="391"/>
      <c r="R13" s="391"/>
      <c r="S13" s="391"/>
      <c r="T13" s="391"/>
      <c r="U13" s="392"/>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237"/>
      <c r="BE13" s="237"/>
      <c r="BF13" s="237"/>
      <c r="BG13" s="237"/>
      <c r="BH13" s="237"/>
      <c r="BI13" s="237"/>
      <c r="BJ13" s="237"/>
      <c r="BK13" s="237"/>
      <c r="BL13" s="237"/>
      <c r="BM13" s="237"/>
    </row>
    <row r="14" spans="1:65" s="18" customFormat="1" ht="17.100000000000001" customHeight="1">
      <c r="A14" s="237"/>
      <c r="B14" s="69"/>
      <c r="C14" s="504" t="s">
        <v>508</v>
      </c>
      <c r="D14" s="364"/>
      <c r="E14" s="364"/>
      <c r="F14" s="364"/>
      <c r="G14" s="364"/>
      <c r="H14" s="364"/>
      <c r="I14" s="364"/>
      <c r="J14" s="388" t="s">
        <v>853</v>
      </c>
      <c r="K14" s="391"/>
      <c r="L14" s="391"/>
      <c r="M14" s="391"/>
      <c r="N14" s="391"/>
      <c r="O14" s="391"/>
      <c r="P14" s="391"/>
      <c r="Q14" s="391"/>
      <c r="R14" s="391"/>
      <c r="S14" s="391"/>
      <c r="T14" s="391"/>
      <c r="U14" s="392"/>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237"/>
      <c r="BE14" s="237"/>
      <c r="BF14" s="237"/>
      <c r="BG14" s="237"/>
      <c r="BH14" s="237"/>
      <c r="BI14" s="237"/>
      <c r="BJ14" s="237"/>
      <c r="BK14" s="237"/>
      <c r="BL14" s="237"/>
      <c r="BM14" s="237"/>
    </row>
    <row r="15" spans="1:65" s="18" customFormat="1" ht="17.100000000000001" customHeight="1">
      <c r="A15" s="237"/>
      <c r="B15" s="69"/>
      <c r="C15" s="505"/>
      <c r="D15" s="325"/>
      <c r="E15" s="325"/>
      <c r="F15" s="325"/>
      <c r="G15" s="325"/>
      <c r="H15" s="325"/>
      <c r="I15" s="325"/>
      <c r="J15" s="382" t="s">
        <v>854</v>
      </c>
      <c r="K15" s="325"/>
      <c r="L15" s="325"/>
      <c r="M15" s="325"/>
      <c r="N15" s="325"/>
      <c r="O15" s="325"/>
      <c r="P15" s="325"/>
      <c r="Q15" s="325"/>
      <c r="R15" s="325"/>
      <c r="S15" s="325"/>
      <c r="T15" s="325"/>
      <c r="U15" s="377"/>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7.100000000000001" customHeight="1">
      <c r="A16" s="237"/>
      <c r="B16" s="69"/>
      <c r="C16" s="406" t="s">
        <v>855</v>
      </c>
      <c r="D16" s="380"/>
      <c r="E16" s="380"/>
      <c r="F16" s="380"/>
      <c r="G16" s="380"/>
      <c r="H16" s="380"/>
      <c r="I16" s="353"/>
      <c r="J16" s="388" t="s">
        <v>856</v>
      </c>
      <c r="K16" s="391"/>
      <c r="L16" s="391"/>
      <c r="M16" s="391"/>
      <c r="N16" s="391"/>
      <c r="O16" s="391"/>
      <c r="P16" s="391"/>
      <c r="Q16" s="391"/>
      <c r="R16" s="391"/>
      <c r="S16" s="391"/>
      <c r="T16" s="391"/>
      <c r="U16" s="392"/>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237"/>
      <c r="BE16" s="237"/>
      <c r="BF16" s="237"/>
      <c r="BG16" s="237"/>
      <c r="BH16" s="237"/>
      <c r="BI16" s="237"/>
      <c r="BJ16" s="237"/>
      <c r="BK16" s="237"/>
      <c r="BL16" s="237"/>
      <c r="BM16" s="237"/>
    </row>
    <row r="17" spans="1:65" s="18" customFormat="1" ht="17.100000000000001" customHeight="1">
      <c r="A17" s="237"/>
      <c r="B17" s="69"/>
      <c r="C17" s="506"/>
      <c r="D17" s="386"/>
      <c r="E17" s="386"/>
      <c r="F17" s="386"/>
      <c r="G17" s="386"/>
      <c r="H17" s="386"/>
      <c r="I17" s="507"/>
      <c r="J17" s="385" t="s">
        <v>857</v>
      </c>
      <c r="K17" s="370"/>
      <c r="L17" s="370"/>
      <c r="M17" s="370"/>
      <c r="N17" s="370"/>
      <c r="O17" s="370"/>
      <c r="P17" s="370"/>
      <c r="Q17" s="370"/>
      <c r="R17" s="370"/>
      <c r="S17" s="370"/>
      <c r="T17" s="370"/>
      <c r="U17" s="384"/>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5" s="18" customFormat="1" ht="17.100000000000001" customHeight="1">
      <c r="A18" s="237"/>
      <c r="B18" s="69"/>
      <c r="C18" s="327"/>
      <c r="D18" s="327"/>
      <c r="E18" s="327"/>
      <c r="F18" s="327"/>
      <c r="G18" s="327"/>
      <c r="H18" s="327"/>
      <c r="I18" s="327"/>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5" s="18" customFormat="1" ht="17.100000000000001" customHeight="1">
      <c r="A19" s="237"/>
      <c r="B19" s="325"/>
      <c r="C19" s="325"/>
      <c r="D19" s="325"/>
      <c r="E19" s="325"/>
      <c r="F19" s="325"/>
      <c r="G19" s="325"/>
      <c r="H19" s="325"/>
      <c r="I19" s="325"/>
      <c r="J19" s="325"/>
      <c r="K19" s="325"/>
      <c r="L19" s="325"/>
      <c r="M19" s="325"/>
      <c r="N19" s="325"/>
      <c r="O19" s="325"/>
      <c r="P19" s="325"/>
      <c r="Q19" s="325"/>
      <c r="R19" s="325"/>
      <c r="S19" s="237"/>
      <c r="T19" s="237"/>
      <c r="U19" s="237"/>
      <c r="V19" s="237"/>
      <c r="W19" s="237"/>
      <c r="X19" s="237"/>
      <c r="Y19" s="237"/>
      <c r="Z19" s="237"/>
      <c r="AA19" s="237"/>
      <c r="AB19" s="237"/>
    </row>
    <row r="20" spans="1:65" s="18" customFormat="1" ht="17.100000000000001" customHeight="1">
      <c r="A20" s="237"/>
      <c r="B20" s="325"/>
      <c r="C20" s="325"/>
      <c r="D20" s="325"/>
      <c r="E20" s="325"/>
      <c r="F20" s="237"/>
      <c r="G20" s="237"/>
      <c r="H20" s="237"/>
      <c r="I20" s="237"/>
      <c r="J20" s="237"/>
      <c r="K20" s="237"/>
      <c r="L20" s="237"/>
      <c r="M20" s="237"/>
      <c r="N20" s="237"/>
      <c r="O20" s="237"/>
    </row>
    <row r="21" spans="1:65" s="18" customFormat="1" ht="17.100000000000001" customHeight="1">
      <c r="A21" s="237"/>
      <c r="B21" s="325"/>
      <c r="C21" s="325"/>
      <c r="D21" s="325"/>
      <c r="E21" s="325"/>
      <c r="F21" s="237"/>
      <c r="G21" s="237"/>
      <c r="H21" s="237"/>
      <c r="I21" s="237"/>
      <c r="J21" s="237"/>
      <c r="K21" s="237"/>
      <c r="L21" s="237"/>
      <c r="M21" s="237"/>
      <c r="N21" s="237"/>
      <c r="O21" s="237"/>
    </row>
    <row r="22" spans="1:65" s="18" customFormat="1" ht="17.100000000000001" customHeight="1">
      <c r="A22" s="237"/>
      <c r="B22" s="325"/>
      <c r="C22" s="325"/>
      <c r="D22" s="325"/>
      <c r="E22" s="325"/>
      <c r="F22" s="325"/>
      <c r="G22" s="325"/>
      <c r="H22" s="325"/>
      <c r="I22" s="325"/>
      <c r="J22" s="325"/>
      <c r="K22" s="325"/>
      <c r="L22" s="325"/>
      <c r="M22" s="325"/>
      <c r="N22" s="325"/>
      <c r="O22" s="325"/>
      <c r="P22" s="325"/>
      <c r="Q22" s="325"/>
      <c r="R22" s="237"/>
      <c r="S22" s="237"/>
      <c r="T22" s="237"/>
      <c r="U22" s="237"/>
      <c r="V22" s="237"/>
      <c r="W22" s="237"/>
      <c r="X22" s="237"/>
      <c r="Y22" s="237"/>
      <c r="Z22" s="237"/>
      <c r="AA22" s="237"/>
    </row>
    <row r="23" spans="1:65" s="18" customFormat="1" ht="17.100000000000001" customHeight="1">
      <c r="A23" s="237"/>
      <c r="B23" s="69"/>
      <c r="C23" s="403"/>
      <c r="D23" s="327"/>
      <c r="E23" s="327"/>
      <c r="F23" s="327"/>
      <c r="G23" s="327"/>
      <c r="H23" s="327"/>
      <c r="I23" s="325"/>
      <c r="J23" s="325"/>
      <c r="K23" s="325"/>
      <c r="L23" s="325"/>
      <c r="M23" s="325"/>
      <c r="N23" s="325"/>
      <c r="O23" s="340"/>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237"/>
      <c r="BD23" s="237"/>
      <c r="BE23" s="237"/>
      <c r="BF23" s="237"/>
      <c r="BG23" s="237"/>
      <c r="BH23" s="237"/>
      <c r="BI23" s="237"/>
      <c r="BJ23" s="237"/>
      <c r="BK23" s="237"/>
      <c r="BL23" s="237"/>
    </row>
    <row r="24" spans="1:65" s="18" customFormat="1" ht="17.100000000000001" customHeight="1">
      <c r="A24" s="237"/>
      <c r="B24" s="69"/>
      <c r="C24" s="327"/>
      <c r="D24" s="327"/>
      <c r="E24" s="327"/>
      <c r="F24" s="327"/>
      <c r="G24" s="327"/>
      <c r="H24" s="327"/>
      <c r="I24" s="325"/>
      <c r="J24" s="325"/>
      <c r="K24" s="325"/>
      <c r="L24" s="325"/>
      <c r="M24" s="325"/>
      <c r="N24" s="325"/>
      <c r="O24" s="340"/>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237"/>
      <c r="BD24" s="237"/>
      <c r="BE24" s="237"/>
      <c r="BF24" s="237"/>
      <c r="BG24" s="237"/>
      <c r="BH24" s="237"/>
      <c r="BI24" s="237"/>
      <c r="BJ24" s="237"/>
      <c r="BK24" s="237"/>
      <c r="BL24" s="237"/>
    </row>
    <row r="25" spans="1:65" s="18" customFormat="1" ht="17.100000000000001" customHeight="1">
      <c r="A25" s="237"/>
      <c r="B25" s="69"/>
      <c r="C25" s="327"/>
      <c r="D25" s="327"/>
      <c r="E25" s="327"/>
      <c r="F25" s="327"/>
      <c r="G25" s="327"/>
      <c r="H25" s="327"/>
      <c r="I25" s="325"/>
      <c r="J25" s="325"/>
      <c r="K25" s="325"/>
      <c r="L25" s="325"/>
      <c r="M25" s="325"/>
      <c r="N25" s="325"/>
      <c r="O25" s="340"/>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5" s="18" customFormat="1" ht="17.100000000000001" customHeight="1">
      <c r="A26" s="237"/>
      <c r="B26" s="69"/>
      <c r="C26" s="327"/>
      <c r="D26" s="327"/>
      <c r="E26" s="327"/>
      <c r="F26" s="327"/>
      <c r="G26" s="327"/>
      <c r="H26" s="327"/>
      <c r="I26" s="327"/>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237"/>
      <c r="BE26" s="237"/>
      <c r="BF26" s="237"/>
      <c r="BG26" s="237"/>
      <c r="BH26" s="237"/>
      <c r="BI26" s="237"/>
      <c r="BJ26" s="237"/>
      <c r="BK26" s="237"/>
      <c r="BL26" s="237"/>
      <c r="BM26" s="237"/>
    </row>
    <row r="27" spans="1:65" s="18" customFormat="1" ht="17.100000000000001" customHeight="1">
      <c r="A27" s="237"/>
      <c r="B27" s="237"/>
      <c r="C27" s="237"/>
      <c r="D27" s="237"/>
      <c r="E27" s="237"/>
      <c r="F27" s="237"/>
      <c r="G27" s="237"/>
      <c r="H27" s="237"/>
      <c r="I27" s="237"/>
      <c r="J27" s="237"/>
    </row>
    <row r="28" spans="1:65" s="18" customFormat="1" ht="17.100000000000001" customHeight="1">
      <c r="A28" s="20"/>
      <c r="H28" s="20"/>
      <c r="I28" s="20"/>
      <c r="J28" s="20"/>
      <c r="K28" s="20"/>
      <c r="L28" s="20"/>
    </row>
    <row r="29" spans="1:65" s="18" customFormat="1" ht="17.100000000000001" customHeight="1">
      <c r="A29" s="20"/>
      <c r="B29" s="31"/>
      <c r="C29" s="31"/>
      <c r="H29" s="20"/>
      <c r="I29" s="20"/>
      <c r="J29" s="20"/>
      <c r="K29" s="20"/>
      <c r="L29" s="20"/>
    </row>
    <row r="30" spans="1:65" s="18" customFormat="1" ht="17.100000000000001" customHeight="1">
      <c r="A30" s="20"/>
      <c r="H30" s="20"/>
      <c r="I30" s="20"/>
      <c r="J30" s="20"/>
      <c r="K30" s="20"/>
      <c r="L30" s="20"/>
    </row>
    <row r="31" spans="1:65" s="18" customFormat="1" ht="17.100000000000001" customHeight="1">
      <c r="A31" s="20"/>
      <c r="H31" s="20"/>
      <c r="I31" s="20"/>
      <c r="J31" s="20"/>
      <c r="K31" s="20"/>
      <c r="L31" s="20"/>
    </row>
    <row r="32" spans="1:65" s="18" customFormat="1" ht="17.100000000000001" customHeight="1">
      <c r="A32" s="20"/>
      <c r="B32" s="31"/>
      <c r="C32" s="31"/>
      <c r="H32" s="20"/>
      <c r="I32" s="20"/>
      <c r="J32" s="20"/>
      <c r="K32" s="20"/>
      <c r="L32" s="20"/>
    </row>
    <row r="33" spans="1:12" s="18" customFormat="1" ht="17.100000000000001" customHeight="1">
      <c r="A33" s="20"/>
      <c r="B33" s="31" t="s">
        <v>780</v>
      </c>
      <c r="C33" s="31"/>
      <c r="H33" s="20"/>
      <c r="I33" s="20"/>
      <c r="J33" s="20"/>
      <c r="K33" s="20"/>
      <c r="L33" s="20"/>
    </row>
    <row r="34" spans="1:12" s="18" customFormat="1" ht="17.100000000000001" customHeight="1">
      <c r="A34" s="20"/>
      <c r="B34" s="31"/>
      <c r="C34" s="31"/>
      <c r="H34" s="20"/>
      <c r="I34" s="20"/>
      <c r="J34" s="20"/>
      <c r="K34" s="20"/>
      <c r="L34" s="20"/>
    </row>
    <row r="35" spans="1:12" s="18" customFormat="1" ht="17.100000000000001" customHeight="1">
      <c r="A35" s="20"/>
      <c r="B35" s="31" t="s">
        <v>780</v>
      </c>
      <c r="C35" s="31"/>
      <c r="H35" s="20"/>
      <c r="I35" s="20"/>
      <c r="J35" s="20"/>
      <c r="K35" s="20"/>
      <c r="L35" s="20"/>
    </row>
    <row r="36" spans="1:12" s="18" customFormat="1" ht="17.100000000000001" customHeight="1">
      <c r="A36" s="237"/>
      <c r="B36" s="237"/>
      <c r="C36" s="237"/>
      <c r="D36" s="237"/>
      <c r="E36" s="237"/>
      <c r="F36" s="237"/>
      <c r="G36" s="237"/>
      <c r="H36" s="237"/>
      <c r="I36" s="237"/>
      <c r="J36" s="237"/>
      <c r="K36" s="237"/>
    </row>
    <row r="37" spans="1:12" s="18" customFormat="1" ht="17.100000000000001" customHeight="1">
      <c r="A37" s="237"/>
      <c r="B37" s="237"/>
      <c r="C37" s="237"/>
      <c r="D37" s="237"/>
      <c r="E37" s="237"/>
      <c r="F37" s="237"/>
      <c r="G37" s="237"/>
      <c r="H37" s="237"/>
      <c r="I37" s="237"/>
      <c r="J37" s="237"/>
      <c r="K37" s="237"/>
    </row>
    <row r="38" spans="1:12" s="18" customFormat="1" ht="17.100000000000001" customHeight="1">
      <c r="A38" s="237"/>
      <c r="B38" s="237"/>
      <c r="C38" s="237"/>
      <c r="D38" s="237"/>
      <c r="E38" s="237"/>
      <c r="F38" s="237"/>
      <c r="G38" s="237"/>
      <c r="H38" s="237"/>
      <c r="I38" s="237"/>
      <c r="J38" s="237"/>
      <c r="K38" s="237"/>
    </row>
    <row r="39" spans="1:12" s="18" customFormat="1" ht="17.100000000000001" customHeight="1">
      <c r="A39" s="237"/>
      <c r="B39" s="237"/>
      <c r="C39" s="237"/>
      <c r="D39" s="237"/>
      <c r="E39" s="237"/>
      <c r="F39" s="237"/>
      <c r="G39" s="237"/>
      <c r="H39" s="237"/>
      <c r="I39" s="237"/>
      <c r="J39" s="237"/>
      <c r="K39" s="237"/>
    </row>
    <row r="40" spans="1:12" s="18" customFormat="1" ht="17.100000000000001" customHeight="1">
      <c r="A40" s="237"/>
      <c r="B40" s="237"/>
      <c r="C40" s="237"/>
      <c r="D40" s="237"/>
      <c r="E40" s="237"/>
      <c r="F40" s="237"/>
      <c r="G40" s="237"/>
      <c r="H40" s="237"/>
      <c r="I40" s="237"/>
      <c r="J40" s="237"/>
      <c r="K40" s="237"/>
    </row>
    <row r="41" spans="1:12" s="18" customFormat="1" ht="17.100000000000001" customHeight="1">
      <c r="A41" s="237"/>
      <c r="B41" s="237"/>
      <c r="C41" s="237"/>
      <c r="D41" s="237"/>
      <c r="E41" s="237"/>
      <c r="F41" s="237"/>
      <c r="G41" s="237"/>
      <c r="H41" s="237"/>
      <c r="I41" s="237"/>
      <c r="J41" s="237"/>
      <c r="K41" s="237"/>
    </row>
    <row r="42" spans="1:12" s="18" customFormat="1" ht="17.100000000000001" customHeight="1">
      <c r="A42" s="237"/>
    </row>
    <row r="43" spans="1:12" s="18" customFormat="1" ht="17.100000000000001" customHeight="1">
      <c r="A43" s="237"/>
    </row>
    <row r="44" spans="1:12" s="18" customFormat="1" ht="17.100000000000001" customHeight="1">
      <c r="A44" s="237"/>
      <c r="B44" s="237"/>
      <c r="C44" s="237"/>
      <c r="D44" s="237"/>
      <c r="E44" s="237"/>
      <c r="F44" s="237"/>
      <c r="G44" s="237"/>
      <c r="H44" s="237"/>
      <c r="I44" s="237"/>
      <c r="J44" s="237"/>
      <c r="K44" s="237"/>
    </row>
    <row r="45" spans="1:12" s="18" customFormat="1" ht="17.100000000000001" customHeight="1">
      <c r="A45" s="237"/>
      <c r="B45" s="237"/>
      <c r="C45" s="237"/>
      <c r="D45" s="237"/>
      <c r="E45" s="237"/>
      <c r="F45" s="237"/>
      <c r="G45" s="237"/>
      <c r="H45" s="237"/>
      <c r="I45" s="237"/>
      <c r="J45" s="237"/>
      <c r="K45" s="237"/>
    </row>
    <row r="46" spans="1:12" s="18" customFormat="1" ht="17.100000000000001" customHeight="1">
      <c r="A46" s="237"/>
      <c r="B46" s="237"/>
      <c r="C46" s="237"/>
      <c r="D46" s="237"/>
      <c r="E46" s="237"/>
      <c r="F46" s="237"/>
      <c r="G46" s="237"/>
      <c r="H46" s="237"/>
      <c r="I46" s="237"/>
      <c r="J46" s="237"/>
      <c r="K46" s="237"/>
    </row>
    <row r="47" spans="1:12" s="18" customFormat="1" ht="17.100000000000001" customHeight="1">
      <c r="A47" s="237"/>
      <c r="B47" s="237"/>
      <c r="C47" s="237"/>
      <c r="D47" s="237"/>
      <c r="E47" s="237"/>
      <c r="F47" s="237"/>
      <c r="G47" s="237"/>
      <c r="H47" s="237"/>
      <c r="I47" s="237"/>
      <c r="J47" s="237"/>
      <c r="K47" s="237"/>
    </row>
    <row r="48" spans="1:12" s="18" customFormat="1" ht="17.100000000000001" customHeight="1">
      <c r="A48" s="237"/>
      <c r="B48" s="237"/>
      <c r="C48" s="237"/>
      <c r="D48" s="237"/>
      <c r="E48" s="237"/>
      <c r="F48" s="237"/>
      <c r="G48" s="237"/>
      <c r="H48" s="237"/>
      <c r="I48" s="237"/>
      <c r="J48" s="237"/>
      <c r="K48" s="237"/>
    </row>
    <row r="49" spans="1:12" s="18" customFormat="1" ht="17.100000000000001" customHeight="1">
      <c r="A49" s="237"/>
      <c r="B49" s="237"/>
      <c r="C49" s="237"/>
      <c r="D49" s="237"/>
      <c r="E49" s="237"/>
      <c r="F49" s="237"/>
      <c r="G49" s="237"/>
      <c r="H49" s="237"/>
      <c r="I49" s="237"/>
      <c r="J49" s="237"/>
      <c r="K49" s="237"/>
    </row>
    <row r="50" spans="1:12" s="18" customFormat="1" ht="17.100000000000001" customHeight="1">
      <c r="A50" s="237"/>
      <c r="B50" s="237"/>
      <c r="C50" s="237"/>
      <c r="D50" s="237"/>
      <c r="E50" s="237"/>
      <c r="F50" s="237"/>
      <c r="G50" s="237"/>
      <c r="H50" s="237"/>
      <c r="I50" s="237"/>
      <c r="J50" s="237"/>
      <c r="K50" s="237"/>
    </row>
    <row r="51" spans="1:12" s="18" customFormat="1" ht="17.100000000000001" customHeight="1">
      <c r="A51" s="237"/>
      <c r="C51" s="237"/>
      <c r="D51" s="237"/>
      <c r="E51" s="237"/>
      <c r="F51" s="237"/>
      <c r="G51" s="237"/>
      <c r="H51" s="237"/>
      <c r="I51" s="237"/>
      <c r="J51" s="237"/>
      <c r="K51" s="237"/>
      <c r="L51" s="237"/>
    </row>
    <row r="52" spans="1:12" s="18" customFormat="1" ht="17.100000000000001" customHeight="1">
      <c r="A52" s="237"/>
      <c r="H52" s="237"/>
      <c r="I52" s="237"/>
      <c r="J52" s="237"/>
      <c r="K52" s="237"/>
      <c r="L52" s="237"/>
    </row>
    <row r="53" spans="1:12" s="18" customFormat="1" ht="17.100000000000001" customHeight="1">
      <c r="A53" s="237"/>
      <c r="H53" s="237"/>
      <c r="I53" s="237"/>
      <c r="J53" s="237"/>
      <c r="K53" s="237"/>
      <c r="L53" s="237"/>
    </row>
    <row r="54" spans="1:12" s="18" customFormat="1" ht="17.100000000000001" customHeight="1">
      <c r="A54" s="237"/>
      <c r="H54" s="237"/>
      <c r="I54" s="237"/>
      <c r="J54" s="237"/>
      <c r="K54" s="237"/>
      <c r="L54" s="237"/>
    </row>
    <row r="55" spans="1:12" s="18" customFormat="1" ht="17.100000000000001" customHeight="1">
      <c r="A55" s="237"/>
      <c r="H55" s="237"/>
      <c r="I55" s="237"/>
      <c r="J55" s="237"/>
      <c r="K55" s="237"/>
      <c r="L55" s="237"/>
    </row>
    <row r="56" spans="1:12" s="18" customFormat="1" ht="17.100000000000001" customHeight="1">
      <c r="A56" s="237"/>
      <c r="H56" s="237"/>
      <c r="I56" s="237"/>
      <c r="J56" s="237"/>
      <c r="K56" s="237"/>
      <c r="L56" s="237"/>
    </row>
    <row r="57" spans="1:12" s="18" customFormat="1" ht="17.100000000000001" customHeight="1">
      <c r="A57" s="237"/>
      <c r="H57" s="237"/>
      <c r="I57" s="237"/>
      <c r="J57" s="237"/>
      <c r="K57" s="237"/>
      <c r="L57" s="237"/>
    </row>
    <row r="58" spans="1:12" s="18" customFormat="1" ht="14.45" customHeight="1">
      <c r="A58" s="237"/>
      <c r="H58" s="237"/>
      <c r="I58" s="237"/>
      <c r="J58" s="237"/>
      <c r="K58" s="237"/>
      <c r="L58" s="237"/>
    </row>
    <row r="59" spans="1:12" s="18" customFormat="1" ht="17.100000000000001" customHeight="1">
      <c r="A59" s="237"/>
      <c r="H59" s="237"/>
      <c r="I59" s="237"/>
      <c r="J59" s="237"/>
      <c r="K59" s="237"/>
      <c r="L59" s="237"/>
    </row>
    <row r="60" spans="1:12" s="18" customFormat="1" ht="14.45" customHeight="1">
      <c r="A60" s="237"/>
      <c r="H60" s="237"/>
      <c r="I60" s="237"/>
      <c r="J60" s="237"/>
      <c r="K60" s="237"/>
      <c r="L60" s="237"/>
    </row>
    <row r="61" spans="1:12" s="18" customFormat="1" ht="17.100000000000001" customHeight="1">
      <c r="A61" s="237"/>
      <c r="H61" s="237"/>
      <c r="I61" s="237"/>
      <c r="J61" s="237"/>
      <c r="K61" s="237"/>
      <c r="L61" s="237"/>
    </row>
    <row r="62" spans="1:12" s="18" customFormat="1" ht="17.100000000000001" customHeight="1">
      <c r="A62" s="237"/>
      <c r="H62" s="237"/>
      <c r="I62" s="237"/>
      <c r="J62" s="237"/>
      <c r="K62" s="237"/>
      <c r="L62" s="237"/>
    </row>
    <row r="63" spans="1:12" s="18" customFormat="1" ht="17.100000000000001" customHeight="1">
      <c r="A63" s="237"/>
      <c r="H63" s="237"/>
      <c r="I63" s="237"/>
      <c r="J63" s="237"/>
      <c r="K63" s="237"/>
      <c r="L63" s="237"/>
    </row>
    <row r="64" spans="1:12" s="18" customFormat="1" ht="17.100000000000001" customHeight="1">
      <c r="A64" s="237"/>
      <c r="H64" s="237"/>
      <c r="I64" s="237"/>
      <c r="J64" s="237"/>
      <c r="K64" s="237"/>
      <c r="L64" s="237"/>
    </row>
    <row r="65" spans="1:12" s="18" customFormat="1" ht="17.100000000000001" customHeight="1">
      <c r="A65" s="237"/>
      <c r="H65" s="237"/>
      <c r="I65" s="237"/>
      <c r="J65" s="237"/>
      <c r="K65" s="237"/>
      <c r="L65" s="237"/>
    </row>
    <row r="66" spans="1:12" s="18" customFormat="1" ht="17.100000000000001" customHeight="1">
      <c r="A66" s="237"/>
      <c r="H66" s="237"/>
      <c r="I66" s="237"/>
      <c r="J66" s="237"/>
      <c r="K66" s="237"/>
      <c r="L66" s="237"/>
    </row>
    <row r="67" spans="1:12" s="18" customFormat="1" ht="17.100000000000001" customHeight="1">
      <c r="A67" s="237"/>
      <c r="H67" s="237"/>
      <c r="I67" s="237"/>
      <c r="J67" s="237"/>
      <c r="K67" s="237"/>
      <c r="L67" s="237"/>
    </row>
    <row r="68" spans="1:12" s="18" customFormat="1" ht="17.100000000000001" customHeight="1">
      <c r="A68" s="237"/>
      <c r="H68" s="237"/>
      <c r="I68" s="237"/>
      <c r="J68" s="237"/>
      <c r="K68" s="237"/>
      <c r="L68" s="237"/>
    </row>
    <row r="69" spans="1:12" s="18" customFormat="1" ht="17.100000000000001" customHeight="1">
      <c r="A69" s="237"/>
      <c r="H69" s="237"/>
      <c r="I69" s="237"/>
      <c r="J69" s="237"/>
      <c r="K69" s="237"/>
      <c r="L69" s="237"/>
    </row>
    <row r="70" spans="1:12" s="18" customFormat="1" ht="17.100000000000001" customHeight="1">
      <c r="A70" s="237"/>
      <c r="G70" s="237"/>
      <c r="H70" s="237"/>
      <c r="I70" s="237"/>
      <c r="J70" s="237"/>
      <c r="K70" s="237"/>
    </row>
    <row r="71" spans="1:12" s="18" customFormat="1" ht="17.100000000000001" customHeight="1">
      <c r="A71" s="237"/>
      <c r="G71" s="237"/>
      <c r="H71" s="237"/>
      <c r="I71" s="237"/>
      <c r="J71" s="237"/>
      <c r="K71" s="237"/>
    </row>
    <row r="72" spans="1:12" s="18" customFormat="1" ht="17.100000000000001" customHeight="1"/>
    <row r="73" spans="1:12" s="18" customFormat="1" ht="17.100000000000001" customHeight="1"/>
    <row r="74" spans="1:12" s="18" customFormat="1" ht="17.100000000000001" customHeight="1"/>
    <row r="75" spans="1:12" s="18" customFormat="1" ht="17.100000000000001" customHeight="1"/>
    <row r="76" spans="1:12" s="18" customFormat="1" ht="17.100000000000001" customHeight="1"/>
    <row r="77" spans="1:12" s="18" customFormat="1" ht="17.100000000000001" customHeight="1"/>
    <row r="78" spans="1:12" s="18" customFormat="1" ht="17.100000000000001" customHeight="1"/>
    <row r="79" spans="1:12" s="18" customFormat="1" ht="17.100000000000001" customHeight="1"/>
    <row r="80" spans="1:12" s="18" customFormat="1" ht="17.100000000000001" customHeight="1"/>
    <row r="81" spans="4:8" s="18" customFormat="1" ht="17.100000000000001" customHeight="1"/>
    <row r="82" spans="4:8" s="18" customFormat="1" ht="17.100000000000001" customHeight="1"/>
    <row r="83" spans="4:8" s="18" customFormat="1" ht="17.100000000000001" customHeight="1">
      <c r="D83" s="223"/>
    </row>
    <row r="84" spans="4:8" s="18" customFormat="1" ht="17.100000000000001" customHeight="1"/>
    <row r="85" spans="4:8" ht="17.100000000000001" customHeight="1">
      <c r="D85" s="92"/>
      <c r="E85" s="92"/>
      <c r="F85" s="92"/>
      <c r="G85" s="92"/>
      <c r="H85" s="92"/>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4503EB85-7402-4D77-B153-BADD4DDC061B}"/>
    <dataValidation imeMode="on" allowBlank="1" showInputMessage="1" showErrorMessage="1" sqref="AZ1 AP1:AP2 AU1 A1" xr:uid="{C8E26A8C-81BC-43B8-A403-BA8350C71B0E}"/>
  </dataValidations>
  <pageMargins left="0.7" right="0.7" top="0.75" bottom="0.75" header="0.3" footer="0.3"/>
  <pageSetup paperSize="9" scale="5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topLeftCell="A7" zoomScaleNormal="25" zoomScaleSheetLayoutView="100" workbookViewId="0">
      <selection activeCell="BD14" sqref="BD14"/>
    </sheetView>
  </sheetViews>
  <sheetFormatPr defaultColWidth="2.7109375" defaultRowHeight="16.5" customHeight="1"/>
  <cols>
    <col min="1" max="16384" width="2.7109375" style="39"/>
  </cols>
  <sheetData>
    <row r="1" spans="1:56" s="1" customFormat="1" ht="16.5" customHeight="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858</v>
      </c>
      <c r="D3" s="39" t="s">
        <v>859</v>
      </c>
    </row>
    <row r="4" spans="1:56" ht="16.5" customHeight="1">
      <c r="B4" s="39" t="s">
        <v>860</v>
      </c>
    </row>
    <row r="5" spans="1:56" ht="16.5" customHeight="1">
      <c r="C5" s="116"/>
    </row>
    <row r="35" spans="3:60" ht="16.5" customHeight="1">
      <c r="C35" s="116"/>
    </row>
    <row r="42" spans="3:60" ht="16.5" customHeight="1">
      <c r="BH42" s="86"/>
    </row>
    <row r="43" spans="3:60" ht="16.5" customHeight="1">
      <c r="BH43" s="86"/>
    </row>
    <row r="44" spans="3:60" ht="16.5" customHeight="1">
      <c r="BH44" s="86"/>
    </row>
    <row r="45" spans="3:60" ht="16.5" customHeight="1">
      <c r="BH45" s="86"/>
    </row>
    <row r="46" spans="3:60" ht="16.5" customHeight="1">
      <c r="BH46" s="86"/>
    </row>
    <row r="61" spans="3:3" ht="16.5" customHeight="1">
      <c r="C61" s="11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fitToWidth="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4" sqref="BD14"/>
    </sheetView>
  </sheetViews>
  <sheetFormatPr defaultColWidth="2.7109375" defaultRowHeight="16.5" customHeight="1"/>
  <cols>
    <col min="1" max="16384" width="2.7109375" style="39"/>
  </cols>
  <sheetData>
    <row r="1" spans="1:56" s="1" customFormat="1" ht="16.5" customHeight="1">
      <c r="A1" s="531"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861</v>
      </c>
      <c r="D3" s="39" t="s">
        <v>862</v>
      </c>
    </row>
    <row r="4" spans="1:56" ht="16.5" customHeight="1">
      <c r="B4" s="39" t="s">
        <v>863</v>
      </c>
    </row>
    <row r="11" spans="1:56" ht="16.5" customHeight="1">
      <c r="C11" s="116"/>
    </row>
    <row r="36" spans="3:60" ht="16.5" customHeight="1">
      <c r="C36" s="116"/>
    </row>
    <row r="43" spans="3:60" ht="16.5" customHeight="1">
      <c r="BH43" s="86"/>
    </row>
    <row r="44" spans="3:60" ht="16.5" customHeight="1">
      <c r="BH44" s="86"/>
    </row>
    <row r="45" spans="3:60" ht="16.5" customHeight="1">
      <c r="BH45" s="86"/>
    </row>
    <row r="46" spans="3:60" ht="16.5" customHeight="1">
      <c r="BH46" s="86"/>
    </row>
    <row r="47" spans="3:60" ht="16.5" customHeight="1">
      <c r="BH47" s="86"/>
    </row>
    <row r="62" spans="3:3" ht="16.5" customHeight="1">
      <c r="C62" s="11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90"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d13a9ec-4dcc-4bf0-b813-bb41ddf201ec" xsi:nil="true"/>
    <lcf76f155ced4ddcb4097134ff3c332f xmlns="8dbf7540-46e2-4291-999e-80d6200bae7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1e7b116d8907a8ccf6a1bc271e57dc67">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cb2ac017d4fffd6755729870e7ab2953"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file>

<file path=customXml/itemProps2.xml><?xml version="1.0" encoding="utf-8"?>
<ds:datastoreItem xmlns:ds="http://schemas.openxmlformats.org/officeDocument/2006/customXml" ds:itemID="{D3A0D6B0-7DC7-4E90-A387-83F97BAE1EF5}"/>
</file>

<file path=customXml/itemProps3.xml><?xml version="1.0" encoding="utf-8"?>
<ds:datastoreItem xmlns:ds="http://schemas.openxmlformats.org/officeDocument/2006/customXml" ds:itemID="{251D26E8-1FC5-40E6-98DF-947A568DBA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Le Duc Nang</cp:lastModifiedBy>
  <cp:revision/>
  <dcterms:created xsi:type="dcterms:W3CDTF">2021-11-04T05:02:22Z</dcterms:created>
  <dcterms:modified xsi:type="dcterms:W3CDTF">2025-12-26T03:09:50Z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