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04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02_機能一覧/30_POSサーバー/"/>
    </mc:Choice>
  </mc:AlternateContent>
  <xr:revisionPtr revIDLastSave="0" documentId="106_{971BF610-0442-4EC9-844B-2108A0FD94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スケジュール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 s="1"/>
  <c r="H3" i="1"/>
  <c r="I3" i="1" l="1"/>
  <c r="K2" i="1"/>
  <c r="L2" i="1" s="1"/>
  <c r="M2" i="1" s="1"/>
  <c r="J3" i="1"/>
  <c r="K3" i="1" l="1"/>
  <c r="L3" i="1"/>
  <c r="N2" i="1"/>
  <c r="M3" i="1"/>
  <c r="O2" i="1" l="1"/>
  <c r="N3" i="1"/>
  <c r="O3" i="1" l="1"/>
  <c r="P2" i="1"/>
  <c r="P3" i="1" l="1"/>
  <c r="Q2" i="1"/>
  <c r="R2" i="1" l="1"/>
  <c r="Q3" i="1"/>
  <c r="R3" i="1" l="1"/>
  <c r="S2" i="1"/>
  <c r="T2" i="1" l="1"/>
  <c r="S3" i="1"/>
  <c r="T3" i="1" l="1"/>
  <c r="U2" i="1"/>
  <c r="U3" i="1" l="1"/>
  <c r="V2" i="1"/>
  <c r="W2" i="1" l="1"/>
  <c r="V3" i="1"/>
  <c r="X2" i="1" l="1"/>
  <c r="W3" i="1"/>
  <c r="X3" i="1" l="1"/>
  <c r="Y2" i="1"/>
  <c r="Z2" i="1" l="1"/>
  <c r="Y3" i="1"/>
  <c r="Z3" i="1" l="1"/>
  <c r="AA2" i="1"/>
  <c r="AA3" i="1" l="1"/>
  <c r="AB2" i="1"/>
  <c r="AB3" i="1" l="1"/>
  <c r="AC2" i="1"/>
  <c r="AC3" i="1" l="1"/>
  <c r="AD2" i="1"/>
  <c r="AE2" i="1" l="1"/>
  <c r="AD3" i="1"/>
  <c r="AE3" i="1" l="1"/>
  <c r="AF2" i="1"/>
  <c r="AF3" i="1" l="1"/>
  <c r="AG2" i="1"/>
  <c r="AG3" i="1" l="1"/>
  <c r="AH2" i="1"/>
  <c r="AH3" i="1" l="1"/>
  <c r="AI2" i="1"/>
  <c r="AI3" i="1" l="1"/>
  <c r="AJ2" i="1"/>
  <c r="AK2" i="1" l="1"/>
  <c r="AJ3" i="1"/>
  <c r="AK3" i="1" l="1"/>
  <c r="AL2" i="1"/>
  <c r="AM2" i="1" l="1"/>
  <c r="AL3" i="1"/>
  <c r="AN2" i="1" l="1"/>
  <c r="AM3" i="1"/>
  <c r="AN3" i="1" l="1"/>
  <c r="AO2" i="1"/>
  <c r="AP2" i="1" l="1"/>
  <c r="AO3" i="1"/>
  <c r="AQ2" i="1" l="1"/>
  <c r="AP3" i="1"/>
  <c r="AR2" i="1" l="1"/>
  <c r="AQ3" i="1"/>
  <c r="AS2" i="1" l="1"/>
  <c r="AR3" i="1"/>
  <c r="AS3" i="1" l="1"/>
  <c r="AT2" i="1"/>
  <c r="AT3" i="1" l="1"/>
  <c r="AU2" i="1"/>
  <c r="AV2" i="1" l="1"/>
  <c r="AU3" i="1"/>
  <c r="AW2" i="1" l="1"/>
  <c r="AV3" i="1"/>
  <c r="AX2" i="1" l="1"/>
  <c r="AW3" i="1"/>
  <c r="AX3" i="1" l="1"/>
  <c r="AY2" i="1"/>
  <c r="AZ2" i="1" l="1"/>
  <c r="AY3" i="1"/>
  <c r="AZ3" i="1" l="1"/>
  <c r="BA2" i="1"/>
  <c r="BA3" i="1" l="1"/>
  <c r="BB2" i="1"/>
  <c r="BC2" i="1" l="1"/>
  <c r="BB3" i="1"/>
  <c r="BC3" i="1" l="1"/>
  <c r="BD2" i="1"/>
  <c r="BD3" i="1" l="1"/>
  <c r="BE2" i="1"/>
  <c r="BF2" i="1" l="1"/>
  <c r="BE3" i="1"/>
  <c r="BG2" i="1" l="1"/>
  <c r="BF3" i="1"/>
  <c r="BH2" i="1" l="1"/>
  <c r="BG3" i="1"/>
  <c r="BH3" i="1" l="1"/>
  <c r="BI2" i="1"/>
  <c r="BI3" i="1" l="1"/>
  <c r="BJ2" i="1"/>
  <c r="BK2" i="1" l="1"/>
  <c r="BJ3" i="1"/>
  <c r="BK3" i="1" l="1"/>
  <c r="BL2" i="1"/>
  <c r="BL3" i="1" l="1"/>
  <c r="BM2" i="1"/>
  <c r="BN2" i="1" l="1"/>
  <c r="BM3" i="1"/>
  <c r="BO2" i="1" l="1"/>
  <c r="BN3" i="1"/>
  <c r="BP2" i="1" l="1"/>
  <c r="BO3" i="1"/>
  <c r="BQ2" i="1" l="1"/>
  <c r="BP3" i="1"/>
  <c r="BR2" i="1" l="1"/>
  <c r="BQ3" i="1"/>
  <c r="BS2" i="1" l="1"/>
  <c r="BR3" i="1"/>
  <c r="BS3" i="1" l="1"/>
  <c r="BT2" i="1"/>
  <c r="BT3" i="1" l="1"/>
  <c r="BU2" i="1"/>
  <c r="BV2" i="1" l="1"/>
  <c r="BU3" i="1"/>
  <c r="BW2" i="1" l="1"/>
  <c r="BV3" i="1"/>
  <c r="BX2" i="1" l="1"/>
  <c r="BW3" i="1"/>
  <c r="BY2" i="1" l="1"/>
  <c r="BX3" i="1"/>
  <c r="BY3" i="1" l="1"/>
  <c r="BZ2" i="1"/>
  <c r="CA2" i="1" l="1"/>
  <c r="BZ3" i="1"/>
  <c r="CA3" i="1" l="1"/>
  <c r="CB2" i="1"/>
  <c r="CB3" i="1" l="1"/>
  <c r="CC2" i="1"/>
  <c r="CC3" i="1" l="1"/>
  <c r="CD2" i="1"/>
  <c r="CE2" i="1" l="1"/>
  <c r="CD3" i="1"/>
  <c r="CF2" i="1" l="1"/>
  <c r="CE3" i="1"/>
  <c r="CF3" i="1" l="1"/>
  <c r="CG2" i="1"/>
  <c r="CG3" i="1" l="1"/>
  <c r="CH2" i="1"/>
  <c r="CI2" i="1" l="1"/>
  <c r="CH3" i="1"/>
  <c r="CI3" i="1" l="1"/>
  <c r="CJ2" i="1"/>
  <c r="CJ3" i="1" l="1"/>
  <c r="CK2" i="1"/>
  <c r="CL2" i="1" l="1"/>
  <c r="CK3" i="1"/>
  <c r="CM2" i="1" l="1"/>
  <c r="CL3" i="1"/>
  <c r="CN2" i="1" l="1"/>
  <c r="CM3" i="1"/>
  <c r="CN3" i="1" l="1"/>
  <c r="CO2" i="1"/>
  <c r="CO3" i="1" l="1"/>
  <c r="CP2" i="1"/>
  <c r="CQ2" i="1" l="1"/>
  <c r="CP3" i="1"/>
  <c r="CQ3" i="1" l="1"/>
  <c r="CR2" i="1"/>
  <c r="CS2" i="1" l="1"/>
  <c r="CR3" i="1"/>
  <c r="CS3" i="1" l="1"/>
  <c r="CT2" i="1"/>
  <c r="CU2" i="1" l="1"/>
  <c r="CT3" i="1"/>
  <c r="CV2" i="1" l="1"/>
  <c r="CU3" i="1"/>
  <c r="CV3" i="1" l="1"/>
  <c r="CW2" i="1"/>
  <c r="CW3" i="1" l="1"/>
  <c r="CX2" i="1"/>
  <c r="CY2" i="1" l="1"/>
  <c r="CX3" i="1"/>
  <c r="CY3" i="1" l="1"/>
  <c r="CZ2" i="1"/>
  <c r="CZ3" i="1" l="1"/>
  <c r="DA2" i="1"/>
  <c r="DB2" i="1" l="1"/>
  <c r="DA3" i="1"/>
  <c r="DC2" i="1" l="1"/>
  <c r="DB3" i="1"/>
  <c r="DD2" i="1" l="1"/>
  <c r="DC3" i="1"/>
  <c r="DE2" i="1" l="1"/>
  <c r="DD3" i="1"/>
  <c r="DE3" i="1" l="1"/>
  <c r="DF2" i="1"/>
  <c r="DG2" i="1" l="1"/>
  <c r="DF3" i="1"/>
  <c r="DG3" i="1" l="1"/>
  <c r="DH2" i="1"/>
  <c r="DH3" i="1" l="1"/>
  <c r="DI2" i="1"/>
  <c r="DJ2" i="1" l="1"/>
  <c r="DI3" i="1"/>
  <c r="DK2" i="1" l="1"/>
  <c r="DJ3" i="1"/>
  <c r="DL2" i="1" l="1"/>
  <c r="DK3" i="1"/>
  <c r="DM2" i="1" l="1"/>
  <c r="DL3" i="1"/>
  <c r="DM3" i="1" l="1"/>
  <c r="DN2" i="1"/>
  <c r="DO2" i="1" l="1"/>
  <c r="DN3" i="1"/>
  <c r="DO3" i="1" l="1"/>
  <c r="DP2" i="1"/>
  <c r="DP3" i="1" l="1"/>
  <c r="DQ2" i="1"/>
  <c r="DQ3" i="1" l="1"/>
  <c r="DR2" i="1"/>
  <c r="DS2" i="1" l="1"/>
  <c r="DR3" i="1"/>
  <c r="DT2" i="1" l="1"/>
  <c r="DS3" i="1"/>
  <c r="DT3" i="1" l="1"/>
  <c r="DU2" i="1"/>
  <c r="DU3" i="1" l="1"/>
  <c r="DV2" i="1"/>
  <c r="DW2" i="1" l="1"/>
  <c r="DV3" i="1"/>
  <c r="DX2" i="1" l="1"/>
  <c r="DW3" i="1"/>
  <c r="DX3" i="1" l="1"/>
  <c r="DY2" i="1"/>
  <c r="DY3" i="1" l="1"/>
  <c r="DZ2" i="1"/>
  <c r="DZ3" i="1" l="1"/>
  <c r="EA2" i="1"/>
  <c r="EB2" i="1" l="1"/>
  <c r="EA3" i="1"/>
  <c r="EB3" i="1" l="1"/>
  <c r="EC2" i="1"/>
  <c r="EC3" i="1" l="1"/>
  <c r="ED2" i="1"/>
  <c r="EE2" i="1" l="1"/>
  <c r="ED3" i="1"/>
  <c r="EE3" i="1" l="1"/>
  <c r="EF2" i="1"/>
  <c r="EF3" i="1" l="1"/>
  <c r="EG2" i="1"/>
  <c r="EH2" i="1" l="1"/>
  <c r="EG3" i="1"/>
  <c r="EI2" i="1" l="1"/>
  <c r="EH3" i="1"/>
  <c r="EJ2" i="1" l="1"/>
  <c r="EI3" i="1"/>
  <c r="EK2" i="1" l="1"/>
  <c r="EJ3" i="1"/>
  <c r="EL2" i="1" l="1"/>
  <c r="EK3" i="1"/>
  <c r="EM2" i="1" l="1"/>
  <c r="EL3" i="1"/>
  <c r="EM3" i="1" l="1"/>
  <c r="EN2" i="1"/>
  <c r="EO2" i="1" l="1"/>
  <c r="EN3" i="1"/>
  <c r="EO3" i="1" l="1"/>
  <c r="EP2" i="1"/>
  <c r="EQ2" i="1" l="1"/>
  <c r="EP3" i="1"/>
  <c r="ER2" i="1" l="1"/>
  <c r="EQ3" i="1"/>
  <c r="ER3" i="1" l="1"/>
  <c r="ES2" i="1"/>
  <c r="ES3" i="1" l="1"/>
  <c r="ET2" i="1"/>
  <c r="EU2" i="1" l="1"/>
  <c r="ET3" i="1"/>
  <c r="EU3" i="1" l="1"/>
  <c r="EV2" i="1"/>
  <c r="EV3" i="1" l="1"/>
  <c r="EW2" i="1"/>
  <c r="EX2" i="1" l="1"/>
  <c r="EW3" i="1"/>
  <c r="EY2" i="1" l="1"/>
  <c r="EX3" i="1"/>
  <c r="EZ2" i="1" l="1"/>
  <c r="EY3" i="1"/>
  <c r="FA2" i="1" l="1"/>
  <c r="EZ3" i="1"/>
  <c r="FA3" i="1" l="1"/>
</calcChain>
</file>

<file path=xl/sharedStrings.xml><?xml version="1.0" encoding="utf-8"?>
<sst xmlns="http://schemas.openxmlformats.org/spreadsheetml/2006/main" count="115" uniqueCount="73">
  <si>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</si>
  <si>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</si>
  <si>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</si>
  <si>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>いなげや
必須</t>
    <rPh sb="5" eb="7">
      <t>ヒッスウ</t>
    </rPh>
    <phoneticPr fontId="1"/>
  </si>
  <si>
    <t>機能</t>
    <rPh sb="0" eb="2">
      <t>キノウ</t>
    </rPh>
    <phoneticPr fontId="1"/>
  </si>
  <si>
    <t>タスク</t>
    <phoneticPr fontId="1"/>
  </si>
  <si>
    <t>サブタスク</t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</si>
  <si>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</si>
  <si>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</si>
  <si>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00_インフラ整備</t>
    <rPh sb="7" eb="9">
      <t>セイビ</t>
    </rPh>
    <phoneticPr fontId="1"/>
  </si>
  <si>
    <t>基本方針作成</t>
    <rPh sb="0" eb="2">
      <t>キホン</t>
    </rPh>
    <rPh sb="2" eb="4">
      <t>ホウシン</t>
    </rPh>
    <rPh sb="4" eb="6">
      <t>サクセイ</t>
    </rPh>
    <phoneticPr fontId="1"/>
  </si>
  <si>
    <t>●</t>
    <phoneticPr fontId="1"/>
  </si>
  <si>
    <t>●</t>
  </si>
  <si>
    <t>連携構築</t>
    <rPh sb="0" eb="2">
      <t>レンケイ</t>
    </rPh>
    <rPh sb="2" eb="4">
      <t>コウチク</t>
    </rPh>
    <phoneticPr fontId="1"/>
  </si>
  <si>
    <t>カスミ様</t>
    <rPh sb="3" eb="4">
      <t>サマ</t>
    </rPh>
    <phoneticPr fontId="1"/>
  </si>
  <si>
    <t>マスタ取込</t>
    <rPh sb="3" eb="5">
      <t>トリコミ</t>
    </rPh>
    <phoneticPr fontId="1"/>
  </si>
  <si>
    <t>実績連携</t>
    <rPh sb="0" eb="2">
      <t>ジッセキ</t>
    </rPh>
    <rPh sb="2" eb="4">
      <t>レンケイ</t>
    </rPh>
    <phoneticPr fontId="1"/>
  </si>
  <si>
    <t>いなげや様</t>
    <rPh sb="4" eb="5">
      <t>サマ</t>
    </rPh>
    <phoneticPr fontId="1"/>
  </si>
  <si>
    <t>〇</t>
    <phoneticPr fontId="1"/>
  </si>
  <si>
    <t>X0_ログイン機能</t>
    <phoneticPr fontId="1"/>
  </si>
  <si>
    <t>概要設計</t>
    <rPh sb="0" eb="2">
      <t>ガイヨウ</t>
    </rPh>
    <rPh sb="2" eb="4">
      <t>セッケイ</t>
    </rPh>
    <phoneticPr fontId="1"/>
  </si>
  <si>
    <t>画面設計</t>
    <rPh sb="0" eb="2">
      <t>ガメン</t>
    </rPh>
    <rPh sb="2" eb="4">
      <t>セッケイ</t>
    </rPh>
    <phoneticPr fontId="1"/>
  </si>
  <si>
    <t>機能設計</t>
    <rPh sb="0" eb="2">
      <t>キノウ</t>
    </rPh>
    <rPh sb="2" eb="4">
      <t>セッケイ</t>
    </rPh>
    <phoneticPr fontId="1"/>
  </si>
  <si>
    <t>API設計</t>
    <rPh sb="3" eb="5">
      <t>セッケイ</t>
    </rPh>
    <phoneticPr fontId="1"/>
  </si>
  <si>
    <t>X1 メニュー</t>
  </si>
  <si>
    <t>01_商品管理</t>
  </si>
  <si>
    <t>02_緊急売価変更</t>
  </si>
  <si>
    <t>03_店舗特売入力</t>
  </si>
  <si>
    <t>04_商品採用店舗確認</t>
  </si>
  <si>
    <t>05_ミックスマッチ設定</t>
  </si>
  <si>
    <t>06_1，7，8定番変更</t>
  </si>
  <si>
    <t>08_カテゴリ値引／割引設定</t>
  </si>
  <si>
    <t>10_プロモーションメンテ</t>
    <phoneticPr fontId="1"/>
  </si>
  <si>
    <t>11_部門別売上速報</t>
    <phoneticPr fontId="1"/>
  </si>
  <si>
    <t>12_単品速報／日報</t>
    <phoneticPr fontId="1"/>
  </si>
  <si>
    <t>13_部門別売上日報</t>
    <phoneticPr fontId="1"/>
  </si>
  <si>
    <t>14_テナント売上速報／日報</t>
    <phoneticPr fontId="1"/>
  </si>
  <si>
    <t>15_タッチメニュー設定</t>
    <phoneticPr fontId="1"/>
  </si>
  <si>
    <t>19_売価変更勧告リスト</t>
    <phoneticPr fontId="1"/>
  </si>
  <si>
    <t>20_レジ精算入力</t>
    <phoneticPr fontId="1"/>
  </si>
  <si>
    <t>21_ジャーナル検索</t>
    <phoneticPr fontId="1"/>
  </si>
  <si>
    <t>22_クレジット小計割引設定</t>
    <phoneticPr fontId="1"/>
  </si>
  <si>
    <t>25_取扱設定マスタ設定(KSM)</t>
    <phoneticPr fontId="1"/>
  </si>
  <si>
    <t>26_取扱設定マスタ設定(Welcia)</t>
    <phoneticPr fontId="1"/>
  </si>
  <si>
    <t>28_レシートクーポン設定</t>
    <phoneticPr fontId="1"/>
  </si>
  <si>
    <t>29_レジ別時間帯別点検</t>
    <phoneticPr fontId="1"/>
  </si>
  <si>
    <t>31_レジ別速報／日報</t>
    <phoneticPr fontId="1"/>
  </si>
  <si>
    <t>32_レジ別単品別売上点検</t>
    <phoneticPr fontId="1"/>
  </si>
  <si>
    <t>33_釣銭機状況照会</t>
    <phoneticPr fontId="1"/>
  </si>
  <si>
    <t>37_メガ割設定</t>
    <phoneticPr fontId="1"/>
  </si>
  <si>
    <t>38_朝割設定</t>
    <phoneticPr fontId="1"/>
  </si>
  <si>
    <t>39_WAONポイントN倍設定</t>
  </si>
  <si>
    <t>40_従業員設定</t>
  </si>
  <si>
    <t>62_画像アップロード</t>
    <phoneticPr fontId="1"/>
  </si>
  <si>
    <t>64_セルフレジ割引設定</t>
    <phoneticPr fontId="1"/>
  </si>
  <si>
    <t>66_券マスタ設定</t>
    <phoneticPr fontId="1"/>
  </si>
  <si>
    <t>68_サイトログインユーザマスタ設定</t>
    <phoneticPr fontId="1"/>
  </si>
  <si>
    <t>69_サイトログインユーザマスタ所属設定</t>
    <phoneticPr fontId="1"/>
  </si>
  <si>
    <t>71_ノードマスタ設定</t>
    <phoneticPr fontId="1"/>
  </si>
  <si>
    <t>72_パスワード設定</t>
    <phoneticPr fontId="1"/>
  </si>
  <si>
    <t>73_レジ状況照会</t>
    <phoneticPr fontId="1"/>
  </si>
  <si>
    <t>74_予算登録</t>
    <phoneticPr fontId="1"/>
  </si>
  <si>
    <t>80_Scan＆Go商品マスタ再配信</t>
    <phoneticPr fontId="1"/>
  </si>
  <si>
    <t>81_釣銭機警告設定</t>
    <phoneticPr fontId="1"/>
  </si>
  <si>
    <t>82_店舗マスタ設定</t>
    <phoneticPr fontId="1"/>
  </si>
  <si>
    <t>83_メッセージマスタ設定</t>
    <phoneticPr fontId="1"/>
  </si>
  <si>
    <t>86_店舗締め</t>
    <phoneticPr fontId="1"/>
  </si>
  <si>
    <t>87_実績クリア</t>
    <phoneticPr fontId="1"/>
  </si>
  <si>
    <t>88_店舗マスタ再配信</t>
    <phoneticPr fontId="1"/>
  </si>
  <si>
    <t>89_店舗実績再集計</t>
    <phoneticPr fontId="1"/>
  </si>
  <si>
    <t>90_スマホマスタ再配信</t>
    <phoneticPr fontId="1"/>
  </si>
  <si>
    <t>91_SS向け実績連携</t>
    <phoneticPr fontId="1"/>
  </si>
  <si>
    <t>92_ユニシスロボット再配信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</si>
</sst>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aaa"/>
    <numFmt numFmtId="177" formatCode="mm/dd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77" fontId="2" fillId="5" borderId="2" xfId="0" applyNumberFormat="1" applyFont="1" applyFill="1" applyBorder="1" applyAlignment="1">
      <alignment horizontal="center" vertical="center"/>
    </xf>
    <xf numFmtId="176" fontId="2" fillId="5" borderId="8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A77"/>
  <sheetViews>
    <sheetView tabSelected="1" workbookViewId="0">
      <selection activeCell="X13" sqref="X13"/>
    </sheetView>
  </sheetViews>
  <sheetFormatPr defaultColWidth="5.625" defaultRowHeight="14.25"/>
  <cols>
    <col min="1" max="1" width="5.625" style="8"/>
    <col min="2" max="2" width="7.375" style="1" customWidth="1"/>
    <col min="3" max="3" width="29" style="8" bestFit="1" customWidth="1"/>
    <col min="4" max="4" width="11.375" style="8" bestFit="1" customWidth="1"/>
    <col min="5" max="5" width="8.375" style="8" bestFit="1" customWidth="1"/>
    <col min="6" max="7" width="5.625" style="8"/>
    <col min="8" max="157" width="6.25" style="1" bestFit="1" customWidth="1"/>
    <col min="158" max="16384" width="5.625" style="8"/>
  </cols>
  <sheetData>
    <row r="1" spans="2:157" s="2" customFormat="1">
      <c r="B1" s="1"/>
      <c r="H1" s="31" t="s">
        <v>0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3"/>
      <c r="BB1" s="34" t="s">
        <v>1</v>
      </c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6"/>
      <c r="DB1" s="37" t="s">
        <v>2</v>
      </c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9"/>
    </row>
    <row r="2" spans="2:157" ht="18.75" customHeight="1">
      <c r="B2" s="46" t="s">
        <v>3</v>
      </c>
      <c r="C2" s="3"/>
      <c r="D2" s="4"/>
      <c r="E2" s="4"/>
      <c r="F2" s="4"/>
      <c r="G2" s="28"/>
      <c r="H2" s="5">
        <v>45341</v>
      </c>
      <c r="I2" s="6">
        <f>H2+7</f>
        <v>45348</v>
      </c>
      <c r="J2" s="6">
        <f t="shared" ref="J2:AO2" si="0">I2+7</f>
        <v>45355</v>
      </c>
      <c r="K2" s="6">
        <f t="shared" si="0"/>
        <v>45362</v>
      </c>
      <c r="L2" s="6">
        <f t="shared" si="0"/>
        <v>45369</v>
      </c>
      <c r="M2" s="6">
        <f t="shared" si="0"/>
        <v>45376</v>
      </c>
      <c r="N2" s="6">
        <f t="shared" si="0"/>
        <v>45383</v>
      </c>
      <c r="O2" s="6">
        <f t="shared" si="0"/>
        <v>45390</v>
      </c>
      <c r="P2" s="6">
        <f t="shared" si="0"/>
        <v>45397</v>
      </c>
      <c r="Q2" s="6">
        <f t="shared" si="0"/>
        <v>45404</v>
      </c>
      <c r="R2" s="6">
        <f t="shared" si="0"/>
        <v>45411</v>
      </c>
      <c r="S2" s="6">
        <f t="shared" si="0"/>
        <v>45418</v>
      </c>
      <c r="T2" s="6">
        <f t="shared" si="0"/>
        <v>45425</v>
      </c>
      <c r="U2" s="6">
        <f t="shared" si="0"/>
        <v>45432</v>
      </c>
      <c r="V2" s="6">
        <f t="shared" si="0"/>
        <v>45439</v>
      </c>
      <c r="W2" s="6">
        <f t="shared" si="0"/>
        <v>45446</v>
      </c>
      <c r="X2" s="6">
        <f t="shared" si="0"/>
        <v>45453</v>
      </c>
      <c r="Y2" s="6">
        <f t="shared" si="0"/>
        <v>45460</v>
      </c>
      <c r="Z2" s="6">
        <f t="shared" si="0"/>
        <v>45467</v>
      </c>
      <c r="AA2" s="40">
        <f t="shared" si="0"/>
        <v>45474</v>
      </c>
      <c r="AB2" s="6">
        <f t="shared" si="0"/>
        <v>45481</v>
      </c>
      <c r="AC2" s="6">
        <f t="shared" si="0"/>
        <v>45488</v>
      </c>
      <c r="AD2" s="6">
        <f t="shared" si="0"/>
        <v>45495</v>
      </c>
      <c r="AE2" s="6">
        <f t="shared" si="0"/>
        <v>45502</v>
      </c>
      <c r="AF2" s="6">
        <f t="shared" si="0"/>
        <v>45509</v>
      </c>
      <c r="AG2" s="6">
        <f t="shared" si="0"/>
        <v>45516</v>
      </c>
      <c r="AH2" s="6">
        <f t="shared" si="0"/>
        <v>45523</v>
      </c>
      <c r="AI2" s="6">
        <f t="shared" si="0"/>
        <v>45530</v>
      </c>
      <c r="AJ2" s="6">
        <f t="shared" si="0"/>
        <v>45537</v>
      </c>
      <c r="AK2" s="6">
        <f t="shared" si="0"/>
        <v>45544</v>
      </c>
      <c r="AL2" s="6">
        <f t="shared" si="0"/>
        <v>45551</v>
      </c>
      <c r="AM2" s="6">
        <f t="shared" si="0"/>
        <v>45558</v>
      </c>
      <c r="AN2" s="6">
        <f t="shared" si="0"/>
        <v>45565</v>
      </c>
      <c r="AO2" s="6">
        <f t="shared" si="0"/>
        <v>45572</v>
      </c>
      <c r="AP2" s="6">
        <f t="shared" ref="AP2:DA2" si="1">AO2+7</f>
        <v>45579</v>
      </c>
      <c r="AQ2" s="6">
        <f t="shared" si="1"/>
        <v>45586</v>
      </c>
      <c r="AR2" s="6">
        <f t="shared" si="1"/>
        <v>45593</v>
      </c>
      <c r="AS2" s="6">
        <f t="shared" si="1"/>
        <v>45600</v>
      </c>
      <c r="AT2" s="6">
        <f t="shared" si="1"/>
        <v>45607</v>
      </c>
      <c r="AU2" s="6">
        <f t="shared" si="1"/>
        <v>45614</v>
      </c>
      <c r="AV2" s="6">
        <f t="shared" si="1"/>
        <v>45621</v>
      </c>
      <c r="AW2" s="6">
        <f t="shared" si="1"/>
        <v>45628</v>
      </c>
      <c r="AX2" s="6">
        <f t="shared" si="1"/>
        <v>45635</v>
      </c>
      <c r="AY2" s="6">
        <f t="shared" si="1"/>
        <v>45642</v>
      </c>
      <c r="AZ2" s="6">
        <f t="shared" si="1"/>
        <v>45649</v>
      </c>
      <c r="BA2" s="7">
        <f t="shared" si="1"/>
        <v>45656</v>
      </c>
      <c r="BB2" s="5">
        <f t="shared" si="1"/>
        <v>45663</v>
      </c>
      <c r="BC2" s="6">
        <f t="shared" si="1"/>
        <v>45670</v>
      </c>
      <c r="BD2" s="6">
        <f t="shared" si="1"/>
        <v>45677</v>
      </c>
      <c r="BE2" s="6">
        <f t="shared" si="1"/>
        <v>45684</v>
      </c>
      <c r="BF2" s="6">
        <f t="shared" si="1"/>
        <v>45691</v>
      </c>
      <c r="BG2" s="6">
        <f t="shared" si="1"/>
        <v>45698</v>
      </c>
      <c r="BH2" s="6">
        <f t="shared" si="1"/>
        <v>45705</v>
      </c>
      <c r="BI2" s="6">
        <f t="shared" si="1"/>
        <v>45712</v>
      </c>
      <c r="BJ2" s="6">
        <f t="shared" si="1"/>
        <v>45719</v>
      </c>
      <c r="BK2" s="6">
        <f t="shared" si="1"/>
        <v>45726</v>
      </c>
      <c r="BL2" s="6">
        <f t="shared" si="1"/>
        <v>45733</v>
      </c>
      <c r="BM2" s="6">
        <f t="shared" si="1"/>
        <v>45740</v>
      </c>
      <c r="BN2" s="6">
        <f t="shared" si="1"/>
        <v>45747</v>
      </c>
      <c r="BO2" s="6">
        <f t="shared" si="1"/>
        <v>45754</v>
      </c>
      <c r="BP2" s="6">
        <f t="shared" si="1"/>
        <v>45761</v>
      </c>
      <c r="BQ2" s="6">
        <f t="shared" si="1"/>
        <v>45768</v>
      </c>
      <c r="BR2" s="6">
        <f t="shared" si="1"/>
        <v>45775</v>
      </c>
      <c r="BS2" s="6">
        <f t="shared" si="1"/>
        <v>45782</v>
      </c>
      <c r="BT2" s="6">
        <f t="shared" si="1"/>
        <v>45789</v>
      </c>
      <c r="BU2" s="6">
        <f t="shared" si="1"/>
        <v>45796</v>
      </c>
      <c r="BV2" s="6">
        <f t="shared" si="1"/>
        <v>45803</v>
      </c>
      <c r="BW2" s="6">
        <f t="shared" si="1"/>
        <v>45810</v>
      </c>
      <c r="BX2" s="6">
        <f t="shared" si="1"/>
        <v>45817</v>
      </c>
      <c r="BY2" s="6">
        <f t="shared" si="1"/>
        <v>45824</v>
      </c>
      <c r="BZ2" s="6">
        <f t="shared" si="1"/>
        <v>45831</v>
      </c>
      <c r="CA2" s="6">
        <f t="shared" si="1"/>
        <v>45838</v>
      </c>
      <c r="CB2" s="6">
        <f t="shared" si="1"/>
        <v>45845</v>
      </c>
      <c r="CC2" s="6">
        <f t="shared" si="1"/>
        <v>45852</v>
      </c>
      <c r="CD2" s="6">
        <f t="shared" si="1"/>
        <v>45859</v>
      </c>
      <c r="CE2" s="6">
        <f t="shared" si="1"/>
        <v>45866</v>
      </c>
      <c r="CF2" s="6">
        <f t="shared" si="1"/>
        <v>45873</v>
      </c>
      <c r="CG2" s="6">
        <f t="shared" si="1"/>
        <v>45880</v>
      </c>
      <c r="CH2" s="6">
        <f t="shared" si="1"/>
        <v>45887</v>
      </c>
      <c r="CI2" s="6">
        <f t="shared" si="1"/>
        <v>45894</v>
      </c>
      <c r="CJ2" s="6">
        <f t="shared" si="1"/>
        <v>45901</v>
      </c>
      <c r="CK2" s="6">
        <f t="shared" si="1"/>
        <v>45908</v>
      </c>
      <c r="CL2" s="6">
        <f t="shared" si="1"/>
        <v>45915</v>
      </c>
      <c r="CM2" s="6">
        <f t="shared" si="1"/>
        <v>45922</v>
      </c>
      <c r="CN2" s="6">
        <f t="shared" si="1"/>
        <v>45929</v>
      </c>
      <c r="CO2" s="6">
        <f t="shared" si="1"/>
        <v>45936</v>
      </c>
      <c r="CP2" s="6">
        <f t="shared" si="1"/>
        <v>45943</v>
      </c>
      <c r="CQ2" s="6">
        <f t="shared" si="1"/>
        <v>45950</v>
      </c>
      <c r="CR2" s="6">
        <f t="shared" si="1"/>
        <v>45957</v>
      </c>
      <c r="CS2" s="6">
        <f t="shared" si="1"/>
        <v>45964</v>
      </c>
      <c r="CT2" s="6">
        <f t="shared" si="1"/>
        <v>45971</v>
      </c>
      <c r="CU2" s="6">
        <f t="shared" si="1"/>
        <v>45978</v>
      </c>
      <c r="CV2" s="6">
        <f t="shared" si="1"/>
        <v>45985</v>
      </c>
      <c r="CW2" s="6">
        <f t="shared" si="1"/>
        <v>45992</v>
      </c>
      <c r="CX2" s="6">
        <f t="shared" si="1"/>
        <v>45999</v>
      </c>
      <c r="CY2" s="6">
        <f t="shared" si="1"/>
        <v>46006</v>
      </c>
      <c r="CZ2" s="6">
        <f t="shared" si="1"/>
        <v>46013</v>
      </c>
      <c r="DA2" s="7">
        <f t="shared" si="1"/>
        <v>46020</v>
      </c>
      <c r="DB2" s="5">
        <f t="shared" ref="DB2:FA2" si="2">DA2+7</f>
        <v>46027</v>
      </c>
      <c r="DC2" s="6">
        <f t="shared" si="2"/>
        <v>46034</v>
      </c>
      <c r="DD2" s="6">
        <f t="shared" si="2"/>
        <v>46041</v>
      </c>
      <c r="DE2" s="6">
        <f t="shared" si="2"/>
        <v>46048</v>
      </c>
      <c r="DF2" s="6">
        <f t="shared" si="2"/>
        <v>46055</v>
      </c>
      <c r="DG2" s="6">
        <f t="shared" si="2"/>
        <v>46062</v>
      </c>
      <c r="DH2" s="6">
        <f t="shared" si="2"/>
        <v>46069</v>
      </c>
      <c r="DI2" s="6">
        <f t="shared" si="2"/>
        <v>46076</v>
      </c>
      <c r="DJ2" s="6">
        <f t="shared" si="2"/>
        <v>46083</v>
      </c>
      <c r="DK2" s="6">
        <f t="shared" si="2"/>
        <v>46090</v>
      </c>
      <c r="DL2" s="6">
        <f t="shared" si="2"/>
        <v>46097</v>
      </c>
      <c r="DM2" s="6">
        <f t="shared" si="2"/>
        <v>46104</v>
      </c>
      <c r="DN2" s="6">
        <f t="shared" si="2"/>
        <v>46111</v>
      </c>
      <c r="DO2" s="6">
        <f t="shared" si="2"/>
        <v>46118</v>
      </c>
      <c r="DP2" s="6">
        <f t="shared" si="2"/>
        <v>46125</v>
      </c>
      <c r="DQ2" s="6">
        <f t="shared" si="2"/>
        <v>46132</v>
      </c>
      <c r="DR2" s="6">
        <f t="shared" si="2"/>
        <v>46139</v>
      </c>
      <c r="DS2" s="6">
        <f t="shared" si="2"/>
        <v>46146</v>
      </c>
      <c r="DT2" s="6">
        <f t="shared" si="2"/>
        <v>46153</v>
      </c>
      <c r="DU2" s="6">
        <f t="shared" si="2"/>
        <v>46160</v>
      </c>
      <c r="DV2" s="6">
        <f t="shared" si="2"/>
        <v>46167</v>
      </c>
      <c r="DW2" s="6">
        <f t="shared" si="2"/>
        <v>46174</v>
      </c>
      <c r="DX2" s="6">
        <f t="shared" si="2"/>
        <v>46181</v>
      </c>
      <c r="DY2" s="6">
        <f t="shared" si="2"/>
        <v>46188</v>
      </c>
      <c r="DZ2" s="6">
        <f t="shared" si="2"/>
        <v>46195</v>
      </c>
      <c r="EA2" s="6">
        <f t="shared" si="2"/>
        <v>46202</v>
      </c>
      <c r="EB2" s="6">
        <f t="shared" si="2"/>
        <v>46209</v>
      </c>
      <c r="EC2" s="6">
        <f t="shared" si="2"/>
        <v>46216</v>
      </c>
      <c r="ED2" s="6">
        <f t="shared" si="2"/>
        <v>46223</v>
      </c>
      <c r="EE2" s="6">
        <f t="shared" si="2"/>
        <v>46230</v>
      </c>
      <c r="EF2" s="6">
        <f t="shared" si="2"/>
        <v>46237</v>
      </c>
      <c r="EG2" s="6">
        <f t="shared" si="2"/>
        <v>46244</v>
      </c>
      <c r="EH2" s="6">
        <f t="shared" si="2"/>
        <v>46251</v>
      </c>
      <c r="EI2" s="6">
        <f t="shared" si="2"/>
        <v>46258</v>
      </c>
      <c r="EJ2" s="6">
        <f t="shared" si="2"/>
        <v>46265</v>
      </c>
      <c r="EK2" s="6">
        <f t="shared" si="2"/>
        <v>46272</v>
      </c>
      <c r="EL2" s="6">
        <f t="shared" si="2"/>
        <v>46279</v>
      </c>
      <c r="EM2" s="6">
        <f t="shared" si="2"/>
        <v>46286</v>
      </c>
      <c r="EN2" s="6">
        <f t="shared" si="2"/>
        <v>46293</v>
      </c>
      <c r="EO2" s="6">
        <f t="shared" si="2"/>
        <v>46300</v>
      </c>
      <c r="EP2" s="6">
        <f t="shared" si="2"/>
        <v>46307</v>
      </c>
      <c r="EQ2" s="6">
        <f t="shared" si="2"/>
        <v>46314</v>
      </c>
      <c r="ER2" s="6">
        <f t="shared" si="2"/>
        <v>46321</v>
      </c>
      <c r="ES2" s="6">
        <f t="shared" si="2"/>
        <v>46328</v>
      </c>
      <c r="ET2" s="6">
        <f t="shared" si="2"/>
        <v>46335</v>
      </c>
      <c r="EU2" s="6">
        <f t="shared" si="2"/>
        <v>46342</v>
      </c>
      <c r="EV2" s="6">
        <f t="shared" si="2"/>
        <v>46349</v>
      </c>
      <c r="EW2" s="6">
        <f t="shared" si="2"/>
        <v>46356</v>
      </c>
      <c r="EX2" s="6">
        <f t="shared" si="2"/>
        <v>46363</v>
      </c>
      <c r="EY2" s="6">
        <f t="shared" si="2"/>
        <v>46370</v>
      </c>
      <c r="EZ2" s="6">
        <f t="shared" si="2"/>
        <v>46377</v>
      </c>
      <c r="FA2" s="7">
        <f t="shared" si="2"/>
        <v>46384</v>
      </c>
    </row>
    <row r="3" spans="2:157">
      <c r="B3" s="47"/>
      <c r="C3" s="9" t="s">
        <v>4</v>
      </c>
      <c r="D3" s="10" t="s">
        <v>5</v>
      </c>
      <c r="E3" s="10" t="s">
        <v>6</v>
      </c>
      <c r="F3" s="10" t="s">
        <v>7</v>
      </c>
      <c r="G3" s="29" t="s">
        <v>8</v>
      </c>
      <c r="H3" s="11">
        <f>H2</f>
        <v>45341</v>
      </c>
      <c r="I3" s="12">
        <f>I2</f>
        <v>45348</v>
      </c>
      <c r="J3" s="12">
        <f t="shared" ref="J3:AO3" si="3">J2</f>
        <v>45355</v>
      </c>
      <c r="K3" s="12">
        <f t="shared" si="3"/>
        <v>45362</v>
      </c>
      <c r="L3" s="12">
        <f t="shared" si="3"/>
        <v>45369</v>
      </c>
      <c r="M3" s="12">
        <f t="shared" si="3"/>
        <v>45376</v>
      </c>
      <c r="N3" s="12">
        <f t="shared" si="3"/>
        <v>45383</v>
      </c>
      <c r="O3" s="12">
        <f t="shared" si="3"/>
        <v>45390</v>
      </c>
      <c r="P3" s="12">
        <f t="shared" si="3"/>
        <v>45397</v>
      </c>
      <c r="Q3" s="12">
        <f t="shared" si="3"/>
        <v>45404</v>
      </c>
      <c r="R3" s="12">
        <f t="shared" si="3"/>
        <v>45411</v>
      </c>
      <c r="S3" s="12">
        <f t="shared" si="3"/>
        <v>45418</v>
      </c>
      <c r="T3" s="12">
        <f t="shared" si="3"/>
        <v>45425</v>
      </c>
      <c r="U3" s="12">
        <f t="shared" si="3"/>
        <v>45432</v>
      </c>
      <c r="V3" s="12">
        <f t="shared" si="3"/>
        <v>45439</v>
      </c>
      <c r="W3" s="12">
        <f t="shared" si="3"/>
        <v>45446</v>
      </c>
      <c r="X3" s="12">
        <f t="shared" si="3"/>
        <v>45453</v>
      </c>
      <c r="Y3" s="12">
        <f t="shared" si="3"/>
        <v>45460</v>
      </c>
      <c r="Z3" s="12">
        <f t="shared" si="3"/>
        <v>45467</v>
      </c>
      <c r="AA3" s="41">
        <f t="shared" si="3"/>
        <v>45474</v>
      </c>
      <c r="AB3" s="12">
        <f t="shared" si="3"/>
        <v>45481</v>
      </c>
      <c r="AC3" s="12">
        <f t="shared" si="3"/>
        <v>45488</v>
      </c>
      <c r="AD3" s="12">
        <f t="shared" si="3"/>
        <v>45495</v>
      </c>
      <c r="AE3" s="12">
        <f t="shared" si="3"/>
        <v>45502</v>
      </c>
      <c r="AF3" s="12">
        <f t="shared" si="3"/>
        <v>45509</v>
      </c>
      <c r="AG3" s="12">
        <f t="shared" si="3"/>
        <v>45516</v>
      </c>
      <c r="AH3" s="12">
        <f t="shared" si="3"/>
        <v>45523</v>
      </c>
      <c r="AI3" s="12">
        <f t="shared" si="3"/>
        <v>45530</v>
      </c>
      <c r="AJ3" s="12">
        <f t="shared" si="3"/>
        <v>45537</v>
      </c>
      <c r="AK3" s="12">
        <f t="shared" si="3"/>
        <v>45544</v>
      </c>
      <c r="AL3" s="12">
        <f t="shared" si="3"/>
        <v>45551</v>
      </c>
      <c r="AM3" s="12">
        <f t="shared" si="3"/>
        <v>45558</v>
      </c>
      <c r="AN3" s="12">
        <f t="shared" si="3"/>
        <v>45565</v>
      </c>
      <c r="AO3" s="12">
        <f t="shared" si="3"/>
        <v>45572</v>
      </c>
      <c r="AP3" s="12">
        <f t="shared" ref="AP3" si="4">AP2</f>
        <v>45579</v>
      </c>
      <c r="AQ3" s="12">
        <f t="shared" ref="AQ3" si="5">AQ2</f>
        <v>45586</v>
      </c>
      <c r="AR3" s="12">
        <f t="shared" ref="AR3" si="6">AR2</f>
        <v>45593</v>
      </c>
      <c r="AS3" s="12">
        <f t="shared" ref="AS3" si="7">AS2</f>
        <v>45600</v>
      </c>
      <c r="AT3" s="12">
        <f t="shared" ref="AT3" si="8">AT2</f>
        <v>45607</v>
      </c>
      <c r="AU3" s="12">
        <f t="shared" ref="AU3" si="9">AU2</f>
        <v>45614</v>
      </c>
      <c r="AV3" s="12">
        <f t="shared" ref="AV3" si="10">AV2</f>
        <v>45621</v>
      </c>
      <c r="AW3" s="12">
        <f t="shared" ref="AW3" si="11">AW2</f>
        <v>45628</v>
      </c>
      <c r="AX3" s="12">
        <f t="shared" ref="AX3" si="12">AX2</f>
        <v>45635</v>
      </c>
      <c r="AY3" s="12">
        <f t="shared" ref="AY3" si="13">AY2</f>
        <v>45642</v>
      </c>
      <c r="AZ3" s="12">
        <f t="shared" ref="AZ3" si="14">AZ2</f>
        <v>45649</v>
      </c>
      <c r="BA3" s="13">
        <f t="shared" ref="BA3" si="15">BA2</f>
        <v>45656</v>
      </c>
      <c r="BB3" s="11">
        <f t="shared" ref="BB3" si="16">BB2</f>
        <v>45663</v>
      </c>
      <c r="BC3" s="12">
        <f t="shared" ref="BC3" si="17">BC2</f>
        <v>45670</v>
      </c>
      <c r="BD3" s="12">
        <f t="shared" ref="BD3" si="18">BD2</f>
        <v>45677</v>
      </c>
      <c r="BE3" s="12">
        <f t="shared" ref="BE3" si="19">BE2</f>
        <v>45684</v>
      </c>
      <c r="BF3" s="12">
        <f t="shared" ref="BF3" si="20">BF2</f>
        <v>45691</v>
      </c>
      <c r="BG3" s="12">
        <f t="shared" ref="BG3" si="21">BG2</f>
        <v>45698</v>
      </c>
      <c r="BH3" s="12">
        <f t="shared" ref="BH3" si="22">BH2</f>
        <v>45705</v>
      </c>
      <c r="BI3" s="12">
        <f t="shared" ref="BI3" si="23">BI2</f>
        <v>45712</v>
      </c>
      <c r="BJ3" s="12">
        <f t="shared" ref="BJ3" si="24">BJ2</f>
        <v>45719</v>
      </c>
      <c r="BK3" s="12">
        <f t="shared" ref="BK3" si="25">BK2</f>
        <v>45726</v>
      </c>
      <c r="BL3" s="12">
        <f t="shared" ref="BL3" si="26">BL2</f>
        <v>45733</v>
      </c>
      <c r="BM3" s="12">
        <f t="shared" ref="BM3" si="27">BM2</f>
        <v>45740</v>
      </c>
      <c r="BN3" s="12">
        <f t="shared" ref="BN3" si="28">BN2</f>
        <v>45747</v>
      </c>
      <c r="BO3" s="12">
        <f t="shared" ref="BO3" si="29">BO2</f>
        <v>45754</v>
      </c>
      <c r="BP3" s="12">
        <f t="shared" ref="BP3" si="30">BP2</f>
        <v>45761</v>
      </c>
      <c r="BQ3" s="12">
        <f t="shared" ref="BQ3" si="31">BQ2</f>
        <v>45768</v>
      </c>
      <c r="BR3" s="12">
        <f t="shared" ref="BR3" si="32">BR2</f>
        <v>45775</v>
      </c>
      <c r="BS3" s="12">
        <f t="shared" ref="BS3" si="33">BS2</f>
        <v>45782</v>
      </c>
      <c r="BT3" s="12">
        <f t="shared" ref="BT3:BU3" si="34">BT2</f>
        <v>45789</v>
      </c>
      <c r="BU3" s="12">
        <f t="shared" si="34"/>
        <v>45796</v>
      </c>
      <c r="BV3" s="12">
        <f t="shared" ref="BV3" si="35">BV2</f>
        <v>45803</v>
      </c>
      <c r="BW3" s="12">
        <f t="shared" ref="BW3" si="36">BW2</f>
        <v>45810</v>
      </c>
      <c r="BX3" s="12">
        <f t="shared" ref="BX3" si="37">BX2</f>
        <v>45817</v>
      </c>
      <c r="BY3" s="12">
        <f t="shared" ref="BY3" si="38">BY2</f>
        <v>45824</v>
      </c>
      <c r="BZ3" s="12">
        <f t="shared" ref="BZ3" si="39">BZ2</f>
        <v>45831</v>
      </c>
      <c r="CA3" s="12">
        <f t="shared" ref="CA3" si="40">CA2</f>
        <v>45838</v>
      </c>
      <c r="CB3" s="12">
        <f t="shared" ref="CB3" si="41">CB2</f>
        <v>45845</v>
      </c>
      <c r="CC3" s="12">
        <f t="shared" ref="CC3" si="42">CC2</f>
        <v>45852</v>
      </c>
      <c r="CD3" s="12">
        <f t="shared" ref="CD3" si="43">CD2</f>
        <v>45859</v>
      </c>
      <c r="CE3" s="12">
        <f t="shared" ref="CE3" si="44">CE2</f>
        <v>45866</v>
      </c>
      <c r="CF3" s="12">
        <f t="shared" ref="CF3" si="45">CF2</f>
        <v>45873</v>
      </c>
      <c r="CG3" s="12">
        <f t="shared" ref="CG3" si="46">CG2</f>
        <v>45880</v>
      </c>
      <c r="CH3" s="12">
        <f t="shared" ref="CH3" si="47">CH2</f>
        <v>45887</v>
      </c>
      <c r="CI3" s="12">
        <f t="shared" ref="CI3" si="48">CI2</f>
        <v>45894</v>
      </c>
      <c r="CJ3" s="12">
        <f t="shared" ref="CJ3" si="49">CJ2</f>
        <v>45901</v>
      </c>
      <c r="CK3" s="12">
        <f t="shared" ref="CK3" si="50">CK2</f>
        <v>45908</v>
      </c>
      <c r="CL3" s="12">
        <f t="shared" ref="CL3" si="51">CL2</f>
        <v>45915</v>
      </c>
      <c r="CM3" s="12">
        <f t="shared" ref="CM3" si="52">CM2</f>
        <v>45922</v>
      </c>
      <c r="CN3" s="12">
        <f t="shared" ref="CN3" si="53">CN2</f>
        <v>45929</v>
      </c>
      <c r="CO3" s="12">
        <f t="shared" ref="CO3" si="54">CO2</f>
        <v>45936</v>
      </c>
      <c r="CP3" s="12">
        <f t="shared" ref="CP3" si="55">CP2</f>
        <v>45943</v>
      </c>
      <c r="CQ3" s="12">
        <f t="shared" ref="CQ3" si="56">CQ2</f>
        <v>45950</v>
      </c>
      <c r="CR3" s="12">
        <f t="shared" ref="CR3" si="57">CR2</f>
        <v>45957</v>
      </c>
      <c r="CS3" s="12">
        <f t="shared" ref="CS3" si="58">CS2</f>
        <v>45964</v>
      </c>
      <c r="CT3" s="12">
        <f t="shared" ref="CT3" si="59">CT2</f>
        <v>45971</v>
      </c>
      <c r="CU3" s="12">
        <f t="shared" ref="CU3" si="60">CU2</f>
        <v>45978</v>
      </c>
      <c r="CV3" s="12">
        <f t="shared" ref="CV3" si="61">CV2</f>
        <v>45985</v>
      </c>
      <c r="CW3" s="12">
        <f t="shared" ref="CW3" si="62">CW2</f>
        <v>45992</v>
      </c>
      <c r="CX3" s="12">
        <f t="shared" ref="CX3" si="63">CX2</f>
        <v>45999</v>
      </c>
      <c r="CY3" s="12">
        <f t="shared" ref="CY3" si="64">CY2</f>
        <v>46006</v>
      </c>
      <c r="CZ3" s="12">
        <f t="shared" ref="CZ3:DA3" si="65">CZ2</f>
        <v>46013</v>
      </c>
      <c r="DA3" s="13">
        <f t="shared" si="65"/>
        <v>46020</v>
      </c>
      <c r="DB3" s="11">
        <f t="shared" ref="DB3" si="66">DB2</f>
        <v>46027</v>
      </c>
      <c r="DC3" s="12">
        <f t="shared" ref="DC3" si="67">DC2</f>
        <v>46034</v>
      </c>
      <c r="DD3" s="12">
        <f t="shared" ref="DD3" si="68">DD2</f>
        <v>46041</v>
      </c>
      <c r="DE3" s="12">
        <f t="shared" ref="DE3" si="69">DE2</f>
        <v>46048</v>
      </c>
      <c r="DF3" s="12">
        <f t="shared" ref="DF3" si="70">DF2</f>
        <v>46055</v>
      </c>
      <c r="DG3" s="12">
        <f t="shared" ref="DG3" si="71">DG2</f>
        <v>46062</v>
      </c>
      <c r="DH3" s="12">
        <f t="shared" ref="DH3" si="72">DH2</f>
        <v>46069</v>
      </c>
      <c r="DI3" s="12">
        <f t="shared" ref="DI3" si="73">DI2</f>
        <v>46076</v>
      </c>
      <c r="DJ3" s="12">
        <f t="shared" ref="DJ3" si="74">DJ2</f>
        <v>46083</v>
      </c>
      <c r="DK3" s="12">
        <f t="shared" ref="DK3" si="75">DK2</f>
        <v>46090</v>
      </c>
      <c r="DL3" s="12">
        <f t="shared" ref="DL3" si="76">DL2</f>
        <v>46097</v>
      </c>
      <c r="DM3" s="12">
        <f t="shared" ref="DM3" si="77">DM2</f>
        <v>46104</v>
      </c>
      <c r="DN3" s="12">
        <f t="shared" ref="DN3" si="78">DN2</f>
        <v>46111</v>
      </c>
      <c r="DO3" s="12">
        <f t="shared" ref="DO3" si="79">DO2</f>
        <v>46118</v>
      </c>
      <c r="DP3" s="12">
        <f t="shared" ref="DP3" si="80">DP2</f>
        <v>46125</v>
      </c>
      <c r="DQ3" s="12">
        <f t="shared" ref="DQ3" si="81">DQ2</f>
        <v>46132</v>
      </c>
      <c r="DR3" s="12">
        <f t="shared" ref="DR3" si="82">DR2</f>
        <v>46139</v>
      </c>
      <c r="DS3" s="12">
        <f t="shared" ref="DS3" si="83">DS2</f>
        <v>46146</v>
      </c>
      <c r="DT3" s="12">
        <f t="shared" ref="DT3" si="84">DT2</f>
        <v>46153</v>
      </c>
      <c r="DU3" s="12">
        <f t="shared" ref="DU3" si="85">DU2</f>
        <v>46160</v>
      </c>
      <c r="DV3" s="12">
        <f t="shared" ref="DV3" si="86">DV2</f>
        <v>46167</v>
      </c>
      <c r="DW3" s="12">
        <f t="shared" ref="DW3" si="87">DW2</f>
        <v>46174</v>
      </c>
      <c r="DX3" s="12">
        <f t="shared" ref="DX3" si="88">DX2</f>
        <v>46181</v>
      </c>
      <c r="DY3" s="12">
        <f t="shared" ref="DY3" si="89">DY2</f>
        <v>46188</v>
      </c>
      <c r="DZ3" s="12">
        <f t="shared" ref="DZ3" si="90">DZ2</f>
        <v>46195</v>
      </c>
      <c r="EA3" s="12">
        <f t="shared" ref="EA3" si="91">EA2</f>
        <v>46202</v>
      </c>
      <c r="EB3" s="12">
        <f t="shared" ref="EB3" si="92">EB2</f>
        <v>46209</v>
      </c>
      <c r="EC3" s="12">
        <f t="shared" ref="EC3" si="93">EC2</f>
        <v>46216</v>
      </c>
      <c r="ED3" s="12">
        <f t="shared" ref="ED3" si="94">ED2</f>
        <v>46223</v>
      </c>
      <c r="EE3" s="12">
        <f t="shared" ref="EE3" si="95">EE2</f>
        <v>46230</v>
      </c>
      <c r="EF3" s="12">
        <f t="shared" ref="EF3:EG3" si="96">EF2</f>
        <v>46237</v>
      </c>
      <c r="EG3" s="12">
        <f t="shared" si="96"/>
        <v>46244</v>
      </c>
      <c r="EH3" s="12">
        <f t="shared" ref="EH3" si="97">EH2</f>
        <v>46251</v>
      </c>
      <c r="EI3" s="12">
        <f t="shared" ref="EI3" si="98">EI2</f>
        <v>46258</v>
      </c>
      <c r="EJ3" s="12">
        <f t="shared" ref="EJ3" si="99">EJ2</f>
        <v>46265</v>
      </c>
      <c r="EK3" s="12">
        <f t="shared" ref="EK3" si="100">EK2</f>
        <v>46272</v>
      </c>
      <c r="EL3" s="12">
        <f t="shared" ref="EL3" si="101">EL2</f>
        <v>46279</v>
      </c>
      <c r="EM3" s="12">
        <f t="shared" ref="EM3" si="102">EM2</f>
        <v>46286</v>
      </c>
      <c r="EN3" s="12">
        <f t="shared" ref="EN3" si="103">EN2</f>
        <v>46293</v>
      </c>
      <c r="EO3" s="12">
        <f t="shared" ref="EO3" si="104">EO2</f>
        <v>46300</v>
      </c>
      <c r="EP3" s="12">
        <f t="shared" ref="EP3" si="105">EP2</f>
        <v>46307</v>
      </c>
      <c r="EQ3" s="12">
        <f t="shared" ref="EQ3" si="106">EQ2</f>
        <v>46314</v>
      </c>
      <c r="ER3" s="12">
        <f t="shared" ref="ER3" si="107">ER2</f>
        <v>46321</v>
      </c>
      <c r="ES3" s="12">
        <f t="shared" ref="ES3" si="108">ES2</f>
        <v>46328</v>
      </c>
      <c r="ET3" s="12">
        <f t="shared" ref="ET3" si="109">ET2</f>
        <v>46335</v>
      </c>
      <c r="EU3" s="12">
        <f t="shared" ref="EU3" si="110">EU2</f>
        <v>46342</v>
      </c>
      <c r="EV3" s="12">
        <f t="shared" ref="EV3" si="111">EV2</f>
        <v>46349</v>
      </c>
      <c r="EW3" s="12">
        <f t="shared" ref="EW3" si="112">EW2</f>
        <v>46356</v>
      </c>
      <c r="EX3" s="12">
        <f t="shared" ref="EX3" si="113">EX2</f>
        <v>46363</v>
      </c>
      <c r="EY3" s="12">
        <f t="shared" ref="EY3" si="114">EY2</f>
        <v>46370</v>
      </c>
      <c r="EZ3" s="12">
        <f t="shared" ref="EZ3" si="115">EZ2</f>
        <v>46377</v>
      </c>
      <c r="FA3" s="13">
        <f t="shared" ref="FA3" si="116">FA2</f>
        <v>46384</v>
      </c>
    </row>
    <row r="4" spans="2:157">
      <c r="C4" s="3" t="s">
        <v>9</v>
      </c>
      <c r="D4" s="4" t="s">
        <v>10</v>
      </c>
      <c r="E4" s="4"/>
      <c r="F4" s="4"/>
      <c r="G4" s="28"/>
      <c r="H4" s="22" t="s">
        <v>11</v>
      </c>
      <c r="I4" s="23" t="s">
        <v>11</v>
      </c>
      <c r="J4" s="23" t="s">
        <v>11</v>
      </c>
      <c r="K4" s="23" t="s">
        <v>11</v>
      </c>
      <c r="L4" s="23" t="s">
        <v>11</v>
      </c>
      <c r="M4" s="23" t="s">
        <v>11</v>
      </c>
      <c r="N4" s="23" t="s">
        <v>12</v>
      </c>
      <c r="O4" s="23" t="s">
        <v>11</v>
      </c>
      <c r="P4" s="23" t="s">
        <v>11</v>
      </c>
      <c r="Q4" s="23" t="s">
        <v>11</v>
      </c>
      <c r="R4" s="23" t="s">
        <v>11</v>
      </c>
      <c r="S4" s="23"/>
      <c r="T4" s="23"/>
      <c r="U4" s="23"/>
      <c r="V4" s="23"/>
      <c r="W4" s="23"/>
      <c r="X4" s="23"/>
      <c r="Y4" s="23"/>
      <c r="Z4" s="23"/>
      <c r="AA4" s="42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4"/>
      <c r="BB4" s="22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4"/>
      <c r="DB4" s="22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4"/>
    </row>
    <row r="5" spans="2:157">
      <c r="C5" s="14"/>
      <c r="D5" s="15"/>
      <c r="E5" s="15"/>
      <c r="F5" s="15"/>
      <c r="G5" s="30"/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43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7"/>
      <c r="BB5" s="25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7"/>
      <c r="DB5" s="25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7"/>
    </row>
    <row r="6" spans="2:157">
      <c r="C6" s="14"/>
      <c r="D6" s="15"/>
      <c r="E6" s="15"/>
      <c r="F6" s="15"/>
      <c r="G6" s="30"/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43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7"/>
      <c r="BB6" s="25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7"/>
      <c r="DB6" s="25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7"/>
    </row>
    <row r="7" spans="2:157">
      <c r="C7" s="14"/>
      <c r="D7" s="15"/>
      <c r="E7" s="15"/>
      <c r="F7" s="15"/>
      <c r="G7" s="30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43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7"/>
      <c r="BB7" s="25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7"/>
      <c r="DB7" s="25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7"/>
    </row>
    <row r="8" spans="2:157">
      <c r="C8" s="14" t="s">
        <v>13</v>
      </c>
      <c r="D8" s="15" t="s">
        <v>14</v>
      </c>
      <c r="E8" s="15" t="s">
        <v>15</v>
      </c>
      <c r="F8" s="15"/>
      <c r="G8" s="30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43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7"/>
      <c r="BB8" s="25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7"/>
      <c r="DB8" s="25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7"/>
    </row>
    <row r="9" spans="2:157">
      <c r="C9" s="14"/>
      <c r="D9" s="15"/>
      <c r="E9" s="15" t="s">
        <v>16</v>
      </c>
      <c r="F9" s="15"/>
      <c r="G9" s="30"/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43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7"/>
      <c r="BB9" s="25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7"/>
      <c r="DB9" s="25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7"/>
    </row>
    <row r="10" spans="2:157">
      <c r="C10" s="14"/>
      <c r="D10" s="15" t="s">
        <v>17</v>
      </c>
      <c r="E10" s="15"/>
      <c r="F10" s="15"/>
      <c r="G10" s="30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43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7"/>
      <c r="BB10" s="25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7"/>
      <c r="DB10" s="25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7"/>
    </row>
    <row r="11" spans="2:157">
      <c r="C11" s="14"/>
      <c r="D11" s="15"/>
      <c r="E11" s="15"/>
      <c r="F11" s="15"/>
      <c r="G11" s="30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43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7"/>
      <c r="BB11" s="25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7"/>
      <c r="DB11" s="25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7"/>
    </row>
    <row r="12" spans="2:157">
      <c r="C12" s="14"/>
      <c r="D12" s="15"/>
      <c r="E12" s="15"/>
      <c r="F12" s="15"/>
      <c r="G12" s="30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43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7"/>
      <c r="BB12" s="25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7"/>
      <c r="DB12" s="25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7"/>
    </row>
    <row r="13" spans="2:157">
      <c r="C13" s="14"/>
      <c r="D13" s="15"/>
      <c r="E13" s="15"/>
      <c r="F13" s="15"/>
      <c r="G13" s="30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43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7"/>
      <c r="BB13" s="25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7"/>
      <c r="DB13" s="25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7"/>
    </row>
    <row r="14" spans="2:157">
      <c r="C14" s="14"/>
      <c r="D14" s="15"/>
      <c r="E14" s="15"/>
      <c r="F14" s="15"/>
      <c r="G14" s="30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43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7"/>
      <c r="BB14" s="25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7"/>
      <c r="DB14" s="25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7"/>
    </row>
    <row r="15" spans="2:157">
      <c r="C15" s="14"/>
      <c r="D15" s="15"/>
      <c r="E15" s="15"/>
      <c r="F15" s="15"/>
      <c r="G15" s="30"/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43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7"/>
      <c r="BB15" s="25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7"/>
      <c r="DB15" s="25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7"/>
    </row>
    <row r="16" spans="2:157">
      <c r="B16" s="1" t="s">
        <v>18</v>
      </c>
      <c r="C16" s="14" t="s">
        <v>19</v>
      </c>
      <c r="D16" s="15" t="s">
        <v>20</v>
      </c>
      <c r="E16" s="15"/>
      <c r="F16" s="15"/>
      <c r="G16" s="30"/>
      <c r="H16" s="16" t="s">
        <v>11</v>
      </c>
      <c r="I16" s="17" t="s">
        <v>11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4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8"/>
      <c r="BB16" s="16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8"/>
      <c r="DB16" s="16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8"/>
    </row>
    <row r="17" spans="2:157">
      <c r="C17" s="14"/>
      <c r="D17" s="15" t="s">
        <v>21</v>
      </c>
      <c r="E17" s="15"/>
      <c r="F17" s="15"/>
      <c r="G17" s="30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44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8"/>
      <c r="BB17" s="16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8"/>
      <c r="DB17" s="16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8"/>
    </row>
    <row r="18" spans="2:157">
      <c r="C18" s="14"/>
      <c r="D18" s="15" t="s">
        <v>22</v>
      </c>
      <c r="E18" s="15"/>
      <c r="F18" s="15"/>
      <c r="G18" s="30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44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8"/>
      <c r="BB18" s="16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8"/>
      <c r="DB18" s="16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8"/>
    </row>
    <row r="19" spans="2:157">
      <c r="C19" s="14"/>
      <c r="D19" s="15" t="s">
        <v>23</v>
      </c>
      <c r="E19" s="15"/>
      <c r="F19" s="15"/>
      <c r="G19" s="30"/>
      <c r="H19" s="16"/>
      <c r="I19" s="17" t="s">
        <v>11</v>
      </c>
      <c r="J19" s="17" t="s">
        <v>11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44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8"/>
      <c r="BB19" s="16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8"/>
      <c r="DB19" s="16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8"/>
    </row>
    <row r="20" spans="2:157">
      <c r="B20" s="1" t="s">
        <v>18</v>
      </c>
      <c r="C20" s="14" t="s">
        <v>24</v>
      </c>
      <c r="D20" s="15" t="s">
        <v>20</v>
      </c>
      <c r="E20" s="15"/>
      <c r="F20" s="15"/>
      <c r="G20" s="30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44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8"/>
      <c r="BB20" s="16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8"/>
      <c r="DB20" s="16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8"/>
    </row>
    <row r="21" spans="2:157">
      <c r="C21" s="14"/>
      <c r="D21" s="15" t="s">
        <v>21</v>
      </c>
      <c r="E21" s="15"/>
      <c r="F21" s="15"/>
      <c r="G21" s="30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44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8"/>
      <c r="BB21" s="16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8"/>
      <c r="DB21" s="16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8"/>
    </row>
    <row r="22" spans="2:157">
      <c r="C22" s="14"/>
      <c r="D22" s="15" t="s">
        <v>22</v>
      </c>
      <c r="E22" s="15"/>
      <c r="F22" s="15"/>
      <c r="G22" s="30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44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8"/>
      <c r="BB22" s="16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8"/>
      <c r="DB22" s="16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8"/>
    </row>
    <row r="23" spans="2:157">
      <c r="C23" s="14"/>
      <c r="D23" s="15" t="s">
        <v>23</v>
      </c>
      <c r="E23" s="15"/>
      <c r="F23" s="15"/>
      <c r="G23" s="30"/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44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8"/>
      <c r="BB23" s="16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8"/>
      <c r="DB23" s="16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8"/>
    </row>
    <row r="24" spans="2:157">
      <c r="C24" s="14" t="s">
        <v>25</v>
      </c>
      <c r="D24" s="15"/>
      <c r="E24" s="15"/>
      <c r="F24" s="15"/>
      <c r="G24" s="30"/>
      <c r="H24" s="1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44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8"/>
      <c r="BB24" s="16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8"/>
      <c r="DB24" s="16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8"/>
    </row>
    <row r="25" spans="2:157">
      <c r="C25" s="14" t="s">
        <v>26</v>
      </c>
      <c r="D25" s="15"/>
      <c r="E25" s="15"/>
      <c r="F25" s="15"/>
      <c r="G25" s="30"/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44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8"/>
      <c r="BB25" s="16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8"/>
      <c r="DB25" s="16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8"/>
    </row>
    <row r="26" spans="2:157">
      <c r="C26" s="14" t="s">
        <v>27</v>
      </c>
      <c r="D26" s="15"/>
      <c r="E26" s="15"/>
      <c r="F26" s="15"/>
      <c r="G26" s="30"/>
      <c r="H26" s="1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44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8"/>
      <c r="BB26" s="16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8"/>
      <c r="DB26" s="16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8"/>
    </row>
    <row r="27" spans="2:157">
      <c r="C27" s="14" t="s">
        <v>28</v>
      </c>
      <c r="D27" s="15"/>
      <c r="E27" s="15"/>
      <c r="F27" s="15"/>
      <c r="G27" s="30"/>
      <c r="H27" s="1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44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8"/>
      <c r="BB27" s="16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8"/>
      <c r="DB27" s="16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8"/>
    </row>
    <row r="28" spans="2:157">
      <c r="C28" s="14" t="s">
        <v>29</v>
      </c>
      <c r="D28" s="15"/>
      <c r="E28" s="15"/>
      <c r="F28" s="15"/>
      <c r="G28" s="30"/>
      <c r="H28" s="16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44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8"/>
      <c r="BB28" s="16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8"/>
      <c r="DB28" s="16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8"/>
    </row>
    <row r="29" spans="2:157">
      <c r="C29" s="14" t="s">
        <v>30</v>
      </c>
      <c r="D29" s="15"/>
      <c r="E29" s="15"/>
      <c r="F29" s="15"/>
      <c r="G29" s="30"/>
      <c r="H29" s="16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44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8"/>
      <c r="BB29" s="16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8"/>
      <c r="DB29" s="16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8"/>
    </row>
    <row r="30" spans="2:157">
      <c r="C30" s="14" t="s">
        <v>31</v>
      </c>
      <c r="D30" s="15"/>
      <c r="E30" s="15"/>
      <c r="F30" s="15"/>
      <c r="G30" s="30"/>
      <c r="H30" s="16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44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8"/>
      <c r="BB30" s="16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8"/>
      <c r="DB30" s="16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8"/>
    </row>
    <row r="31" spans="2:157">
      <c r="C31" s="14" t="s">
        <v>32</v>
      </c>
      <c r="D31" s="15"/>
      <c r="E31" s="15"/>
      <c r="F31" s="15"/>
      <c r="G31" s="30"/>
      <c r="H31" s="16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44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8"/>
      <c r="BB31" s="16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8"/>
      <c r="DB31" s="16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8"/>
    </row>
    <row r="32" spans="2:157">
      <c r="C32" s="14" t="s">
        <v>33</v>
      </c>
      <c r="D32" s="15"/>
      <c r="E32" s="15"/>
      <c r="F32" s="15"/>
      <c r="G32" s="30"/>
      <c r="H32" s="16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44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8"/>
      <c r="BB32" s="16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8"/>
      <c r="DB32" s="16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8"/>
    </row>
    <row r="33" spans="2:157">
      <c r="C33" s="14" t="s">
        <v>34</v>
      </c>
      <c r="D33" s="15"/>
      <c r="E33" s="15"/>
      <c r="F33" s="15"/>
      <c r="G33" s="30"/>
      <c r="H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44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8"/>
      <c r="BB33" s="16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8"/>
      <c r="DB33" s="16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8"/>
    </row>
    <row r="34" spans="2:157">
      <c r="C34" s="14" t="s">
        <v>35</v>
      </c>
      <c r="D34" s="15"/>
      <c r="E34" s="15"/>
      <c r="F34" s="15"/>
      <c r="G34" s="30"/>
      <c r="H34" s="16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44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8"/>
      <c r="BB34" s="16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8"/>
      <c r="DB34" s="16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8"/>
    </row>
    <row r="35" spans="2:157">
      <c r="C35" s="14" t="s">
        <v>36</v>
      </c>
      <c r="D35" s="15"/>
      <c r="E35" s="15"/>
      <c r="F35" s="15"/>
      <c r="G35" s="30"/>
      <c r="H35" s="16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44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8"/>
      <c r="BB35" s="16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8"/>
      <c r="DB35" s="16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8"/>
    </row>
    <row r="36" spans="2:157">
      <c r="B36" s="1" t="s">
        <v>18</v>
      </c>
      <c r="C36" s="14" t="s">
        <v>37</v>
      </c>
      <c r="D36" s="15" t="s">
        <v>20</v>
      </c>
      <c r="E36" s="15"/>
      <c r="F36" s="15"/>
      <c r="G36" s="30"/>
      <c r="H36" s="16"/>
      <c r="I36" s="17"/>
      <c r="J36" s="17" t="s">
        <v>11</v>
      </c>
      <c r="K36" s="17" t="s">
        <v>11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44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8"/>
      <c r="BB36" s="16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8"/>
      <c r="DB36" s="16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8"/>
    </row>
    <row r="37" spans="2:157">
      <c r="C37" s="14"/>
      <c r="D37" s="15" t="s">
        <v>21</v>
      </c>
      <c r="E37" s="15"/>
      <c r="F37" s="15"/>
      <c r="G37" s="30"/>
      <c r="H37" s="1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44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8"/>
      <c r="BB37" s="16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8"/>
      <c r="DB37" s="16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8"/>
    </row>
    <row r="38" spans="2:157">
      <c r="C38" s="14"/>
      <c r="D38" s="15" t="s">
        <v>22</v>
      </c>
      <c r="E38" s="15"/>
      <c r="F38" s="15"/>
      <c r="G38" s="30"/>
      <c r="H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44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8"/>
      <c r="BB38" s="16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8"/>
      <c r="DB38" s="16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8"/>
    </row>
    <row r="39" spans="2:157">
      <c r="C39" s="14"/>
      <c r="D39" s="15" t="s">
        <v>23</v>
      </c>
      <c r="E39" s="15"/>
      <c r="F39" s="15"/>
      <c r="G39" s="30"/>
      <c r="H39" s="16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44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8"/>
      <c r="BB39" s="16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8"/>
      <c r="DB39" s="16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8"/>
    </row>
    <row r="40" spans="2:157">
      <c r="C40" s="14" t="s">
        <v>38</v>
      </c>
      <c r="D40" s="15"/>
      <c r="E40" s="15"/>
      <c r="F40" s="15"/>
      <c r="G40" s="30"/>
      <c r="H40" s="16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44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8"/>
      <c r="BB40" s="16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8"/>
      <c r="DB40" s="16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8"/>
    </row>
    <row r="41" spans="2:157">
      <c r="C41" s="14" t="s">
        <v>39</v>
      </c>
      <c r="D41" s="15"/>
      <c r="E41" s="15"/>
      <c r="F41" s="15"/>
      <c r="G41" s="30"/>
      <c r="H41" s="16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44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8"/>
      <c r="BB41" s="16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8"/>
      <c r="DB41" s="16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8"/>
    </row>
    <row r="42" spans="2:157">
      <c r="B42" s="1" t="s">
        <v>18</v>
      </c>
      <c r="C42" s="14" t="s">
        <v>40</v>
      </c>
      <c r="D42" s="15" t="s">
        <v>20</v>
      </c>
      <c r="E42" s="15"/>
      <c r="F42" s="15"/>
      <c r="G42" s="30"/>
      <c r="H42" s="16"/>
      <c r="I42" s="17"/>
      <c r="J42" s="17"/>
      <c r="K42" s="17" t="s">
        <v>11</v>
      </c>
      <c r="L42" s="17" t="s">
        <v>11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44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8"/>
      <c r="BB42" s="16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8"/>
      <c r="DB42" s="16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8"/>
    </row>
    <row r="43" spans="2:157">
      <c r="C43" s="14"/>
      <c r="D43" s="15" t="s">
        <v>21</v>
      </c>
      <c r="E43" s="15"/>
      <c r="F43" s="15"/>
      <c r="G43" s="30"/>
      <c r="H43" s="16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44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8"/>
      <c r="BB43" s="16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8"/>
      <c r="DB43" s="16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8"/>
    </row>
    <row r="44" spans="2:157">
      <c r="C44" s="14"/>
      <c r="D44" s="15" t="s">
        <v>22</v>
      </c>
      <c r="E44" s="15"/>
      <c r="F44" s="15"/>
      <c r="G44" s="30"/>
      <c r="H44" s="16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44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8"/>
      <c r="BB44" s="16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8"/>
      <c r="DB44" s="16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8"/>
    </row>
    <row r="45" spans="2:157">
      <c r="C45" s="14"/>
      <c r="D45" s="15" t="s">
        <v>23</v>
      </c>
      <c r="E45" s="15"/>
      <c r="F45" s="15"/>
      <c r="G45" s="30"/>
      <c r="H45" s="16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44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8"/>
      <c r="BB45" s="16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8"/>
      <c r="DB45" s="16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8"/>
    </row>
    <row r="46" spans="2:157">
      <c r="C46" s="14" t="s">
        <v>41</v>
      </c>
      <c r="D46" s="15"/>
      <c r="E46" s="15"/>
      <c r="F46" s="15"/>
      <c r="G46" s="30"/>
      <c r="H46" s="16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44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8"/>
      <c r="BB46" s="16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8"/>
      <c r="DB46" s="16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8"/>
    </row>
    <row r="47" spans="2:157">
      <c r="C47" s="14" t="s">
        <v>42</v>
      </c>
      <c r="D47" s="15"/>
      <c r="E47" s="15"/>
      <c r="F47" s="15"/>
      <c r="G47" s="30"/>
      <c r="H47" s="16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44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8"/>
      <c r="BB47" s="16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8"/>
      <c r="DB47" s="16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8"/>
    </row>
    <row r="48" spans="2:157">
      <c r="C48" s="14" t="s">
        <v>43</v>
      </c>
      <c r="D48" s="15"/>
      <c r="E48" s="15"/>
      <c r="F48" s="15"/>
      <c r="G48" s="30"/>
      <c r="H48" s="16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44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8"/>
      <c r="BB48" s="16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8"/>
      <c r="DB48" s="16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8"/>
    </row>
    <row r="49" spans="2:157">
      <c r="C49" s="14" t="s">
        <v>44</v>
      </c>
      <c r="D49" s="15"/>
      <c r="E49" s="15"/>
      <c r="F49" s="15"/>
      <c r="G49" s="30"/>
      <c r="H49" s="1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44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8"/>
      <c r="BB49" s="16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8"/>
      <c r="DB49" s="16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8"/>
    </row>
    <row r="50" spans="2:157">
      <c r="C50" s="14" t="s">
        <v>45</v>
      </c>
      <c r="D50" s="15"/>
      <c r="E50" s="15"/>
      <c r="F50" s="15"/>
      <c r="G50" s="30"/>
      <c r="H50" s="1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44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8"/>
      <c r="BB50" s="16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8"/>
      <c r="DB50" s="16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8"/>
    </row>
    <row r="51" spans="2:157">
      <c r="C51" s="14" t="s">
        <v>46</v>
      </c>
      <c r="D51" s="15"/>
      <c r="E51" s="15"/>
      <c r="F51" s="15"/>
      <c r="G51" s="30"/>
      <c r="H51" s="1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44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8"/>
      <c r="BB51" s="16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8"/>
      <c r="DB51" s="16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8"/>
    </row>
    <row r="52" spans="2:157">
      <c r="C52" s="14" t="s">
        <v>47</v>
      </c>
      <c r="D52" s="15"/>
      <c r="E52" s="15"/>
      <c r="F52" s="15"/>
      <c r="G52" s="30"/>
      <c r="H52" s="16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44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8"/>
      <c r="BB52" s="16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8"/>
      <c r="DB52" s="16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8"/>
    </row>
    <row r="53" spans="2:157">
      <c r="B53" s="1" t="s">
        <v>18</v>
      </c>
      <c r="C53" s="14" t="s">
        <v>48</v>
      </c>
      <c r="D53" s="15"/>
      <c r="E53" s="15"/>
      <c r="F53" s="15"/>
      <c r="G53" s="30"/>
      <c r="H53" s="16"/>
      <c r="I53" s="17"/>
      <c r="J53" s="17"/>
      <c r="K53" s="17"/>
      <c r="L53" s="17" t="s">
        <v>11</v>
      </c>
      <c r="M53" s="17" t="s">
        <v>11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44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8"/>
      <c r="BB53" s="16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8"/>
      <c r="DB53" s="16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8"/>
    </row>
    <row r="54" spans="2:157">
      <c r="C54" s="14" t="s">
        <v>49</v>
      </c>
      <c r="D54" s="15"/>
      <c r="E54" s="15"/>
      <c r="F54" s="15"/>
      <c r="G54" s="30"/>
      <c r="H54" s="16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44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8"/>
      <c r="BB54" s="16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8"/>
      <c r="DB54" s="16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8"/>
    </row>
    <row r="55" spans="2:157">
      <c r="C55" s="14" t="s">
        <v>50</v>
      </c>
      <c r="D55" s="15"/>
      <c r="E55" s="15"/>
      <c r="F55" s="15"/>
      <c r="G55" s="30"/>
      <c r="H55" s="16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44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8"/>
      <c r="BB55" s="16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8"/>
      <c r="DB55" s="16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8"/>
    </row>
    <row r="56" spans="2:157">
      <c r="C56" s="14" t="s">
        <v>51</v>
      </c>
      <c r="D56" s="15"/>
      <c r="E56" s="15"/>
      <c r="F56" s="15"/>
      <c r="G56" s="30"/>
      <c r="H56" s="16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44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8"/>
      <c r="BB56" s="16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8"/>
      <c r="DB56" s="16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8"/>
    </row>
    <row r="57" spans="2:157">
      <c r="B57" s="1" t="s">
        <v>18</v>
      </c>
      <c r="C57" s="14" t="s">
        <v>52</v>
      </c>
      <c r="D57" s="15"/>
      <c r="E57" s="15"/>
      <c r="F57" s="15"/>
      <c r="G57" s="30"/>
      <c r="H57" s="1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44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8"/>
      <c r="BB57" s="16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8"/>
      <c r="DB57" s="16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8"/>
    </row>
    <row r="58" spans="2:157">
      <c r="C58" s="14" t="s">
        <v>53</v>
      </c>
      <c r="D58" s="15"/>
      <c r="E58" s="15"/>
      <c r="F58" s="15"/>
      <c r="G58" s="30"/>
      <c r="H58" s="16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44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8"/>
      <c r="BB58" s="16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8"/>
      <c r="DB58" s="16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8"/>
    </row>
    <row r="59" spans="2:157">
      <c r="C59" s="14" t="s">
        <v>54</v>
      </c>
      <c r="D59" s="15"/>
      <c r="E59" s="15"/>
      <c r="F59" s="15"/>
      <c r="G59" s="30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44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8"/>
      <c r="BB59" s="16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8"/>
      <c r="DB59" s="16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8"/>
    </row>
    <row r="60" spans="2:157">
      <c r="C60" s="14" t="s">
        <v>55</v>
      </c>
      <c r="D60" s="15"/>
      <c r="E60" s="15"/>
      <c r="F60" s="15"/>
      <c r="G60" s="30"/>
      <c r="H60" s="16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44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8"/>
      <c r="BB60" s="16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8"/>
      <c r="DB60" s="16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8"/>
    </row>
    <row r="61" spans="2:157">
      <c r="C61" s="14" t="s">
        <v>56</v>
      </c>
      <c r="D61" s="15"/>
      <c r="E61" s="15"/>
      <c r="F61" s="15"/>
      <c r="G61" s="30"/>
      <c r="H61" s="16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44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8"/>
      <c r="BB61" s="16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8"/>
      <c r="DB61" s="16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8"/>
    </row>
    <row r="62" spans="2:157">
      <c r="C62" s="14" t="s">
        <v>57</v>
      </c>
      <c r="D62" s="15"/>
      <c r="E62" s="15"/>
      <c r="F62" s="15"/>
      <c r="G62" s="30"/>
      <c r="H62" s="16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44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8"/>
      <c r="BB62" s="16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8"/>
      <c r="DB62" s="16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8"/>
    </row>
    <row r="63" spans="2:157">
      <c r="B63" s="1" t="s">
        <v>18</v>
      </c>
      <c r="C63" s="14" t="s">
        <v>58</v>
      </c>
      <c r="D63" s="15"/>
      <c r="E63" s="15"/>
      <c r="F63" s="15"/>
      <c r="G63" s="30"/>
      <c r="H63" s="16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44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8"/>
      <c r="BB63" s="16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8"/>
      <c r="DB63" s="16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8"/>
    </row>
    <row r="64" spans="2:157">
      <c r="C64" s="14" t="s">
        <v>59</v>
      </c>
      <c r="D64" s="15"/>
      <c r="E64" s="15"/>
      <c r="F64" s="15"/>
      <c r="G64" s="30"/>
      <c r="H64" s="16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44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8"/>
      <c r="BB64" s="16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8"/>
      <c r="DB64" s="16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8"/>
    </row>
    <row r="65" spans="2:157">
      <c r="B65" s="1" t="s">
        <v>18</v>
      </c>
      <c r="C65" s="14" t="s">
        <v>60</v>
      </c>
      <c r="D65" s="15"/>
      <c r="E65" s="15"/>
      <c r="F65" s="15"/>
      <c r="G65" s="30"/>
      <c r="H65" s="16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44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8"/>
      <c r="BB65" s="16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8"/>
      <c r="DB65" s="16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8"/>
    </row>
    <row r="66" spans="2:157">
      <c r="C66" s="14" t="s">
        <v>61</v>
      </c>
      <c r="D66" s="15"/>
      <c r="E66" s="15"/>
      <c r="F66" s="15"/>
      <c r="G66" s="30"/>
      <c r="H66" s="16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44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8"/>
      <c r="BB66" s="16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8"/>
      <c r="DB66" s="16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8"/>
    </row>
    <row r="67" spans="2:157">
      <c r="C67" s="14" t="s">
        <v>62</v>
      </c>
      <c r="D67" s="15"/>
      <c r="E67" s="15"/>
      <c r="F67" s="15"/>
      <c r="G67" s="30"/>
      <c r="H67" s="16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44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8"/>
      <c r="BB67" s="16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8"/>
      <c r="DB67" s="16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8"/>
    </row>
    <row r="68" spans="2:157">
      <c r="B68" s="1" t="s">
        <v>18</v>
      </c>
      <c r="C68" s="14" t="s">
        <v>63</v>
      </c>
      <c r="D68" s="15"/>
      <c r="E68" s="15"/>
      <c r="F68" s="15"/>
      <c r="G68" s="30"/>
      <c r="H68" s="1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44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8"/>
      <c r="BB68" s="16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8"/>
      <c r="DB68" s="16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8"/>
    </row>
    <row r="69" spans="2:157">
      <c r="B69" s="1" t="s">
        <v>18</v>
      </c>
      <c r="C69" s="14" t="s">
        <v>64</v>
      </c>
      <c r="D69" s="15"/>
      <c r="E69" s="15"/>
      <c r="F69" s="15"/>
      <c r="G69" s="30"/>
      <c r="H69" s="16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44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8"/>
      <c r="BB69" s="16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8"/>
      <c r="DB69" s="16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8"/>
    </row>
    <row r="70" spans="2:157">
      <c r="B70" s="1" t="s">
        <v>18</v>
      </c>
      <c r="C70" s="14" t="s">
        <v>65</v>
      </c>
      <c r="D70" s="15"/>
      <c r="E70" s="15"/>
      <c r="F70" s="15"/>
      <c r="G70" s="30"/>
      <c r="H70" s="1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44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8"/>
      <c r="BB70" s="16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8"/>
      <c r="DB70" s="16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8"/>
    </row>
    <row r="71" spans="2:157">
      <c r="B71" s="1" t="s">
        <v>18</v>
      </c>
      <c r="C71" s="14" t="s">
        <v>66</v>
      </c>
      <c r="D71" s="15"/>
      <c r="E71" s="15"/>
      <c r="F71" s="15"/>
      <c r="G71" s="30"/>
      <c r="H71" s="1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44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8"/>
      <c r="BB71" s="16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8"/>
      <c r="DB71" s="16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8"/>
    </row>
    <row r="72" spans="2:157">
      <c r="C72" s="14" t="s">
        <v>67</v>
      </c>
      <c r="D72" s="15"/>
      <c r="E72" s="15"/>
      <c r="F72" s="15"/>
      <c r="G72" s="30"/>
      <c r="H72" s="16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44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8"/>
      <c r="BB72" s="16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8"/>
      <c r="DB72" s="16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8"/>
    </row>
    <row r="73" spans="2:157">
      <c r="C73" s="14" t="s">
        <v>68</v>
      </c>
      <c r="D73" s="15"/>
      <c r="E73" s="15"/>
      <c r="F73" s="15"/>
      <c r="G73" s="30"/>
      <c r="H73" s="16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44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8"/>
      <c r="BB73" s="16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8"/>
      <c r="DB73" s="16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8"/>
    </row>
    <row r="74" spans="2:157">
      <c r="C74" s="14" t="s">
        <v>69</v>
      </c>
      <c r="D74" s="15"/>
      <c r="E74" s="15"/>
      <c r="F74" s="15"/>
      <c r="G74" s="30"/>
      <c r="H74" s="16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44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8"/>
      <c r="BB74" s="16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8"/>
      <c r="DB74" s="16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8"/>
    </row>
    <row r="75" spans="2:157">
      <c r="C75" s="14" t="s">
        <v>70</v>
      </c>
      <c r="D75" s="15"/>
      <c r="E75" s="15"/>
      <c r="F75" s="15"/>
      <c r="G75" s="30"/>
      <c r="H75" s="16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44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8"/>
      <c r="BB75" s="16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8"/>
      <c r="DB75" s="16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8"/>
    </row>
    <row r="76" spans="2:157">
      <c r="C76" s="14" t="s">
        <v>71</v>
      </c>
      <c r="D76" s="15"/>
      <c r="E76" s="15"/>
      <c r="F76" s="15"/>
      <c r="G76" s="30"/>
      <c r="H76" s="16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44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8"/>
      <c r="BB76" s="16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8"/>
      <c r="DB76" s="16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8"/>
    </row>
    <row r="77" spans="2:157">
      <c r="C77" s="9" t="s">
        <v>72</v>
      </c>
      <c r="D77" s="10"/>
      <c r="E77" s="10"/>
      <c r="F77" s="10"/>
      <c r="G77" s="29"/>
      <c r="H77" s="19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45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1"/>
      <c r="BB77" s="19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1"/>
      <c r="DB77" s="19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1"/>
    </row>
  </sheetData>
  <mergeCells count="1">
    <mergeCell ref="B2:B3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022214A1-DF9F-481A-8C37-22E4F68AA974}"/>
</file>

<file path=customXml/itemProps2.xml><?xml version="1.0" encoding="utf-8"?>
<ds:datastoreItem xmlns:ds="http://schemas.openxmlformats.org/officeDocument/2006/customXml" ds:itemID="{629989E5-2FCA-49E0-803E-67F391E9DD94}"/>
</file>

<file path=customXml/itemProps3.xml><?xml version="1.0" encoding="utf-8"?>
<ds:datastoreItem xmlns:ds="http://schemas.openxmlformats.org/officeDocument/2006/customXml" ds:itemID="{77C6FEB8-2B6A-4AF8-BD36-0D0FB9FC9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佐々木  大助</cp:lastModifiedBy>
  <cp:revision/>
  <dcterms:created xsi:type="dcterms:W3CDTF">2015-06-05T18:19:34Z</dcterms:created>
  <dcterms:modified xsi:type="dcterms:W3CDTF">2024-03-07T02:42:02Z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