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0-13일 차트\"/>
    </mc:Choice>
  </mc:AlternateContent>
  <bookViews>
    <workbookView xWindow="0" yWindow="0" windowWidth="19200" windowHeight="11550"/>
  </bookViews>
  <sheets>
    <sheet name="Sheet1" sheetId="1" r:id="rId1"/>
  </sheets>
  <definedNames>
    <definedName name="TV">Sheet1!$B$7:$M$7</definedName>
    <definedName name="냉장고">Sheet1!$B$6:$M$6</definedName>
    <definedName name="에어컨">Sheet1!$B$8:$M$8</definedName>
    <definedName name="컴퓨터">Sheet1!$B$4:$M$4</definedName>
    <definedName name="판매월">Sheet1!$B$3:$M$3</definedName>
    <definedName name="품목">Sheet1!$A$4:$A$8</definedName>
    <definedName name="휴대폰">Sheet1!$B$5:$M$5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B12" i="1" a="1"/>
  <c r="A12" i="1" a="1"/>
  <c r="B15" i="1" l="1"/>
  <c r="B12" i="1"/>
  <c r="B16" i="1"/>
  <c r="B20" i="1"/>
  <c r="B13" i="1"/>
  <c r="B17" i="1"/>
  <c r="B21" i="1"/>
  <c r="B14" i="1"/>
  <c r="B18" i="1"/>
  <c r="B22" i="1"/>
  <c r="B19" i="1"/>
  <c r="B23" i="1"/>
  <c r="A14" i="1"/>
  <c r="A18" i="1"/>
  <c r="A22" i="1"/>
  <c r="A15" i="1"/>
  <c r="A19" i="1"/>
  <c r="A23" i="1"/>
  <c r="A12" i="1"/>
  <c r="A16" i="1"/>
  <c r="A20" i="1"/>
  <c r="A13" i="1"/>
  <c r="A17" i="1"/>
  <c r="A21" i="1"/>
</calcChain>
</file>

<file path=xl/sharedStrings.xml><?xml version="1.0" encoding="utf-8"?>
<sst xmlns="http://schemas.openxmlformats.org/spreadsheetml/2006/main" count="22" uniqueCount="22">
  <si>
    <t>2011년 주요 품목별 판매량</t>
    <phoneticPr fontId="1" type="noConversion"/>
  </si>
  <si>
    <t>품목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</si>
  <si>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</si>
  <si>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</si>
  <si>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</si>
  <si>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</si>
  <si>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</si>
  <si>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</si>
  <si>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</si>
  <si>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</si>
  <si>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</si>
  <si>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</si>
  <si>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</si>
  <si>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</si>
  <si>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</t>
    <phoneticPr fontId="1" type="noConversion"/>
  </si>
  <si>
    <t>컴퓨터</t>
    <phoneticPr fontId="1" type="noConversion"/>
  </si>
  <si>
    <t>휴대폰</t>
    <phoneticPr fontId="1" type="noConversion"/>
  </si>
  <si>
    <t>냉장고</t>
    <phoneticPr fontId="1" type="noConversion"/>
  </si>
  <si>
    <t>TV</t>
    <phoneticPr fontId="1" type="noConversion"/>
  </si>
  <si>
    <t>에어컨</t>
  </si>
  <si>
    <t>에어컨</t>
    <phoneticPr fontId="1" type="noConversion"/>
  </si>
  <si>
    <t>판매월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</si>
</sst>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</a:t>
            </a:r>
            <a:r>
              <a:rPr lang="ko-KR"/>
              <a:t>년 품목별 판매량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에어컨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Sheet1!$A$12:$A$23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Sheet1!$B$12:$B$23</c:f>
              <c:numCache>
                <c:formatCode>General</c:formatCode>
                <c:ptCount val="12"/>
                <c:pt idx="0">
                  <c:v>12340</c:v>
                </c:pt>
                <c:pt idx="1">
                  <c:v>12000</c:v>
                </c:pt>
                <c:pt idx="2">
                  <c:v>10940</c:v>
                </c:pt>
                <c:pt idx="3">
                  <c:v>10940</c:v>
                </c:pt>
                <c:pt idx="4">
                  <c:v>10820</c:v>
                </c:pt>
                <c:pt idx="5">
                  <c:v>10820</c:v>
                </c:pt>
                <c:pt idx="6">
                  <c:v>10760</c:v>
                </c:pt>
                <c:pt idx="7">
                  <c:v>10500</c:v>
                </c:pt>
                <c:pt idx="8">
                  <c:v>10550</c:v>
                </c:pt>
                <c:pt idx="9">
                  <c:v>10600</c:v>
                </c:pt>
                <c:pt idx="10">
                  <c:v>10650</c:v>
                </c:pt>
                <c:pt idx="11">
                  <c:v>12500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874336"/>
        <c:axId val="365872656"/>
      </c:lineChart>
      <c:catAx>
        <c:axId val="36587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5872656"/>
        <c:crosses val="autoZero"/>
        <c:auto val="1"/>
        <c:lblAlgn val="ctr"/>
        <c:lblOffset val="100"/>
        <c:noMultiLvlLbl val="0"/>
      </c:catAx>
      <c:valAx>
        <c:axId val="365872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587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999999999999992"/>
          <c:y val="0.19749999999999995"/>
          <c:w val="0.17"/>
          <c:h val="7.8125546806649182E-2"/>
        </c:manualLayout>
      </c:layout>
      <c:overlay val="0"/>
      <c:spPr>
        <a:noFill/>
        <a:ln>
          <a:noFill/>
        </a:ln>
        <a:effectLst>
          <a:softEdge rad="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12</xdr:col>
      <xdr:colOff>47625</xdr:colOff>
      <xdr:row>23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12" sqref="D12"/>
    </sheetView>
  </sheetViews>
  <sheetFormatPr defaultRowHeight="16.5" x14ac:dyDescent="0.3"/>
  <cols>
    <col min="14" max="14" width="6.5" bestFit="1" customWidth="1"/>
  </cols>
  <sheetData>
    <row r="1" spans="1:14" x14ac:dyDescent="0.3">
      <c r="C1" s="1" t="s">
        <v>0</v>
      </c>
      <c r="D1" s="1"/>
      <c r="E1" s="1"/>
      <c r="F1" s="1"/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">
      <c r="A4" t="s">
        <v>15</v>
      </c>
      <c r="B4">
        <v>59090</v>
      </c>
      <c r="C4">
        <v>55123</v>
      </c>
      <c r="D4">
        <v>49123</v>
      </c>
      <c r="E4">
        <v>45768</v>
      </c>
      <c r="F4">
        <v>42000</v>
      </c>
      <c r="G4">
        <v>41500</v>
      </c>
      <c r="H4">
        <v>41730</v>
      </c>
      <c r="I4">
        <v>41960</v>
      </c>
      <c r="J4">
        <v>48000</v>
      </c>
      <c r="K4">
        <v>42560</v>
      </c>
      <c r="L4">
        <v>42790</v>
      </c>
      <c r="M4">
        <v>43020</v>
      </c>
      <c r="N4" s="2">
        <f>AVERAGE(B4:M4)</f>
        <v>46055.333333333336</v>
      </c>
    </row>
    <row r="5" spans="1:14" x14ac:dyDescent="0.3">
      <c r="A5" t="s">
        <v>16</v>
      </c>
      <c r="B5">
        <v>23120</v>
      </c>
      <c r="C5">
        <v>16890</v>
      </c>
      <c r="D5">
        <v>16453</v>
      </c>
      <c r="E5">
        <v>16690</v>
      </c>
      <c r="F5">
        <v>17164</v>
      </c>
      <c r="G5">
        <v>17164</v>
      </c>
      <c r="H5">
        <v>17600</v>
      </c>
      <c r="I5">
        <v>18500</v>
      </c>
      <c r="J5">
        <v>18737</v>
      </c>
      <c r="K5">
        <v>18974</v>
      </c>
      <c r="L5">
        <v>19211</v>
      </c>
      <c r="M5">
        <v>19448</v>
      </c>
      <c r="N5" s="2">
        <f t="shared" ref="N5:N8" si="0">AVERAGE(B5:M5)</f>
        <v>18329.25</v>
      </c>
    </row>
    <row r="6" spans="1:14" x14ac:dyDescent="0.3">
      <c r="A6" t="s">
        <v>17</v>
      </c>
      <c r="B6">
        <v>13564</v>
      </c>
      <c r="C6">
        <v>14563</v>
      </c>
      <c r="D6">
        <v>15063</v>
      </c>
      <c r="E6">
        <v>15563</v>
      </c>
      <c r="F6">
        <v>16500</v>
      </c>
      <c r="G6">
        <v>16500</v>
      </c>
      <c r="H6">
        <v>17000</v>
      </c>
      <c r="I6">
        <v>17500</v>
      </c>
      <c r="J6">
        <v>18000</v>
      </c>
      <c r="K6">
        <v>17000</v>
      </c>
      <c r="L6">
        <v>17500</v>
      </c>
      <c r="M6">
        <v>18000</v>
      </c>
      <c r="N6" s="2">
        <f t="shared" si="0"/>
        <v>16396.083333333332</v>
      </c>
    </row>
    <row r="7" spans="1:14" x14ac:dyDescent="0.3">
      <c r="A7" t="s">
        <v>18</v>
      </c>
      <c r="B7">
        <v>13456</v>
      </c>
      <c r="C7">
        <v>19700</v>
      </c>
      <c r="D7">
        <v>20100</v>
      </c>
      <c r="E7">
        <v>20100</v>
      </c>
      <c r="F7">
        <v>20500</v>
      </c>
      <c r="G7">
        <v>20500</v>
      </c>
      <c r="H7">
        <v>20700</v>
      </c>
      <c r="I7">
        <v>20900</v>
      </c>
      <c r="J7">
        <v>21100</v>
      </c>
      <c r="K7">
        <v>18000</v>
      </c>
      <c r="L7">
        <v>21000</v>
      </c>
      <c r="M7">
        <v>21200</v>
      </c>
      <c r="N7" s="2">
        <f t="shared" si="0"/>
        <v>19771.333333333332</v>
      </c>
    </row>
    <row r="8" spans="1:14" x14ac:dyDescent="0.3">
      <c r="A8" t="s">
        <v>20</v>
      </c>
      <c r="B8">
        <v>12340</v>
      </c>
      <c r="C8">
        <v>12000</v>
      </c>
      <c r="D8">
        <v>10940</v>
      </c>
      <c r="E8">
        <v>10940</v>
      </c>
      <c r="F8">
        <v>10820</v>
      </c>
      <c r="G8">
        <v>10820</v>
      </c>
      <c r="H8">
        <v>10760</v>
      </c>
      <c r="I8">
        <v>10500</v>
      </c>
      <c r="J8">
        <v>10550</v>
      </c>
      <c r="K8">
        <v>10600</v>
      </c>
      <c r="L8">
        <v>10650</v>
      </c>
      <c r="M8">
        <v>12500</v>
      </c>
      <c r="N8" s="2">
        <f t="shared" si="0"/>
        <v>11118.333333333334</v>
      </c>
    </row>
    <row r="11" spans="1:14" x14ac:dyDescent="0.3">
      <c r="A11" t="s">
        <v>21</v>
      </c>
      <c r="B11" t="s">
        <v>19</v>
      </c>
    </row>
    <row r="12" spans="1:14" x14ac:dyDescent="0.3">
      <c r="A12" t="str">
        <f t="array" aca="1" ref="A12:A23" ca="1">TRANSPOSE(INDIRECT(A11))</f>
        <v>1월</v>
      </c>
      <c r="B12">
        <f t="array" aca="1" ref="B12:B23" ca="1">TRANSPOSE(INDIRECT(B11))</f>
        <v>12340</v>
      </c>
    </row>
    <row r="13" spans="1:14" x14ac:dyDescent="0.3">
      <c r="A13" t="str">
        <f ca="1"/>
        <v>2월</v>
      </c>
      <c r="B13">
        <f ca="1"/>
        <v>12000</v>
      </c>
    </row>
    <row r="14" spans="1:14" x14ac:dyDescent="0.3">
      <c r="A14" t="str">
        <f ca="1"/>
        <v>3월</v>
      </c>
      <c r="B14">
        <f ca="1"/>
        <v>10940</v>
      </c>
    </row>
    <row r="15" spans="1:14" x14ac:dyDescent="0.3">
      <c r="A15" t="str">
        <f ca="1"/>
        <v>4월</v>
      </c>
      <c r="B15">
        <f ca="1"/>
        <v>10940</v>
      </c>
    </row>
    <row r="16" spans="1:14" x14ac:dyDescent="0.3">
      <c r="A16" t="str">
        <f ca="1"/>
        <v>5월</v>
      </c>
      <c r="B16">
        <f ca="1"/>
        <v>10820</v>
      </c>
    </row>
    <row r="17" spans="1:2" x14ac:dyDescent="0.3">
      <c r="A17" t="str">
        <f ca="1"/>
        <v>6월</v>
      </c>
      <c r="B17">
        <f ca="1"/>
        <v>10820</v>
      </c>
    </row>
    <row r="18" spans="1:2" x14ac:dyDescent="0.3">
      <c r="A18" t="str">
        <f ca="1"/>
        <v>7월</v>
      </c>
      <c r="B18">
        <f ca="1"/>
        <v>10760</v>
      </c>
    </row>
    <row r="19" spans="1:2" x14ac:dyDescent="0.3">
      <c r="A19" t="str">
        <f ca="1"/>
        <v>8월</v>
      </c>
      <c r="B19">
        <f ca="1"/>
        <v>10500</v>
      </c>
    </row>
    <row r="20" spans="1:2" x14ac:dyDescent="0.3">
      <c r="A20" t="str">
        <f ca="1"/>
        <v>9월</v>
      </c>
      <c r="B20">
        <f ca="1"/>
        <v>10550</v>
      </c>
    </row>
    <row r="21" spans="1:2" x14ac:dyDescent="0.3">
      <c r="A21" t="str">
        <f ca="1"/>
        <v>10월</v>
      </c>
      <c r="B21">
        <f ca="1"/>
        <v>10600</v>
      </c>
    </row>
    <row r="22" spans="1:2" x14ac:dyDescent="0.3">
      <c r="A22" t="str">
        <f ca="1"/>
        <v>11월</v>
      </c>
      <c r="B22">
        <f ca="1"/>
        <v>10650</v>
      </c>
    </row>
    <row r="23" spans="1:2" x14ac:dyDescent="0.3">
      <c r="A23" t="str">
        <f ca="1"/>
        <v>12월</v>
      </c>
      <c r="B23">
        <f ca="1"/>
        <v>12500</v>
      </c>
    </row>
  </sheetData>
  <mergeCells count="1">
    <mergeCell ref="C1:F1"/>
  </mergeCells>
  <phoneticPr fontId="1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TV</vt:lpstr>
      <vt:lpstr>냉장고</vt:lpstr>
      <vt:lpstr>에어컨</vt:lpstr>
      <vt:lpstr>컴퓨터</vt:lpstr>
      <vt:lpstr>판매월</vt:lpstr>
      <vt:lpstr>품목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2015-10-13T06:35:37Z</dcterms:created>
  <dcterms:modified xsi:type="dcterms:W3CDTF">2015-10-13T06:58:07Z</dcterms:modified>
</cp:coreProperties>
</file>