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I" sheetId="1" r:id="rId4"/>
    <sheet state="visible" name="Jumlah Penduduk Bekerja" sheetId="2" r:id="rId5"/>
    <sheet state="visible" name="Pertumbuhan ekonomi" sheetId="3" r:id="rId6"/>
    <sheet state="visible" name="Pertumbuhan Ekonomi rincian " sheetId="4" r:id="rId7"/>
  </sheets>
  <definedNames/>
  <calcPr/>
  <extLst>
    <ext uri="GoogleSheetsCustomDataVersion2">
      <go:sheetsCustomData xmlns:go="http://customooxmlschemas.google.com/" r:id="rId8" roundtripDataChecksum="3m3Pq4Ymvtq4z/T/LQxxVJODKlK/0IunBXQMolUhV1I="/>
    </ext>
  </extLst>
</workbook>
</file>

<file path=xl/sharedStrings.xml><?xml version="1.0" encoding="utf-8"?>
<sst xmlns="http://schemas.openxmlformats.org/spreadsheetml/2006/main" count="129" uniqueCount="56">
  <si>
    <t>Komponen Pengeluaran</t>
  </si>
  <si>
    <t>2020</t>
  </si>
  <si>
    <t>2022</t>
  </si>
  <si>
    <t>2023*</t>
  </si>
  <si>
    <t>2024**</t>
  </si>
  <si>
    <t>1. Pengeluaran Konsumsi Rumah Tangga</t>
  </si>
  <si>
    <t xml:space="preserve">   a. Makanan, Minuman, dan Rokok</t>
  </si>
  <si>
    <t xml:space="preserve">   b. Pakaian dan Alas Kaki</t>
  </si>
  <si>
    <t xml:space="preserve">   c. Perumahan, Perkakas, Perlengkapan &amp; Penyelenggaraan RT</t>
  </si>
  <si>
    <t xml:space="preserve">   d. Kesehatan dan Pendidikan</t>
  </si>
  <si>
    <t xml:space="preserve">   e. Transportasi, Komunikasi, Rekreasi dan Budaya</t>
  </si>
  <si>
    <t xml:space="preserve">   f. Hotel dan Restoran</t>
  </si>
  <si>
    <t xml:space="preserve">   g. Lainnya</t>
  </si>
  <si>
    <t>2. Pengeluaran Konsumsi LNPRT</t>
  </si>
  <si>
    <t>3. Pengeluaran Konsumsi Pemerintah</t>
  </si>
  <si>
    <t xml:space="preserve">   a. Konsumsi Kolektif</t>
  </si>
  <si>
    <t xml:space="preserve">   b. Konsumsi Individu</t>
  </si>
  <si>
    <t>4. Pembentukan Modal Tetap Bruto</t>
  </si>
  <si>
    <t xml:space="preserve">   a. Bangunan</t>
  </si>
  <si>
    <t xml:space="preserve">   b. Non-Bangunan</t>
  </si>
  <si>
    <t>5. Perubahan Inventori</t>
  </si>
  <si>
    <t>6. Ekspor Luar Negeri</t>
  </si>
  <si>
    <t xml:space="preserve">   a. Barang</t>
  </si>
  <si>
    <t xml:space="preserve">   b. Jasa</t>
  </si>
  <si>
    <t>7. Impor Luar Negeri (Pengurang)</t>
  </si>
  <si>
    <t>8. Net Ekspor Antar Daerah</t>
  </si>
  <si>
    <t>PDRB</t>
  </si>
  <si>
    <t>Perkembangan PDRB  DKI Jakarta ADHK  Periode 2020–2024</t>
  </si>
  <si>
    <t>Jumlah Penduduk Bekerja di DKI Jakarta 2020 - 2024 (dalam ribuan)</t>
  </si>
  <si>
    <t xml:space="preserve"> </t>
  </si>
  <si>
    <t>Tahun</t>
  </si>
  <si>
    <t>PDRB Total (Triliun rupiah)</t>
  </si>
  <si>
    <t>Analisis Pengaruh Indeks Produksi Industri Manufaktur dan Penyerapan Tenaga Kerja Terhadap Pertumbuhan Ekonomi Provinsi DKI Jakarta Periode 2020-2024</t>
  </si>
  <si>
    <t>Tahun 2020</t>
  </si>
  <si>
    <t>Tahun 2022</t>
  </si>
  <si>
    <t>Tahun 2024</t>
  </si>
  <si>
    <t>Indeks</t>
  </si>
  <si>
    <t>Bulan</t>
  </si>
  <si>
    <t xml:space="preserve">Indeks </t>
  </si>
  <si>
    <t>2021</t>
  </si>
  <si>
    <t>2023</t>
  </si>
  <si>
    <t>2024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</si>
  <si>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</si>
  <si>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</si>
  <si>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</si>
  <si>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</si>
  <si>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</si>
  <si>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</si>
  <si>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</si>
  <si>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</si>
  <si>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</si>
  <si>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</si>
  <si>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</si>
  <si>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</si>
  <si>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Tahun 2021</t>
  </si>
  <si>
    <t>Tahun 2023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</si>
</sst>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0.0"/>
      <color rgb="FF000000"/>
      <name val="Calibri"/>
    </font>
    <font>
      <sz val="10.0"/>
      <color rgb="FF333333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C5E0B3"/>
        <bgColor rgb="FFC5E0B3"/>
      </patternFill>
    </fill>
  </fills>
  <borders count="8">
    <border/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shrinkToFit="0" wrapText="1"/>
    </xf>
    <xf borderId="2" fillId="3" fontId="2" numFmtId="4" xfId="0" applyAlignment="1" applyBorder="1" applyFill="1" applyFont="1" applyNumberFormat="1">
      <alignment shrinkToFit="0" wrapText="1"/>
    </xf>
    <xf borderId="2" fillId="0" fontId="3" numFmtId="0" xfId="0" applyAlignment="1" applyBorder="1" applyFont="1">
      <alignment shrinkToFit="0" wrapText="1"/>
    </xf>
    <xf borderId="2" fillId="0" fontId="3" numFmtId="4" xfId="0" applyAlignment="1" applyBorder="1" applyFont="1" applyNumberFormat="1">
      <alignment shrinkToFit="0" wrapText="1"/>
    </xf>
    <xf borderId="0" fillId="0" fontId="4" numFmtId="0" xfId="0" applyAlignment="1" applyFont="1">
      <alignment shrinkToFit="0" wrapText="1"/>
    </xf>
    <xf borderId="3" fillId="4" fontId="5" numFmtId="0" xfId="0" applyAlignment="1" applyBorder="1" applyFill="1" applyFont="1">
      <alignment shrinkToFit="0" wrapText="1"/>
    </xf>
    <xf borderId="3" fillId="4" fontId="5" numFmtId="4" xfId="0" applyAlignment="1" applyBorder="1" applyFill="1" applyFont="1" applyNumberFormat="1">
      <alignment shrinkToFit="0" wrapText="1"/>
    </xf>
    <xf borderId="0" fillId="0" fontId="6" numFmtId="0" xfId="0" applyFont="1"/>
    <xf borderId="0" fillId="0" fontId="6" numFmtId="0" xfId="0" applyAlignment="1" applyFont="1">
      <alignment readingOrder="0"/>
    </xf>
    <xf borderId="4" fillId="0" fontId="4" numFmtId="0" xfId="0" applyBorder="1" applyFont="1"/>
    <xf borderId="4" fillId="5" fontId="4" numFmtId="0" xfId="0" applyBorder="1" applyFill="1" applyFont="1"/>
    <xf borderId="4" fillId="0" fontId="4" numFmtId="4" xfId="0" applyBorder="1" applyFont="1" applyNumberFormat="1"/>
    <xf borderId="4" fillId="0" fontId="6" numFmtId="0" xfId="0" applyBorder="1" applyFont="1"/>
    <xf borderId="5" fillId="0" fontId="6" numFmtId="0" xfId="0" applyAlignment="1" applyBorder="1" applyFont="1">
      <alignment horizontal="center" readingOrder="0"/>
    </xf>
    <xf borderId="6" fillId="0" fontId="7" numFmtId="0" xfId="0" applyBorder="1" applyFont="1"/>
    <xf borderId="7" fillId="0" fontId="7" numFmtId="0" xfId="0" applyBorder="1" applyFont="1"/>
    <xf borderId="4" fillId="5" fontId="4" numFmtId="0" xfId="0" applyAlignment="1" applyBorder="1" applyFill="1" applyFont="1">
      <alignment horizontal="center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Indeks Produksi Manufaktur Skala Menengah dan Besar 2020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Indeks 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IPI!$B$4:$B$15</c:f>
            </c:strRef>
          </c:cat>
          <c:val>
            <c:numRef>
              <c:f>IPI!$C$4:$C$15</c:f>
              <c:numCache/>
            </c:numRef>
          </c:val>
          <c:smooth val="0"/>
        </c:ser>
        <c:axId val="1637812120"/>
        <c:axId val="2121160138"/>
      </c:lineChart>
      <c:catAx>
        <c:axId val="16378121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Bulan
</a:t>
                </a:r>
              </a:p>
            </c:rich>
          </c:tx>
          <c:layout>
            <c:manualLayout>
              <c:xMode val="edge"/>
              <c:yMode val="edge"/>
              <c:x val="0.5109244186529875"/>
              <c:y val="0.8664703550413719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21160138"/>
      </c:catAx>
      <c:valAx>
        <c:axId val="2121160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Indeks</a:t>
                </a:r>
              </a:p>
            </c:rich>
          </c:tx>
          <c:layout>
            <c:manualLayout>
              <c:xMode val="edge"/>
              <c:yMode val="edge"/>
              <c:x val="0.03318419843057982"/>
              <c:y val="0.3929175990765978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3781212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Indeks Produksi Manufaktur Skala Menengah dan Besar 2021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Indeks 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IPI!$B$19:$B$30</c:f>
            </c:strRef>
          </c:cat>
          <c:val>
            <c:numRef>
              <c:f>IPI!$C$19:$C$30</c:f>
              <c:numCache/>
            </c:numRef>
          </c:val>
          <c:smooth val="0"/>
        </c:ser>
        <c:axId val="1497500215"/>
        <c:axId val="931443492"/>
      </c:lineChart>
      <c:catAx>
        <c:axId val="14975002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31443492"/>
      </c:catAx>
      <c:valAx>
        <c:axId val="9314434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Indeks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97500215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Indeks Produksi Manufaktur Skala Menengah dan Besar 2022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Indeks 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IPI!$E$4:$E$15</c:f>
            </c:strRef>
          </c:cat>
          <c:val>
            <c:numRef>
              <c:f>IPI!$F$4:$F$15</c:f>
              <c:numCache/>
            </c:numRef>
          </c:val>
          <c:smooth val="0"/>
        </c:ser>
        <c:axId val="1575887634"/>
        <c:axId val="1245596844"/>
      </c:lineChart>
      <c:catAx>
        <c:axId val="15758876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45596844"/>
      </c:catAx>
      <c:valAx>
        <c:axId val="1245596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Indeks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75887634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Indeks Produksi Manufaktur Skala Menengah dan Besar 2023 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Indeks 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IPI!$E$19:$E$30</c:f>
            </c:strRef>
          </c:cat>
          <c:val>
            <c:numRef>
              <c:f>IPI!$F$19:$F$30</c:f>
              <c:numCache/>
            </c:numRef>
          </c:val>
          <c:smooth val="0"/>
        </c:ser>
        <c:axId val="1460206293"/>
        <c:axId val="974506836"/>
      </c:lineChart>
      <c:catAx>
        <c:axId val="1460206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Bulan
</a:t>
                </a:r>
              </a:p>
            </c:rich>
          </c:tx>
          <c:layout>
            <c:manualLayout>
              <c:xMode val="edge"/>
              <c:yMode val="edge"/>
              <c:x val="0.5236948245166153"/>
              <c:y val="0.8662113130106622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4506836"/>
      </c:catAx>
      <c:valAx>
        <c:axId val="9745068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Indeks
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60206293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 Indeks Produksi Manufaktur Skala Menengah dan Besar 2024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Indeks </c:v>
          </c:tx>
          <c:spPr>
            <a:ln cmpd="sng" w="28575">
              <a:solidFill>
                <a:schemeClr val="accent6"/>
              </a:solidFill>
            </a:ln>
          </c:spPr>
          <c:marker>
            <c:symbol val="circle"/>
            <c:size val="5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cat>
            <c:strRef>
              <c:f>IPI!$H$4:$H$15</c:f>
            </c:strRef>
          </c:cat>
          <c:val>
            <c:numRef>
              <c:f>IPI!$I$4:$I$15</c:f>
              <c:numCache/>
            </c:numRef>
          </c:val>
          <c:smooth val="0"/>
        </c:ser>
        <c:axId val="559782760"/>
        <c:axId val="1761358870"/>
      </c:lineChart>
      <c:catAx>
        <c:axId val="559782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1358870"/>
      </c:catAx>
      <c:valAx>
        <c:axId val="1761358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Indeks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9782760"/>
      </c:valAx>
    </c:plotArea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Indeks Produksi Manufaktur Skala menengah dan Besar 2020-2024</a:t>
            </a:r>
          </a:p>
        </c:rich>
      </c:tx>
      <c:overlay val="0"/>
    </c:title>
    <c:plotArea>
      <c:layout/>
      <c:lineChart>
        <c:ser>
          <c:idx val="0"/>
          <c:order val="0"/>
          <c:tx>
            <c:v>2020</c:v>
          </c:tx>
          <c:spPr>
            <a:ln cmpd="sng" w="28575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cat>
            <c:strRef>
              <c:f>IPI!$K$4:$K$15</c:f>
            </c:strRef>
          </c:cat>
          <c:val>
            <c:numRef>
              <c:f>IPI!$L$4:$L$15</c:f>
              <c:numCache/>
            </c:numRef>
          </c:val>
          <c:smooth val="0"/>
        </c:ser>
        <c:ser>
          <c:idx val="1"/>
          <c:order val="1"/>
          <c:tx>
            <c:v>2021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IPI!$K$4:$K$15</c:f>
            </c:strRef>
          </c:cat>
          <c:val>
            <c:numRef>
              <c:f>IPI!$M$4:$M$15</c:f>
              <c:numCache/>
            </c:numRef>
          </c:val>
          <c:smooth val="0"/>
        </c:ser>
        <c:ser>
          <c:idx val="2"/>
          <c:order val="2"/>
          <c:tx>
            <c:v>2022</c:v>
          </c:tx>
          <c:spPr>
            <a:ln cmpd="sng" w="28575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cat>
            <c:strRef>
              <c:f>IPI!$K$4:$K$15</c:f>
            </c:strRef>
          </c:cat>
          <c:val>
            <c:numRef>
              <c:f>IPI!$N$4:$N$15</c:f>
              <c:numCache/>
            </c:numRef>
          </c:val>
          <c:smooth val="0"/>
        </c:ser>
        <c:ser>
          <c:idx val="3"/>
          <c:order val="3"/>
          <c:tx>
            <c:v>2023</c:v>
          </c:tx>
          <c:spPr>
            <a:ln cmpd="sng" w="28575">
              <a:solidFill>
                <a:schemeClr val="accent4"/>
              </a:solidFill>
            </a:ln>
          </c:spPr>
          <c:marker>
            <c:symbol val="circle"/>
            <c:size val="5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cat>
            <c:strRef>
              <c:f>IPI!$K$4:$K$15</c:f>
            </c:strRef>
          </c:cat>
          <c:val>
            <c:numRef>
              <c:f>IPI!$O$4:$O$15</c:f>
              <c:numCache/>
            </c:numRef>
          </c:val>
          <c:smooth val="0"/>
        </c:ser>
        <c:ser>
          <c:idx val="4"/>
          <c:order val="4"/>
          <c:tx>
            <c:v>2024</c:v>
          </c:tx>
          <c:spPr>
            <a:ln cmpd="sng" w="28575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IPI!$K$4:$K$15</c:f>
            </c:strRef>
          </c:cat>
          <c:val>
            <c:numRef>
              <c:f>IPI!$P$4:$P$15</c:f>
              <c:numCache/>
            </c:numRef>
          </c:val>
          <c:smooth val="0"/>
        </c:ser>
        <c:axId val="700100526"/>
        <c:axId val="1192755972"/>
      </c:lineChart>
      <c:catAx>
        <c:axId val="7001005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Bulan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92755972"/>
      </c:catAx>
      <c:valAx>
        <c:axId val="11927559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+mn-lt"/>
                  </a:rPr>
                  <a:t>Indeks</a:t>
                </a:r>
              </a:p>
            </c:rich>
          </c:tx>
          <c:layout>
            <c:manualLayout>
              <c:xMode val="edge"/>
              <c:yMode val="edge"/>
              <c:x val="0.01657196722560737"/>
              <c:y val="0.358329048699520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010052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 Jumlah Penduduk Bekerja di DKI Jakarta
 (2020-2024)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'Jumlah Penduduk Bekerja'!$B$4:$F$4</c:f>
            </c:strRef>
          </c:cat>
          <c:val>
            <c:numRef>
              <c:f>'Jumlah Penduduk Bekerja'!$B$5:$F$5</c:f>
              <c:numCache/>
            </c:numRef>
          </c:val>
          <c:smooth val="0"/>
        </c:ser>
        <c:axId val="68846870"/>
        <c:axId val="1231144808"/>
      </c:lineChart>
      <c:catAx>
        <c:axId val="68846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Tahun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231144808"/>
      </c:catAx>
      <c:valAx>
        <c:axId val="12311448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Jumlah (Ribu orang)</a:t>
                </a:r>
              </a:p>
            </c:rich>
          </c:tx>
          <c:layout>
            <c:manualLayout>
              <c:xMode val="edge"/>
              <c:yMode val="edge"/>
              <c:x val="0.021197668256491786"/>
              <c:y val="0.3126285893367806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8846870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757575"/>
                </a:solidFill>
                <a:latin typeface="+mn-lt"/>
              </a:defRPr>
            </a:pPr>
            <a:r>
              <a:rPr b="1" i="0" sz="1400">
                <a:solidFill>
                  <a:srgbClr val="757575"/>
                </a:solidFill>
                <a:latin typeface="+mn-lt"/>
              </a:rPr>
              <a:t>Tren Pertumbuhan Ekonomi (PDRB ADHK 2010) Provinsi DKI Jakarta Tahun 2020-2024</a:t>
            </a:r>
          </a:p>
        </c:rich>
      </c:tx>
      <c:layout>
        <c:manualLayout>
          <c:xMode val="edge"/>
          <c:yMode val="edge"/>
          <c:x val="0.12784046125351514"/>
          <c:y val="0.02667302338720094"/>
        </c:manualLayout>
      </c:layout>
      <c:overlay val="0"/>
    </c:title>
    <c:plotArea>
      <c:layout/>
      <c:lineChart>
        <c:varyColors val="0"/>
        <c:ser>
          <c:idx val="0"/>
          <c:order val="0"/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'Pertumbuhan ekonomi'!$B$4:$B$8</c:f>
            </c:strRef>
          </c:cat>
          <c:val>
            <c:numRef>
              <c:f>'Pertumbuhan ekonomi'!$C$4:$C$8</c:f>
              <c:numCache/>
            </c:numRef>
          </c:val>
          <c:smooth val="0"/>
        </c:ser>
        <c:axId val="164500761"/>
        <c:axId val="343597025"/>
      </c:lineChart>
      <c:catAx>
        <c:axId val="1645007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Tahun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43597025"/>
      </c:catAx>
      <c:valAx>
        <c:axId val="343597025"/>
        <c:scaling>
          <c:orientation val="minMax"/>
          <c:max val="25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Nilai PDRB (Triliun rupiah)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4500761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333375</xdr:colOff>
      <xdr:row>31</xdr:row>
      <xdr:rowOff>104775</xdr:rowOff>
    </xdr:from>
    <xdr:ext cx="8020050" cy="3105150"/>
    <xdr:graphicFrame>
      <xdr:nvGraphicFramePr>
        <xdr:cNvPr id="19315143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257175</xdr:colOff>
      <xdr:row>31</xdr:row>
      <xdr:rowOff>76200</xdr:rowOff>
    </xdr:from>
    <xdr:ext cx="8115300" cy="3162300"/>
    <xdr:graphicFrame>
      <xdr:nvGraphicFramePr>
        <xdr:cNvPr id="825629498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95250</xdr:colOff>
      <xdr:row>57</xdr:row>
      <xdr:rowOff>95250</xdr:rowOff>
    </xdr:from>
    <xdr:ext cx="8077200" cy="2752725"/>
    <xdr:graphicFrame>
      <xdr:nvGraphicFramePr>
        <xdr:cNvPr id="1332328718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247650</xdr:colOff>
      <xdr:row>50</xdr:row>
      <xdr:rowOff>66675</xdr:rowOff>
    </xdr:from>
    <xdr:ext cx="8134350" cy="2962275"/>
    <xdr:graphicFrame>
      <xdr:nvGraphicFramePr>
        <xdr:cNvPr id="2007100192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295275</xdr:colOff>
      <xdr:row>69</xdr:row>
      <xdr:rowOff>133350</xdr:rowOff>
    </xdr:from>
    <xdr:ext cx="8086725" cy="2762250"/>
    <xdr:graphicFrame>
      <xdr:nvGraphicFramePr>
        <xdr:cNvPr id="855378850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16</xdr:col>
      <xdr:colOff>600075</xdr:colOff>
      <xdr:row>2</xdr:row>
      <xdr:rowOff>47625</xdr:rowOff>
    </xdr:from>
    <xdr:ext cx="7705725" cy="2905125"/>
    <xdr:graphicFrame>
      <xdr:nvGraphicFramePr>
        <xdr:cNvPr id="1867314683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600075</xdr:colOff>
      <xdr:row>7</xdr:row>
      <xdr:rowOff>19050</xdr:rowOff>
    </xdr:from>
    <xdr:ext cx="4848225" cy="2533650"/>
    <xdr:graphicFrame>
      <xdr:nvGraphicFramePr>
        <xdr:cNvPr id="195379543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533400</xdr:colOff>
      <xdr:row>2</xdr:row>
      <xdr:rowOff>28575</xdr:rowOff>
    </xdr:from>
    <xdr:ext cx="6896100" cy="2886075"/>
    <xdr:graphicFrame>
      <xdr:nvGraphicFramePr>
        <xdr:cNvPr id="163483113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 ht="14.25" customHeight="1">
      <c r="B1" s="11" t="s">
        <v>32</v>
      </c>
    </row>
    <row r="2" ht="14.25" customHeight="1">
      <c r="B2" s="10" t="s">
        <v>33</v>
      </c>
      <c r="E2" s="10" t="s">
        <v>34</v>
      </c>
      <c r="H2" s="10" t="s">
        <v>35</v>
      </c>
      <c r="K2" s="15"/>
      <c r="L2" s="16" t="s">
        <v>36</v>
      </c>
      <c r="M2" s="17"/>
      <c r="N2" s="17"/>
      <c r="O2" s="17"/>
      <c r="P2" s="18"/>
    </row>
    <row r="3" ht="14.25" customHeight="1">
      <c r="B3" s="13" t="s">
        <v>37</v>
      </c>
      <c r="C3" s="13" t="s">
        <v>38</v>
      </c>
      <c r="E3" s="13" t="s">
        <v>37</v>
      </c>
      <c r="F3" s="13" t="s">
        <v>38</v>
      </c>
      <c r="H3" s="13" t="s">
        <v>37</v>
      </c>
      <c r="I3" s="13" t="s">
        <v>38</v>
      </c>
      <c r="K3" s="19" t="s">
        <v>37</v>
      </c>
      <c r="L3" s="19" t="s">
        <v>1</v>
      </c>
      <c r="M3" s="19" t="s">
        <v>39</v>
      </c>
      <c r="N3" s="19" t="s">
        <v>2</v>
      </c>
      <c r="O3" s="19" t="s">
        <v>40</v>
      </c>
      <c r="P3" s="19" t="s">
        <v>41</v>
      </c>
    </row>
    <row r="4" ht="14.25" customHeight="1">
      <c r="B4" s="12" t="s">
        <v>42</v>
      </c>
      <c r="C4" s="12">
        <v>120.38</v>
      </c>
      <c r="E4" s="12" t="s">
        <v>42</v>
      </c>
      <c r="F4" s="12">
        <v>189.06</v>
      </c>
      <c r="H4" s="12" t="s">
        <v>42</v>
      </c>
      <c r="I4" s="12">
        <v>206.65</v>
      </c>
      <c r="K4" s="12" t="s">
        <v>42</v>
      </c>
      <c r="L4" s="12">
        <v>120.38</v>
      </c>
      <c r="M4" s="12">
        <v>183.54</v>
      </c>
      <c r="N4" s="12">
        <v>189.06</v>
      </c>
      <c r="O4" s="12">
        <v>222.59</v>
      </c>
      <c r="P4" s="12">
        <v>206.65</v>
      </c>
    </row>
    <row r="5" ht="14.25" customHeight="1">
      <c r="B5" s="12" t="s">
        <v>43</v>
      </c>
      <c r="C5" s="12">
        <v>89.14</v>
      </c>
      <c r="E5" s="12" t="s">
        <v>43</v>
      </c>
      <c r="F5" s="12">
        <v>181.24</v>
      </c>
      <c r="H5" s="12" t="s">
        <v>43</v>
      </c>
      <c r="I5" s="12">
        <v>190.7</v>
      </c>
      <c r="K5" s="12" t="s">
        <v>43</v>
      </c>
      <c r="L5" s="12">
        <v>89.14</v>
      </c>
      <c r="M5" s="12">
        <v>183.33</v>
      </c>
      <c r="N5" s="12">
        <v>181.24</v>
      </c>
      <c r="O5" s="12">
        <v>218.26</v>
      </c>
      <c r="P5" s="12">
        <v>190.7</v>
      </c>
    </row>
    <row r="6" ht="14.25" customHeight="1">
      <c r="B6" s="12" t="s">
        <v>44</v>
      </c>
      <c r="C6" s="12">
        <v>111.29</v>
      </c>
      <c r="E6" s="12" t="s">
        <v>44</v>
      </c>
      <c r="F6" s="12">
        <v>219.3</v>
      </c>
      <c r="H6" s="12" t="s">
        <v>44</v>
      </c>
      <c r="I6" s="12">
        <v>203.89</v>
      </c>
      <c r="K6" s="12" t="s">
        <v>44</v>
      </c>
      <c r="L6" s="12">
        <v>111.29</v>
      </c>
      <c r="M6" s="12">
        <v>220.29</v>
      </c>
      <c r="N6" s="12">
        <v>219.3</v>
      </c>
      <c r="O6" s="12">
        <v>231.36</v>
      </c>
      <c r="P6" s="12">
        <v>203.89</v>
      </c>
    </row>
    <row r="7" ht="14.25" customHeight="1">
      <c r="B7" s="12" t="s">
        <v>45</v>
      </c>
      <c r="C7" s="12">
        <v>106.94</v>
      </c>
      <c r="E7" s="12" t="s">
        <v>45</v>
      </c>
      <c r="F7" s="12">
        <v>198.55</v>
      </c>
      <c r="H7" s="12" t="s">
        <v>45</v>
      </c>
      <c r="I7" s="12">
        <v>146.15</v>
      </c>
      <c r="K7" s="12" t="s">
        <v>45</v>
      </c>
      <c r="L7" s="12">
        <v>106.94</v>
      </c>
      <c r="M7" s="12">
        <v>204.43</v>
      </c>
      <c r="N7" s="12">
        <v>198.55</v>
      </c>
      <c r="O7" s="12">
        <v>148.72</v>
      </c>
      <c r="P7" s="12">
        <v>146.15</v>
      </c>
    </row>
    <row r="8" ht="14.25" customHeight="1">
      <c r="B8" s="12" t="s">
        <v>46</v>
      </c>
      <c r="C8" s="12">
        <v>120.38</v>
      </c>
      <c r="E8" s="12" t="s">
        <v>46</v>
      </c>
      <c r="F8" s="12">
        <v>147.94</v>
      </c>
      <c r="H8" s="12" t="s">
        <v>46</v>
      </c>
      <c r="I8" s="12">
        <v>294.41</v>
      </c>
      <c r="K8" s="12" t="s">
        <v>46</v>
      </c>
      <c r="L8" s="12">
        <v>120.38</v>
      </c>
      <c r="M8" s="12">
        <v>132.73</v>
      </c>
      <c r="N8" s="12">
        <v>147.94</v>
      </c>
      <c r="O8" s="12">
        <v>209.76</v>
      </c>
      <c r="P8" s="12">
        <v>294.41</v>
      </c>
    </row>
    <row r="9" ht="14.25" customHeight="1">
      <c r="B9" s="12" t="s">
        <v>47</v>
      </c>
      <c r="C9" s="12">
        <v>89.14</v>
      </c>
      <c r="E9" s="12" t="s">
        <v>47</v>
      </c>
      <c r="F9" s="12">
        <v>192.96</v>
      </c>
      <c r="H9" s="12" t="s">
        <v>47</v>
      </c>
      <c r="I9" s="12">
        <v>191.02</v>
      </c>
      <c r="K9" s="12" t="s">
        <v>47</v>
      </c>
      <c r="L9" s="12">
        <v>89.14</v>
      </c>
      <c r="M9" s="12">
        <v>194.18</v>
      </c>
      <c r="N9" s="12">
        <v>192.96</v>
      </c>
      <c r="O9" s="12">
        <v>199.97</v>
      </c>
      <c r="P9" s="12">
        <v>191.02</v>
      </c>
    </row>
    <row r="10" ht="14.25" customHeight="1">
      <c r="B10" s="12" t="s">
        <v>48</v>
      </c>
      <c r="C10" s="12">
        <v>111.29</v>
      </c>
      <c r="E10" s="12" t="s">
        <v>48</v>
      </c>
      <c r="F10" s="12">
        <v>193.39</v>
      </c>
      <c r="H10" s="12" t="s">
        <v>48</v>
      </c>
      <c r="I10" s="12">
        <v>207.84</v>
      </c>
      <c r="K10" s="12" t="s">
        <v>48</v>
      </c>
      <c r="L10" s="12">
        <v>111.29</v>
      </c>
      <c r="M10" s="12">
        <v>166.67</v>
      </c>
      <c r="N10" s="12">
        <v>193.39</v>
      </c>
      <c r="O10" s="12">
        <v>196.6</v>
      </c>
      <c r="P10" s="12">
        <v>207.84</v>
      </c>
    </row>
    <row r="11" ht="14.25" customHeight="1">
      <c r="B11" s="12" t="s">
        <v>49</v>
      </c>
      <c r="C11" s="12">
        <v>106.94</v>
      </c>
      <c r="E11" s="12" t="s">
        <v>49</v>
      </c>
      <c r="F11" s="12">
        <v>211.84</v>
      </c>
      <c r="H11" s="12" t="s">
        <v>49</v>
      </c>
      <c r="I11" s="12">
        <v>203.63</v>
      </c>
      <c r="K11" s="12" t="s">
        <v>49</v>
      </c>
      <c r="L11" s="12">
        <v>106.94</v>
      </c>
      <c r="M11" s="12">
        <v>201.78</v>
      </c>
      <c r="N11" s="12">
        <v>211.84</v>
      </c>
      <c r="O11" s="12">
        <v>220.61</v>
      </c>
      <c r="P11" s="12">
        <v>203.63</v>
      </c>
    </row>
    <row r="12" ht="14.25" customHeight="1">
      <c r="B12" s="12" t="s">
        <v>50</v>
      </c>
      <c r="C12" s="12">
        <v>149.82</v>
      </c>
      <c r="E12" s="12" t="s">
        <v>50</v>
      </c>
      <c r="F12" s="12">
        <v>227.15</v>
      </c>
      <c r="H12" s="12" t="s">
        <v>50</v>
      </c>
      <c r="I12" s="12">
        <v>197.7</v>
      </c>
      <c r="K12" s="12" t="s">
        <v>50</v>
      </c>
      <c r="L12" s="12">
        <v>149.82</v>
      </c>
      <c r="M12" s="12">
        <v>207.46</v>
      </c>
      <c r="N12" s="12">
        <v>227.15</v>
      </c>
      <c r="O12" s="12">
        <v>208.59</v>
      </c>
      <c r="P12" s="12">
        <v>197.7</v>
      </c>
    </row>
    <row r="13" ht="14.25" customHeight="1">
      <c r="B13" s="12" t="s">
        <v>51</v>
      </c>
      <c r="C13" s="12">
        <v>150.99</v>
      </c>
      <c r="E13" s="12" t="s">
        <v>51</v>
      </c>
      <c r="F13" s="12">
        <v>221.45</v>
      </c>
      <c r="H13" s="12" t="s">
        <v>51</v>
      </c>
      <c r="I13" s="12">
        <v>207.46</v>
      </c>
      <c r="K13" s="12" t="s">
        <v>51</v>
      </c>
      <c r="L13" s="12">
        <v>150.99</v>
      </c>
      <c r="M13" s="12">
        <v>196.9</v>
      </c>
      <c r="N13" s="12">
        <v>221.45</v>
      </c>
      <c r="O13" s="12">
        <v>218.31</v>
      </c>
      <c r="P13" s="12">
        <v>207.46</v>
      </c>
    </row>
    <row r="14" ht="14.25" customHeight="1">
      <c r="B14" s="12" t="s">
        <v>52</v>
      </c>
      <c r="C14" s="12">
        <v>175.77</v>
      </c>
      <c r="E14" s="12" t="s">
        <v>52</v>
      </c>
      <c r="F14" s="12">
        <v>218.94</v>
      </c>
      <c r="H14" s="12" t="s">
        <v>52</v>
      </c>
      <c r="I14" s="12">
        <v>202.46</v>
      </c>
      <c r="K14" s="12" t="s">
        <v>52</v>
      </c>
      <c r="L14" s="12">
        <v>175.77</v>
      </c>
      <c r="M14" s="12">
        <v>207.84</v>
      </c>
      <c r="N14" s="12">
        <v>218.94</v>
      </c>
      <c r="O14" s="12">
        <v>217.76</v>
      </c>
      <c r="P14" s="12">
        <v>202.46</v>
      </c>
    </row>
    <row r="15" ht="14.25" customHeight="1">
      <c r="B15" s="12" t="s">
        <v>53</v>
      </c>
      <c r="C15" s="12">
        <v>158.86</v>
      </c>
      <c r="E15" s="12" t="s">
        <v>53</v>
      </c>
      <c r="F15" s="12">
        <v>215.52</v>
      </c>
      <c r="H15" s="12" t="s">
        <v>53</v>
      </c>
      <c r="I15" s="12">
        <v>206.05</v>
      </c>
      <c r="K15" s="12" t="s">
        <v>53</v>
      </c>
      <c r="L15" s="12">
        <v>158.86</v>
      </c>
      <c r="M15" s="12">
        <v>199.15</v>
      </c>
      <c r="N15" s="12">
        <v>215.52</v>
      </c>
      <c r="O15" s="12">
        <v>207.51</v>
      </c>
      <c r="P15" s="12">
        <v>206.05</v>
      </c>
    </row>
    <row r="16" ht="14.25" customHeight="1"/>
    <row r="17" ht="14.25" customHeight="1">
      <c r="B17" s="10" t="s">
        <v>54</v>
      </c>
      <c r="E17" s="10" t="s">
        <v>55</v>
      </c>
    </row>
    <row r="18" ht="14.25" customHeight="1">
      <c r="B18" s="13" t="s">
        <v>37</v>
      </c>
      <c r="C18" s="13" t="s">
        <v>38</v>
      </c>
      <c r="E18" s="13" t="s">
        <v>37</v>
      </c>
      <c r="F18" s="13" t="s">
        <v>38</v>
      </c>
    </row>
    <row r="19" ht="14.25" customHeight="1">
      <c r="B19" s="12" t="s">
        <v>42</v>
      </c>
      <c r="C19" s="12">
        <v>183.54</v>
      </c>
      <c r="E19" s="12" t="s">
        <v>42</v>
      </c>
      <c r="F19" s="12">
        <v>222.59</v>
      </c>
    </row>
    <row r="20" ht="14.25" customHeight="1">
      <c r="B20" s="12" t="s">
        <v>43</v>
      </c>
      <c r="C20" s="12">
        <v>183.33</v>
      </c>
      <c r="E20" s="12" t="s">
        <v>43</v>
      </c>
      <c r="F20" s="12">
        <v>218.26</v>
      </c>
    </row>
    <row r="21" ht="14.25" customHeight="1">
      <c r="B21" s="12" t="s">
        <v>44</v>
      </c>
      <c r="C21" s="12">
        <v>220.29</v>
      </c>
      <c r="E21" s="12" t="s">
        <v>44</v>
      </c>
      <c r="F21" s="12">
        <v>231.36</v>
      </c>
    </row>
    <row r="22" ht="14.25" customHeight="1">
      <c r="B22" s="12" t="s">
        <v>45</v>
      </c>
      <c r="C22" s="12">
        <v>204.43</v>
      </c>
      <c r="E22" s="12" t="s">
        <v>45</v>
      </c>
      <c r="F22" s="12">
        <v>148.72</v>
      </c>
    </row>
    <row r="23" ht="14.25" customHeight="1">
      <c r="B23" s="12" t="s">
        <v>46</v>
      </c>
      <c r="C23" s="12">
        <v>132.73</v>
      </c>
      <c r="E23" s="12" t="s">
        <v>46</v>
      </c>
      <c r="F23" s="12">
        <v>209.76</v>
      </c>
      <c r="T23" s="20"/>
    </row>
    <row r="24" ht="14.25" customHeight="1">
      <c r="B24" s="12" t="s">
        <v>47</v>
      </c>
      <c r="C24" s="12">
        <v>194.18</v>
      </c>
      <c r="E24" s="12" t="s">
        <v>47</v>
      </c>
      <c r="F24" s="12">
        <v>199.97</v>
      </c>
      <c r="T24" s="20"/>
    </row>
    <row r="25" ht="14.25" customHeight="1">
      <c r="B25" s="12" t="s">
        <v>48</v>
      </c>
      <c r="C25" s="12">
        <v>166.67</v>
      </c>
      <c r="E25" s="12" t="s">
        <v>48</v>
      </c>
      <c r="F25" s="12">
        <v>196.6</v>
      </c>
      <c r="T25" s="20"/>
    </row>
    <row r="26" ht="14.25" customHeight="1">
      <c r="B26" s="12" t="s">
        <v>49</v>
      </c>
      <c r="C26" s="12">
        <v>201.78</v>
      </c>
      <c r="E26" s="12" t="s">
        <v>49</v>
      </c>
      <c r="F26" s="12">
        <v>220.61</v>
      </c>
      <c r="T26" s="20"/>
    </row>
    <row r="27" ht="14.25" customHeight="1">
      <c r="B27" s="12" t="s">
        <v>50</v>
      </c>
      <c r="C27" s="12">
        <v>207.46</v>
      </c>
      <c r="E27" s="12" t="s">
        <v>50</v>
      </c>
      <c r="F27" s="12">
        <v>208.59</v>
      </c>
      <c r="T27" s="20"/>
    </row>
    <row r="28" ht="14.25" customHeight="1">
      <c r="B28" s="12" t="s">
        <v>51</v>
      </c>
      <c r="C28" s="12">
        <v>196.9</v>
      </c>
      <c r="E28" s="12" t="s">
        <v>51</v>
      </c>
      <c r="F28" s="12">
        <v>218.31</v>
      </c>
      <c r="T28" s="20"/>
    </row>
    <row r="29" ht="14.25" customHeight="1">
      <c r="B29" s="12" t="s">
        <v>52</v>
      </c>
      <c r="C29" s="12">
        <v>207.84</v>
      </c>
      <c r="E29" s="12" t="s">
        <v>52</v>
      </c>
      <c r="F29" s="12">
        <v>217.76</v>
      </c>
      <c r="T29" s="20"/>
    </row>
    <row r="30" ht="14.25" customHeight="1">
      <c r="B30" s="12" t="s">
        <v>53</v>
      </c>
      <c r="C30" s="12">
        <v>199.15</v>
      </c>
      <c r="E30" s="12" t="s">
        <v>53</v>
      </c>
      <c r="F30" s="12">
        <v>207.51</v>
      </c>
      <c r="T30" s="20"/>
    </row>
    <row r="31" ht="14.25" customHeight="1">
      <c r="T31" s="20"/>
    </row>
    <row r="32" ht="14.25" customHeight="1">
      <c r="T32" s="20"/>
    </row>
    <row r="33" ht="14.25" customHeight="1">
      <c r="T33" s="20"/>
    </row>
    <row r="34" ht="14.25" customHeight="1">
      <c r="T34" s="20"/>
    </row>
    <row r="35" ht="14.25" customHeight="1">
      <c r="T35" s="20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L2:P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1.57"/>
    <col customWidth="1" min="7" max="26" width="8.71"/>
  </cols>
  <sheetData>
    <row r="1" ht="14.25" customHeight="1"/>
    <row r="2" ht="14.25" customHeight="1"/>
    <row r="3" ht="14.25" customHeight="1">
      <c r="B3" s="11" t="s">
        <v>28</v>
      </c>
    </row>
    <row r="4" ht="14.25" customHeight="1">
      <c r="B4" s="13">
        <v>2020.0</v>
      </c>
      <c r="C4" s="13">
        <v>2021.0</v>
      </c>
      <c r="D4" s="13">
        <v>2022.0</v>
      </c>
      <c r="E4" s="13">
        <v>2023.0</v>
      </c>
      <c r="F4" s="13">
        <v>2024.0</v>
      </c>
    </row>
    <row r="5" ht="14.25" customHeight="1">
      <c r="B5" s="12">
        <v>4659.25</v>
      </c>
      <c r="C5" s="12">
        <v>4737.42</v>
      </c>
      <c r="D5" s="12">
        <v>4875.11</v>
      </c>
      <c r="E5" s="12">
        <v>5072.73</v>
      </c>
      <c r="F5" s="14">
        <v>5107.77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6" width="11.71"/>
    <col customWidth="1" min="7" max="26" width="8.71"/>
  </cols>
  <sheetData>
    <row r="1" ht="14.25" customHeight="1"/>
    <row r="2" ht="14.25" customHeight="1">
      <c r="B2" s="10" t="s">
        <v>27</v>
      </c>
      <c r="G2" s="10" t="s">
        <v>29</v>
      </c>
    </row>
    <row r="3" ht="14.25" customHeight="1">
      <c r="B3" s="12" t="s">
        <v>30</v>
      </c>
      <c r="C3" s="12" t="s">
        <v>31</v>
      </c>
    </row>
    <row r="4" ht="14.25" customHeight="1">
      <c r="B4" s="13">
        <v>2020.0</v>
      </c>
      <c r="C4" s="14">
        <v>1792.29</v>
      </c>
    </row>
    <row r="5" ht="14.25" customHeight="1">
      <c r="B5" s="13">
        <v>2021.0</v>
      </c>
      <c r="C5" s="14">
        <v>1856.0</v>
      </c>
    </row>
    <row r="6" ht="14.25" customHeight="1">
      <c r="B6" s="13">
        <v>2022.0</v>
      </c>
      <c r="C6" s="14">
        <v>1953.49</v>
      </c>
    </row>
    <row r="7" ht="14.25" customHeight="1">
      <c r="B7" s="13">
        <v>2023.0</v>
      </c>
      <c r="C7" s="14">
        <v>2050.47</v>
      </c>
    </row>
    <row r="8" ht="14.25" customHeight="1">
      <c r="B8" s="13">
        <v>2024.0</v>
      </c>
      <c r="C8" s="14">
        <v>2151.04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71"/>
    <col customWidth="1" min="4" max="8" width="12.29"/>
    <col customWidth="1" min="9" max="26" width="8.71"/>
  </cols>
  <sheetData>
    <row r="1" ht="30.0" customHeight="1">
      <c r="C1" s="1" t="s">
        <v>0</v>
      </c>
      <c r="D1" s="2" t="s">
        <v>1</v>
      </c>
      <c r="E1" s="2">
        <v>2021.0</v>
      </c>
      <c r="F1" s="2" t="s">
        <v>2</v>
      </c>
      <c r="G1" s="2" t="s">
        <v>3</v>
      </c>
      <c r="H1" s="2" t="s">
        <v>4</v>
      </c>
    </row>
    <row r="2" ht="26.25" customHeight="1">
      <c r="C2" s="3" t="s">
        <v>5</v>
      </c>
      <c r="D2" s="4">
        <v>1043228.01</v>
      </c>
      <c r="E2" s="4">
        <v>1080131.01</v>
      </c>
      <c r="F2" s="4">
        <v>1141002.56</v>
      </c>
      <c r="G2" s="4">
        <v>1198581.09</v>
      </c>
      <c r="H2" s="4">
        <v>1261296.98</v>
      </c>
    </row>
    <row r="3" ht="26.25" customHeight="1">
      <c r="C3" s="5" t="s">
        <v>6</v>
      </c>
      <c r="D3" s="6">
        <v>231493.38</v>
      </c>
      <c r="E3" s="6">
        <v>237219.3</v>
      </c>
      <c r="F3" s="6">
        <v>243270.82</v>
      </c>
      <c r="G3" s="6">
        <v>249620.91</v>
      </c>
      <c r="H3" s="6">
        <v>256845.0</v>
      </c>
    </row>
    <row r="4" ht="14.25" customHeight="1">
      <c r="C4" s="5" t="s">
        <v>7</v>
      </c>
      <c r="D4" s="6">
        <v>27573.85</v>
      </c>
      <c r="E4" s="6">
        <v>26258.38</v>
      </c>
      <c r="F4" s="6">
        <v>26813.86</v>
      </c>
      <c r="G4" s="6">
        <v>27909.28</v>
      </c>
      <c r="H4" s="6">
        <v>29381.23</v>
      </c>
    </row>
    <row r="5" ht="39.0" customHeight="1">
      <c r="C5" s="5" t="s">
        <v>8</v>
      </c>
      <c r="D5" s="6">
        <v>202747.73</v>
      </c>
      <c r="E5" s="6">
        <v>207962.64</v>
      </c>
      <c r="F5" s="6">
        <v>218025.84</v>
      </c>
      <c r="G5" s="6">
        <v>229083.42</v>
      </c>
      <c r="H5" s="6">
        <v>240503.53</v>
      </c>
    </row>
    <row r="6" ht="27.0" customHeight="1">
      <c r="C6" s="5" t="s">
        <v>9</v>
      </c>
      <c r="D6" s="6">
        <v>60298.89</v>
      </c>
      <c r="E6" s="6">
        <v>61142.0</v>
      </c>
      <c r="F6" s="6">
        <v>63248.21</v>
      </c>
      <c r="G6" s="6">
        <v>66214.01</v>
      </c>
      <c r="H6" s="6">
        <v>69212.64</v>
      </c>
    </row>
    <row r="7" ht="36.0" customHeight="1">
      <c r="C7" s="5" t="s">
        <v>10</v>
      </c>
      <c r="D7" s="6">
        <v>309708.3</v>
      </c>
      <c r="E7" s="6">
        <v>327715.95</v>
      </c>
      <c r="F7" s="6">
        <v>352649.77</v>
      </c>
      <c r="G7" s="6">
        <v>373429.16</v>
      </c>
      <c r="H7" s="6">
        <v>396051.25</v>
      </c>
    </row>
    <row r="8" ht="29.25" customHeight="1">
      <c r="C8" s="5" t="s">
        <v>11</v>
      </c>
      <c r="D8" s="6">
        <v>130261.69</v>
      </c>
      <c r="E8" s="6">
        <v>137637.32</v>
      </c>
      <c r="F8" s="6">
        <v>149806.76</v>
      </c>
      <c r="G8" s="6">
        <v>161719.13</v>
      </c>
      <c r="H8" s="6">
        <v>174289.18</v>
      </c>
    </row>
    <row r="9" ht="14.25" customHeight="1">
      <c r="C9" s="5" t="s">
        <v>12</v>
      </c>
      <c r="D9" s="6">
        <v>81144.16</v>
      </c>
      <c r="E9" s="6">
        <v>82195.42</v>
      </c>
      <c r="F9" s="6">
        <v>87187.3</v>
      </c>
      <c r="G9" s="6">
        <v>90605.17</v>
      </c>
      <c r="H9" s="6">
        <v>95014.15</v>
      </c>
    </row>
    <row r="10" ht="33.75" customHeight="1">
      <c r="C10" s="3" t="s">
        <v>13</v>
      </c>
      <c r="D10" s="4">
        <v>39131.57</v>
      </c>
      <c r="E10" s="4">
        <v>39169.19</v>
      </c>
      <c r="F10" s="4">
        <v>41616.19</v>
      </c>
      <c r="G10" s="4">
        <v>45711.13</v>
      </c>
      <c r="H10" s="4">
        <v>51113.3</v>
      </c>
    </row>
    <row r="11" ht="42.0" customHeight="1">
      <c r="C11" s="3" t="s">
        <v>14</v>
      </c>
      <c r="D11" s="4">
        <v>235585.11</v>
      </c>
      <c r="E11" s="4">
        <v>258603.17</v>
      </c>
      <c r="F11" s="4">
        <v>232816.42</v>
      </c>
      <c r="G11" s="4">
        <v>224067.32</v>
      </c>
      <c r="H11" s="4">
        <v>243609.11</v>
      </c>
    </row>
    <row r="12" ht="15.0" customHeight="1">
      <c r="C12" s="5" t="s">
        <v>15</v>
      </c>
      <c r="D12" s="6">
        <v>178528.42</v>
      </c>
      <c r="E12" s="6">
        <v>156829.73</v>
      </c>
      <c r="F12" s="6">
        <v>160547.87</v>
      </c>
      <c r="G12" s="6">
        <v>171507.56</v>
      </c>
      <c r="H12" s="6">
        <v>191023.11</v>
      </c>
    </row>
    <row r="13" ht="28.5" customHeight="1">
      <c r="C13" s="5" t="s">
        <v>16</v>
      </c>
      <c r="D13" s="6">
        <v>57056.69</v>
      </c>
      <c r="E13" s="6">
        <v>101773.44</v>
      </c>
      <c r="F13" s="6">
        <v>72268.55</v>
      </c>
      <c r="G13" s="6">
        <v>52559.75</v>
      </c>
      <c r="H13" s="6">
        <v>52586.0</v>
      </c>
    </row>
    <row r="14" ht="34.5" customHeight="1">
      <c r="C14" s="3" t="s">
        <v>17</v>
      </c>
      <c r="D14" s="4">
        <v>695137.42</v>
      </c>
      <c r="E14" s="4">
        <v>702452.35</v>
      </c>
      <c r="F14" s="4">
        <v>734191.61</v>
      </c>
      <c r="G14" s="4">
        <v>762877.32</v>
      </c>
      <c r="H14" s="4">
        <v>802516.25</v>
      </c>
    </row>
    <row r="15" ht="14.25" customHeight="1">
      <c r="C15" s="5" t="s">
        <v>18</v>
      </c>
      <c r="D15" s="6">
        <v>546754.34</v>
      </c>
      <c r="E15" s="6">
        <v>547237.59</v>
      </c>
      <c r="F15" s="6">
        <v>556462.51</v>
      </c>
      <c r="G15" s="6">
        <v>570392.6</v>
      </c>
      <c r="H15" s="6">
        <v>610264.97</v>
      </c>
    </row>
    <row r="16" ht="18.0" customHeight="1">
      <c r="C16" s="5" t="s">
        <v>19</v>
      </c>
      <c r="D16" s="6">
        <v>148383.07</v>
      </c>
      <c r="E16" s="6">
        <v>155214.76</v>
      </c>
      <c r="F16" s="6">
        <v>177729.1</v>
      </c>
      <c r="G16" s="6">
        <v>192484.72</v>
      </c>
      <c r="H16" s="6">
        <v>192251.28</v>
      </c>
    </row>
    <row r="17" ht="14.25" customHeight="1">
      <c r="C17" s="3" t="s">
        <v>20</v>
      </c>
      <c r="D17" s="4">
        <v>-29462.71</v>
      </c>
      <c r="E17" s="4">
        <v>505.57</v>
      </c>
      <c r="F17" s="4">
        <v>5705.96</v>
      </c>
      <c r="G17" s="4">
        <v>5202.83</v>
      </c>
      <c r="H17" s="4">
        <v>2540.46</v>
      </c>
    </row>
    <row r="18" ht="15.75" customHeight="1">
      <c r="C18" s="3" t="s">
        <v>21</v>
      </c>
      <c r="D18" s="4">
        <v>167320.76</v>
      </c>
      <c r="E18" s="4">
        <v>173307.14</v>
      </c>
      <c r="F18" s="4">
        <v>201626.05</v>
      </c>
      <c r="G18" s="4">
        <v>221109.82</v>
      </c>
      <c r="H18" s="4">
        <v>276474.06</v>
      </c>
    </row>
    <row r="19" ht="14.25" customHeight="1">
      <c r="C19" s="5" t="s">
        <v>22</v>
      </c>
      <c r="D19" s="6">
        <v>89925.54</v>
      </c>
      <c r="E19" s="6">
        <v>93989.91</v>
      </c>
      <c r="F19" s="6">
        <v>95993.41</v>
      </c>
      <c r="G19" s="6">
        <v>94652.95</v>
      </c>
      <c r="H19" s="6">
        <v>128266.97</v>
      </c>
    </row>
    <row r="20" ht="14.25" customHeight="1">
      <c r="C20" s="5" t="s">
        <v>23</v>
      </c>
      <c r="D20" s="6">
        <v>77395.22</v>
      </c>
      <c r="E20" s="6">
        <v>79317.23</v>
      </c>
      <c r="F20" s="6">
        <v>105632.65</v>
      </c>
      <c r="G20" s="6">
        <v>126456.87</v>
      </c>
      <c r="H20" s="6">
        <v>148207.08</v>
      </c>
    </row>
    <row r="21" ht="27.0" customHeight="1">
      <c r="C21" s="3" t="s">
        <v>24</v>
      </c>
      <c r="D21" s="4">
        <v>605266.79</v>
      </c>
      <c r="E21" s="4">
        <v>757762.63</v>
      </c>
      <c r="F21" s="4">
        <v>894867.63</v>
      </c>
      <c r="G21" s="4">
        <v>873060.04</v>
      </c>
      <c r="H21" s="4">
        <v>918817.16</v>
      </c>
    </row>
    <row r="22" ht="14.25" customHeight="1">
      <c r="C22" s="5" t="s">
        <v>22</v>
      </c>
      <c r="D22" s="6">
        <v>486000.25</v>
      </c>
      <c r="E22" s="6">
        <v>618068.01</v>
      </c>
      <c r="F22" s="6">
        <v>712361.72</v>
      </c>
      <c r="G22" s="6">
        <v>679508.87</v>
      </c>
      <c r="H22" s="6">
        <v>708845.53</v>
      </c>
    </row>
    <row r="23" ht="14.25" customHeight="1">
      <c r="C23" s="5" t="s">
        <v>23</v>
      </c>
      <c r="D23" s="6">
        <v>119266.54</v>
      </c>
      <c r="E23" s="6">
        <v>139694.62</v>
      </c>
      <c r="F23" s="6">
        <v>182505.91</v>
      </c>
      <c r="G23" s="6">
        <v>193551.17</v>
      </c>
      <c r="H23" s="6">
        <v>209971.64</v>
      </c>
    </row>
    <row r="24" ht="24.0" customHeight="1">
      <c r="A24" s="7"/>
      <c r="B24" s="7"/>
      <c r="C24" s="3" t="s">
        <v>25</v>
      </c>
      <c r="D24" s="4">
        <v>246617.71</v>
      </c>
      <c r="E24" s="4">
        <v>359594.89</v>
      </c>
      <c r="F24" s="4">
        <v>491397.83</v>
      </c>
      <c r="G24" s="4">
        <v>465983.51</v>
      </c>
      <c r="H24" s="4">
        <v>432308.33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>
      <c r="C25" s="8" t="s">
        <v>26</v>
      </c>
      <c r="D25" s="9">
        <v>1792291.09</v>
      </c>
      <c r="E25" s="9">
        <v>1856000.69</v>
      </c>
      <c r="F25" s="9">
        <v>1953488.99</v>
      </c>
      <c r="G25" s="9">
        <v>2050472.97</v>
      </c>
      <c r="H25" s="9">
        <v>2151041.33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2026-09-24T15:08:31Z</dcterms:created>
  <dc:creator>User</dc:creator>
</cp:coreProperties>
</file>