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ans\AppData\Local\Packages\CanonicalGroupLimited.UbuntuonWindows_79rhkp1fndgsc\LocalState\rootfs\home\kj123\BME590-LightDHF\Electronics\"/>
    </mc:Choice>
  </mc:AlternateContent>
  <xr:revisionPtr revIDLastSave="0" documentId="13_ncr:1_{7C8FB169-07DB-4CB8-9E2D-6C58C502DBF8}" xr6:coauthVersionLast="37" xr6:coauthVersionMax="37" xr10:uidLastSave="{00000000-0000-0000-0000-000000000000}"/>
  <bookViews>
    <workbookView xWindow="0" yWindow="0" windowWidth="23040" windowHeight="8424" xr2:uid="{7E3EB27C-7943-4593-978D-AB1FE681741A}"/>
  </bookViews>
  <sheets>
    <sheet name="Stat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</calcChain>
</file>

<file path=xl/sharedStrings.xml><?xml version="1.0" encoding="utf-8"?>
<sst xmlns="http://schemas.openxmlformats.org/spreadsheetml/2006/main" count="26" uniqueCount="21">
  <si>
    <t>MCU Model</t>
  </si>
  <si>
    <t>Size (LxW)</t>
  </si>
  <si>
    <t>Teensy 3.2</t>
  </si>
  <si>
    <t>Cost</t>
  </si>
  <si>
    <t>Teensy 3.5</t>
  </si>
  <si>
    <t>Link</t>
  </si>
  <si>
    <t>here</t>
  </si>
  <si>
    <t>Teensy 2.0</t>
  </si>
  <si>
    <t>Arduino Nano V3</t>
  </si>
  <si>
    <t>0.23 mA @ 3.3V</t>
  </si>
  <si>
    <t>cannot find. Need to test physically</t>
  </si>
  <si>
    <t>54 uA</t>
  </si>
  <si>
    <t>Power Drain on Sleep</t>
  </si>
  <si>
    <t>2 mA</t>
  </si>
  <si>
    <t>Arduino PRO Mini w/ 328P 5V</t>
  </si>
  <si>
    <t>1.4x0.7in</t>
  </si>
  <si>
    <t>2.4x0.7in</t>
  </si>
  <si>
    <t>1.2x0.7in</t>
  </si>
  <si>
    <t>1.3x0.71in</t>
  </si>
  <si>
    <t>1.7x0.7in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</si>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</sst>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8" fontId="0" fillId="0" borderId="0" xfId="0" applyNumberFormat="1"/>
    <xf numFmtId="0" fontId="3" fillId="0" borderId="0" xfId="2"/>
    <xf numFmtId="164" fontId="0" fillId="0" borderId="0" xfId="1" applyNumberFormat="1" applyFont="1"/>
    <xf numFmtId="0" fontId="4" fillId="0" borderId="0" xfId="0" applyFont="1"/>
    <xf numFmtId="0" fontId="0" fillId="2" borderId="1" xfId="0" applyFill="1" applyBorder="1"/>
    <xf numFmtId="0" fontId="3" fillId="2" borderId="1" xfId="2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UCTRONICS-ATmega328P-Controller-Development-Arduino/dp/B07DKZCRQH/ref=sr_1_13_sspa?s=pc&amp;ie=UTF8&amp;qid=1539917876&amp;sr=1-13-spons&amp;keywords=arduino+nano&amp;psc=1" TargetMode="External"/><Relationship Id="rId2" Type="http://schemas.openxmlformats.org/officeDocument/2006/relationships/hyperlink" Target="https://www.amazon.com/PJRC-3267-Teensy-3-5/dp/B072JL5C2G/ref=sr_1_1?ie=UTF8&amp;qid=1539917794&amp;sr=8-1&amp;keywords=teensy+3.5" TargetMode="External"/><Relationship Id="rId1" Type="http://schemas.openxmlformats.org/officeDocument/2006/relationships/hyperlink" Target="https://www.amazon.com/Teensy-2-0/dp/B00NC43256/ref=sr_1_19_sspa?ie=UTF8&amp;qid=1539917645&amp;sr=8-19-spons&amp;keywords=teensy+3.2&amp;psc=1&amp;smid=A2V4DOMZNGA67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PJRC-6485230-Teensy-3-2/dp/B015M3K5NG/ref=sr_1_1?ie=UTF8&amp;qid=1539918138&amp;sr=8-1&amp;keywords=teensy+3.2" TargetMode="External"/><Relationship Id="rId4" Type="http://schemas.openxmlformats.org/officeDocument/2006/relationships/hyperlink" Target="https://www.amazon.com/HiLetgo-Atmega328P-AU-Development-Microcontroller-Bootloadered/dp/B00E87VWQW/ref=sr_1_3?ie=UTF8&amp;qid=1539918038&amp;sr=8-3&amp;keywords=arduino+pro+m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1366-22EA-461C-A670-1A041B39B5FD}">
  <dimension ref="A2:F7"/>
  <sheetViews>
    <sheetView tabSelected="1" workbookViewId="0">
      <selection activeCell="B14" sqref="B14"/>
    </sheetView>
  </sheetViews>
  <sheetFormatPr defaultRowHeight="14.4" x14ac:dyDescent="0.3"/>
  <cols>
    <col min="2" max="2" width="25.21875" bestFit="1" customWidth="1"/>
    <col min="3" max="3" width="30.109375" bestFit="1" customWidth="1"/>
    <col min="4" max="4" width="9.44140625" bestFit="1" customWidth="1"/>
    <col min="5" max="5" width="14.6640625" bestFit="1" customWidth="1"/>
    <col min="6" max="6" width="8.6640625" bestFit="1" customWidth="1"/>
    <col min="7" max="7" width="14.6640625" bestFit="1" customWidth="1"/>
  </cols>
  <sheetData>
    <row r="2" spans="1:6" x14ac:dyDescent="0.3">
      <c r="A2" t="s">
        <v>20</v>
      </c>
      <c r="B2" s="1" t="s">
        <v>0</v>
      </c>
      <c r="C2" t="s">
        <v>12</v>
      </c>
      <c r="D2" t="s">
        <v>1</v>
      </c>
      <c r="E2" t="s">
        <v>3</v>
      </c>
      <c r="F2" t="s">
        <v>5</v>
      </c>
    </row>
    <row r="3" spans="1:6" x14ac:dyDescent="0.3">
      <c r="A3">
        <v>4</v>
      </c>
      <c r="B3" t="s">
        <v>2</v>
      </c>
      <c r="C3" s="5" t="s">
        <v>10</v>
      </c>
      <c r="D3" t="s">
        <v>15</v>
      </c>
      <c r="E3" s="2">
        <v>24.49</v>
      </c>
      <c r="F3" s="3" t="s">
        <v>6</v>
      </c>
    </row>
    <row r="4" spans="1:6" x14ac:dyDescent="0.3">
      <c r="A4">
        <v>1</v>
      </c>
      <c r="B4" s="6" t="s">
        <v>14</v>
      </c>
      <c r="C4" s="6" t="s">
        <v>11</v>
      </c>
      <c r="D4" s="6" t="s">
        <v>18</v>
      </c>
      <c r="E4" s="6" t="str">
        <f>"$" &amp;ROUND(9.99/3,2) &amp; " per piece"</f>
        <v>$3.33 per piece</v>
      </c>
      <c r="F4" s="7" t="s">
        <v>6</v>
      </c>
    </row>
    <row r="5" spans="1:6" x14ac:dyDescent="0.3">
      <c r="A5">
        <v>3</v>
      </c>
      <c r="B5" t="s">
        <v>8</v>
      </c>
      <c r="C5" t="s">
        <v>13</v>
      </c>
      <c r="D5" t="s">
        <v>19</v>
      </c>
      <c r="E5" s="4" t="str">
        <f>"$" &amp;ROUND(12.58/3,2) &amp; " per piece"</f>
        <v>$4.19 per piece</v>
      </c>
      <c r="F5" s="3" t="s">
        <v>6</v>
      </c>
    </row>
    <row r="6" spans="1:6" x14ac:dyDescent="0.3">
      <c r="A6">
        <v>5</v>
      </c>
      <c r="B6" t="s">
        <v>4</v>
      </c>
      <c r="C6" s="5" t="s">
        <v>10</v>
      </c>
      <c r="D6" t="s">
        <v>16</v>
      </c>
      <c r="E6" s="2">
        <v>27.93</v>
      </c>
      <c r="F6" s="3" t="s">
        <v>6</v>
      </c>
    </row>
    <row r="7" spans="1:6" x14ac:dyDescent="0.3">
      <c r="A7">
        <v>2</v>
      </c>
      <c r="B7" t="s">
        <v>7</v>
      </c>
      <c r="C7" t="s">
        <v>9</v>
      </c>
      <c r="D7" t="s">
        <v>17</v>
      </c>
      <c r="E7" s="2">
        <v>20</v>
      </c>
      <c r="F7" s="3" t="s">
        <v>6</v>
      </c>
    </row>
  </sheetData>
  <hyperlinks>
    <hyperlink ref="F7" r:id="rId1" xr:uid="{AB03823B-68E6-4F6B-986D-D632A53550EF}"/>
    <hyperlink ref="F6" r:id="rId2" xr:uid="{4277D95A-EDA6-4CF3-8E56-1094B6F7688B}"/>
    <hyperlink ref="F5" r:id="rId3" xr:uid="{EE7CCBBF-3BD6-4EFE-AA3F-460006D28E20}"/>
    <hyperlink ref="F4" r:id="rId4" xr:uid="{2B546AD3-8574-4113-BD3E-2A5C32D07411}"/>
    <hyperlink ref="F3" r:id="rId5" xr:uid="{B7F5BBA6-296F-4F93-9BDA-5E332BCCB5FC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Kjans</dc:creator>
  <cp:lastModifiedBy>Kjans</cp:lastModifiedBy>
  <dcterms:created xsi:type="dcterms:W3CDTF">2018-10-19T02:47:14Z</dcterms:created>
  <dcterms:modified xsi:type="dcterms:W3CDTF">2018-10-19T03:51:46Z</dcterms:modified>
</cp:coreProperties>
</file>