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enda\Downloads\"/>
    </mc:Choice>
  </mc:AlternateContent>
  <xr:revisionPtr revIDLastSave="0" documentId="13_ncr:1_{039D0EF9-8E97-45F5-AC68-1C4608BBED8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Week 2 Sales - Start" sheetId="4" r:id="rId1"/>
  </sheets>
  <calcPr calcId="191029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4" l="1"/>
</calcChain>
</file>

<file path=xl/sharedStrings.xml><?xml version="1.0" encoding="utf-8"?>
<sst xmlns="http://schemas.openxmlformats.org/spreadsheetml/2006/main" count="259" uniqueCount="21">
  <si>
    <t>Date</t>
  </si>
  <si>
    <t>Trans ID</t>
  </si>
  <si>
    <t>Name</t>
  </si>
  <si>
    <t>Sales Qty</t>
  </si>
  <si>
    <t>Sales $</t>
  </si>
  <si>
    <t>Goodspeed, Gerald</t>
  </si>
  <si>
    <t>Viola, Vicente</t>
  </si>
  <si>
    <t>Mathisen, Mellie</t>
  </si>
  <si>
    <t>Martini, Maren</t>
  </si>
  <si>
    <t>Donaghy, Darell</t>
  </si>
  <si>
    <t>Region</t>
  </si>
  <si>
    <t>B</t>
  </si>
  <si>
    <t>A</t>
  </si>
  <si>
    <t>Total Units Sold</t>
  </si>
  <si>
    <t>Total $ Sold</t>
  </si>
  <si>
    <t>Row Labels</t>
  </si>
  <si>
    <t>Grand Total</t>
  </si>
  <si>
    <t>Sum of $ per unit</t>
  </si>
  <si>
    <t>Murtha, Mimi</t>
  </si>
  <si>
    <t>New Sales Rows</t>
  </si>
  <si>
    <t>Check Total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</si>
</sst>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left"/>
    </xf>
    <xf numFmtId="14" fontId="0" fillId="2" borderId="0" xfId="0" applyNumberFormat="1" applyFill="1" applyAlignment="1">
      <alignment horizontal="left"/>
    </xf>
    <xf numFmtId="1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0" tint="-4.9989318521683403E-2"/>
        </patternFill>
      </fill>
    </dxf>
    <dxf>
      <numFmt numFmtId="164" formatCode="&quot;$&quot;#,##0"/>
      <fill>
        <patternFill patternType="solid">
          <fgColor indexed="64"/>
          <bgColor theme="0" tint="-4.9989318521683403E-2"/>
        </patternFill>
      </fill>
    </dxf>
    <dxf>
      <numFmt numFmtId="1" formatCode="0"/>
      <fill>
        <patternFill patternType="solid">
          <fgColor indexed="64"/>
          <bgColor theme="0" tint="-4.9989318521683403E-2"/>
        </patternFill>
      </fill>
    </dxf>
    <dxf>
      <numFmt numFmtId="164" formatCode="&quot;$&quot;#,##0"/>
      <fill>
        <patternFill patternType="solid">
          <fgColor indexed="64"/>
          <bgColor theme="0" tint="-4.9989318521683403E-2"/>
        </patternFill>
      </fill>
    </dxf>
    <dxf>
      <numFmt numFmtId="164" formatCode="&quot;$&quot;#,##0"/>
      <fill>
        <patternFill patternType="solid">
          <fgColor indexed="64"/>
          <bgColor theme="0" tint="-4.9989318521683403E-2"/>
        </patternFill>
      </fill>
    </dxf>
    <dxf>
      <numFmt numFmtId="1" formatCode="0"/>
      <fill>
        <patternFill patternType="solid">
          <fgColor indexed="64"/>
          <bgColor theme="0" tint="-4.9989318521683403E-2"/>
        </patternFill>
      </fill>
    </dxf>
    <dxf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numFmt numFmtId="164" formatCode="&quot;$&quot;#,##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dall Barnett" refreshedDate="44193.450227083333" createdVersion="6" refreshedVersion="6" minRefreshableVersion="3" recordCount="120" xr:uid="{92388B3B-5FA3-44BD-881A-D8148C0DF63F}">
  <cacheSource type="worksheet">
    <worksheetSource ref="A1:F121" sheet="Week 2 Sales - Start"/>
  </cacheSource>
  <cacheFields count="7">
    <cacheField name="Date" numFmtId="14">
      <sharedItems containsSemiMixedTypes="0" containsNonDate="0" containsDate="1" containsString="0" minDate="2018-11-19T00:00:00" maxDate="2018-11-24T00:00:00"/>
    </cacheField>
    <cacheField name="Trans ID" numFmtId="1">
      <sharedItems containsSemiMixedTypes="0" containsString="0" containsNumber="1" containsInteger="1" minValue="1159237" maxValue="9948470"/>
    </cacheField>
    <cacheField name="Name" numFmtId="164">
      <sharedItems count="6">
        <s v="Martini, Maren"/>
        <s v="Mathisen, Mellie"/>
        <s v="Viola, Vicente"/>
        <s v="Murtha, Mimi"/>
        <s v="Goodspeed, Gerald"/>
        <s v="Donaghy, Darell"/>
      </sharedItems>
    </cacheField>
    <cacheField name="Region" numFmtId="164">
      <sharedItems/>
    </cacheField>
    <cacheField name="Sales Qty" numFmtId="1">
      <sharedItems containsSemiMixedTypes="0" containsString="0" containsNumber="1" containsInteger="1" minValue="1" maxValue="6"/>
    </cacheField>
    <cacheField name="Sales $" numFmtId="164">
      <sharedItems containsSemiMixedTypes="0" containsString="0" containsNumber="1" containsInteger="1" minValue="50" maxValue="120"/>
    </cacheField>
    <cacheField name="$ per unit" numFmtId="0" formula="ROUND('Sales $'/'Sales Qty',2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d v="2018-11-22T00:00:00"/>
    <n v="3889532"/>
    <x v="0"/>
    <s v="B"/>
    <n v="3"/>
    <n v="77"/>
  </r>
  <r>
    <d v="2018-11-19T00:00:00"/>
    <n v="7233323"/>
    <x v="1"/>
    <s v="A"/>
    <n v="6"/>
    <n v="91"/>
  </r>
  <r>
    <d v="2018-11-21T00:00:00"/>
    <n v="9410949"/>
    <x v="2"/>
    <s v="A"/>
    <n v="3"/>
    <n v="53"/>
  </r>
  <r>
    <d v="2018-11-22T00:00:00"/>
    <n v="6678598"/>
    <x v="3"/>
    <s v="B"/>
    <n v="5"/>
    <n v="74"/>
  </r>
  <r>
    <d v="2018-11-20T00:00:00"/>
    <n v="8362517"/>
    <x v="0"/>
    <s v="B"/>
    <n v="3"/>
    <n v="96"/>
  </r>
  <r>
    <d v="2018-11-23T00:00:00"/>
    <n v="1809636"/>
    <x v="4"/>
    <s v="B"/>
    <n v="2"/>
    <n v="91"/>
  </r>
  <r>
    <d v="2018-11-20T00:00:00"/>
    <n v="9924176"/>
    <x v="3"/>
    <s v="B"/>
    <n v="5"/>
    <n v="82"/>
  </r>
  <r>
    <d v="2018-11-21T00:00:00"/>
    <n v="2226546"/>
    <x v="0"/>
    <s v="B"/>
    <n v="3"/>
    <n v="65"/>
  </r>
  <r>
    <d v="2018-11-23T00:00:00"/>
    <n v="6710943"/>
    <x v="5"/>
    <s v="A"/>
    <n v="6"/>
    <n v="92"/>
  </r>
  <r>
    <d v="2018-11-23T00:00:00"/>
    <n v="6028287"/>
    <x v="5"/>
    <s v="A"/>
    <n v="4"/>
    <n v="70"/>
  </r>
  <r>
    <d v="2018-11-19T00:00:00"/>
    <n v="3936479"/>
    <x v="5"/>
    <s v="A"/>
    <n v="1"/>
    <n v="73"/>
  </r>
  <r>
    <d v="2018-11-20T00:00:00"/>
    <n v="2409410"/>
    <x v="0"/>
    <s v="B"/>
    <n v="2"/>
    <n v="58"/>
  </r>
  <r>
    <d v="2018-11-22T00:00:00"/>
    <n v="3847387"/>
    <x v="1"/>
    <s v="A"/>
    <n v="3"/>
    <n v="87"/>
  </r>
  <r>
    <d v="2018-11-19T00:00:00"/>
    <n v="1519026"/>
    <x v="2"/>
    <s v="A"/>
    <n v="1"/>
    <n v="83"/>
  </r>
  <r>
    <d v="2018-11-23T00:00:00"/>
    <n v="9948470"/>
    <x v="0"/>
    <s v="B"/>
    <n v="3"/>
    <n v="61"/>
  </r>
  <r>
    <d v="2018-11-19T00:00:00"/>
    <n v="8395782"/>
    <x v="0"/>
    <s v="B"/>
    <n v="6"/>
    <n v="85"/>
  </r>
  <r>
    <d v="2018-11-21T00:00:00"/>
    <n v="1579577"/>
    <x v="3"/>
    <s v="B"/>
    <n v="6"/>
    <n v="70"/>
  </r>
  <r>
    <d v="2018-11-23T00:00:00"/>
    <n v="2013129"/>
    <x v="5"/>
    <s v="A"/>
    <n v="6"/>
    <n v="85"/>
  </r>
  <r>
    <d v="2018-11-23T00:00:00"/>
    <n v="7372049"/>
    <x v="0"/>
    <s v="B"/>
    <n v="2"/>
    <n v="88"/>
  </r>
  <r>
    <d v="2018-11-20T00:00:00"/>
    <n v="1504926"/>
    <x v="2"/>
    <s v="A"/>
    <n v="3"/>
    <n v="97"/>
  </r>
  <r>
    <d v="2018-11-19T00:00:00"/>
    <n v="5016310"/>
    <x v="2"/>
    <s v="A"/>
    <n v="6"/>
    <n v="87"/>
  </r>
  <r>
    <d v="2018-11-19T00:00:00"/>
    <n v="4410385"/>
    <x v="5"/>
    <s v="A"/>
    <n v="1"/>
    <n v="79"/>
  </r>
  <r>
    <d v="2018-11-21T00:00:00"/>
    <n v="9859503"/>
    <x v="4"/>
    <s v="B"/>
    <n v="3"/>
    <n v="87"/>
  </r>
  <r>
    <d v="2018-11-21T00:00:00"/>
    <n v="2297434"/>
    <x v="1"/>
    <s v="A"/>
    <n v="6"/>
    <n v="63"/>
  </r>
  <r>
    <d v="2018-11-21T00:00:00"/>
    <n v="9442405"/>
    <x v="5"/>
    <s v="A"/>
    <n v="4"/>
    <n v="77"/>
  </r>
  <r>
    <d v="2018-11-23T00:00:00"/>
    <n v="3457399"/>
    <x v="1"/>
    <s v="A"/>
    <n v="6"/>
    <n v="61"/>
  </r>
  <r>
    <d v="2018-11-20T00:00:00"/>
    <n v="1309890"/>
    <x v="1"/>
    <s v="A"/>
    <n v="2"/>
    <n v="89"/>
  </r>
  <r>
    <d v="2018-11-21T00:00:00"/>
    <n v="6390933"/>
    <x v="2"/>
    <s v="A"/>
    <n v="6"/>
    <n v="73"/>
  </r>
  <r>
    <d v="2018-11-21T00:00:00"/>
    <n v="5443872"/>
    <x v="3"/>
    <s v="B"/>
    <n v="4"/>
    <n v="90"/>
  </r>
  <r>
    <d v="2018-11-19T00:00:00"/>
    <n v="5762273"/>
    <x v="2"/>
    <s v="A"/>
    <n v="3"/>
    <n v="61"/>
  </r>
  <r>
    <d v="2018-11-21T00:00:00"/>
    <n v="7674532"/>
    <x v="5"/>
    <s v="A"/>
    <n v="1"/>
    <n v="54"/>
  </r>
  <r>
    <d v="2018-11-21T00:00:00"/>
    <n v="5627769"/>
    <x v="4"/>
    <s v="B"/>
    <n v="2"/>
    <n v="76"/>
  </r>
  <r>
    <d v="2018-11-19T00:00:00"/>
    <n v="3306069"/>
    <x v="2"/>
    <s v="A"/>
    <n v="2"/>
    <n v="54"/>
  </r>
  <r>
    <d v="2018-11-22T00:00:00"/>
    <n v="2306727"/>
    <x v="2"/>
    <s v="A"/>
    <n v="4"/>
    <n v="81"/>
  </r>
  <r>
    <d v="2018-11-21T00:00:00"/>
    <n v="1159237"/>
    <x v="0"/>
    <s v="B"/>
    <n v="4"/>
    <n v="98"/>
  </r>
  <r>
    <d v="2018-11-23T00:00:00"/>
    <n v="3261670"/>
    <x v="2"/>
    <s v="A"/>
    <n v="3"/>
    <n v="72"/>
  </r>
  <r>
    <d v="2018-11-22T00:00:00"/>
    <n v="4706596"/>
    <x v="1"/>
    <s v="A"/>
    <n v="4"/>
    <n v="66"/>
  </r>
  <r>
    <d v="2018-11-21T00:00:00"/>
    <n v="7337657"/>
    <x v="5"/>
    <s v="A"/>
    <n v="4"/>
    <n v="97"/>
  </r>
  <r>
    <d v="2018-11-22T00:00:00"/>
    <n v="2797515"/>
    <x v="2"/>
    <s v="A"/>
    <n v="4"/>
    <n v="73"/>
  </r>
  <r>
    <d v="2018-11-22T00:00:00"/>
    <n v="4187449"/>
    <x v="5"/>
    <s v="A"/>
    <n v="3"/>
    <n v="80"/>
  </r>
  <r>
    <d v="2018-11-21T00:00:00"/>
    <n v="7356780"/>
    <x v="5"/>
    <s v="A"/>
    <n v="5"/>
    <n v="71"/>
  </r>
  <r>
    <d v="2018-11-23T00:00:00"/>
    <n v="7269401"/>
    <x v="2"/>
    <s v="A"/>
    <n v="6"/>
    <n v="55"/>
  </r>
  <r>
    <d v="2018-11-19T00:00:00"/>
    <n v="5987738"/>
    <x v="2"/>
    <s v="A"/>
    <n v="6"/>
    <n v="90"/>
  </r>
  <r>
    <d v="2018-11-19T00:00:00"/>
    <n v="4397525"/>
    <x v="2"/>
    <s v="A"/>
    <n v="3"/>
    <n v="97"/>
  </r>
  <r>
    <d v="2018-11-20T00:00:00"/>
    <n v="2029728"/>
    <x v="4"/>
    <s v="B"/>
    <n v="6"/>
    <n v="85"/>
  </r>
  <r>
    <d v="2018-11-19T00:00:00"/>
    <n v="2735433"/>
    <x v="3"/>
    <s v="B"/>
    <n v="2"/>
    <n v="52"/>
  </r>
  <r>
    <d v="2018-11-22T00:00:00"/>
    <n v="3034685"/>
    <x v="5"/>
    <s v="A"/>
    <n v="6"/>
    <n v="53"/>
  </r>
  <r>
    <d v="2018-11-21T00:00:00"/>
    <n v="3214810"/>
    <x v="2"/>
    <s v="A"/>
    <n v="6"/>
    <n v="54"/>
  </r>
  <r>
    <d v="2018-11-19T00:00:00"/>
    <n v="7927787"/>
    <x v="3"/>
    <s v="B"/>
    <n v="3"/>
    <n v="86"/>
  </r>
  <r>
    <d v="2018-11-23T00:00:00"/>
    <n v="3990779"/>
    <x v="2"/>
    <s v="A"/>
    <n v="2"/>
    <n v="89"/>
  </r>
  <r>
    <d v="2018-11-19T00:00:00"/>
    <n v="9168459"/>
    <x v="5"/>
    <s v="A"/>
    <n v="1"/>
    <n v="51"/>
  </r>
  <r>
    <d v="2018-11-21T00:00:00"/>
    <n v="3016738"/>
    <x v="2"/>
    <s v="A"/>
    <n v="4"/>
    <n v="56"/>
  </r>
  <r>
    <d v="2018-11-19T00:00:00"/>
    <n v="6966275"/>
    <x v="0"/>
    <s v="B"/>
    <n v="4"/>
    <n v="70"/>
  </r>
  <r>
    <d v="2018-11-21T00:00:00"/>
    <n v="6096324"/>
    <x v="5"/>
    <s v="A"/>
    <n v="6"/>
    <n v="84"/>
  </r>
  <r>
    <d v="2018-11-21T00:00:00"/>
    <n v="8910168"/>
    <x v="1"/>
    <s v="A"/>
    <n v="4"/>
    <n v="70"/>
  </r>
  <r>
    <d v="2018-11-22T00:00:00"/>
    <n v="6282430"/>
    <x v="0"/>
    <s v="B"/>
    <n v="3"/>
    <n v="53"/>
  </r>
  <r>
    <d v="2018-11-23T00:00:00"/>
    <n v="4587244"/>
    <x v="4"/>
    <s v="B"/>
    <n v="2"/>
    <n v="98"/>
  </r>
  <r>
    <d v="2018-11-20T00:00:00"/>
    <n v="3984783"/>
    <x v="1"/>
    <s v="A"/>
    <n v="5"/>
    <n v="80"/>
  </r>
  <r>
    <d v="2018-11-23T00:00:00"/>
    <n v="1935428"/>
    <x v="3"/>
    <s v="B"/>
    <n v="4"/>
    <n v="82"/>
  </r>
  <r>
    <d v="2018-11-23T00:00:00"/>
    <n v="9207548"/>
    <x v="4"/>
    <s v="B"/>
    <n v="4"/>
    <n v="52"/>
  </r>
  <r>
    <d v="2018-11-23T00:00:00"/>
    <n v="2781979"/>
    <x v="1"/>
    <s v="A"/>
    <n v="4"/>
    <n v="67"/>
  </r>
  <r>
    <d v="2018-11-19T00:00:00"/>
    <n v="1890641"/>
    <x v="2"/>
    <s v="A"/>
    <n v="5"/>
    <n v="51"/>
  </r>
  <r>
    <d v="2018-11-22T00:00:00"/>
    <n v="6836379"/>
    <x v="4"/>
    <s v="B"/>
    <n v="4"/>
    <n v="79"/>
  </r>
  <r>
    <d v="2018-11-23T00:00:00"/>
    <n v="8319223"/>
    <x v="3"/>
    <s v="B"/>
    <n v="1"/>
    <n v="66"/>
  </r>
  <r>
    <d v="2018-11-23T00:00:00"/>
    <n v="6846503"/>
    <x v="4"/>
    <s v="B"/>
    <n v="5"/>
    <n v="83"/>
  </r>
  <r>
    <d v="2018-11-20T00:00:00"/>
    <n v="5994900"/>
    <x v="3"/>
    <s v="B"/>
    <n v="5"/>
    <n v="89"/>
  </r>
  <r>
    <d v="2018-11-23T00:00:00"/>
    <n v="4950431"/>
    <x v="3"/>
    <s v="B"/>
    <n v="3"/>
    <n v="73"/>
  </r>
  <r>
    <d v="2018-11-23T00:00:00"/>
    <n v="5062939"/>
    <x v="4"/>
    <s v="B"/>
    <n v="5"/>
    <n v="50"/>
  </r>
  <r>
    <d v="2018-11-22T00:00:00"/>
    <n v="8061529"/>
    <x v="3"/>
    <s v="B"/>
    <n v="1"/>
    <n v="85"/>
  </r>
  <r>
    <d v="2018-11-22T00:00:00"/>
    <n v="7663382"/>
    <x v="0"/>
    <s v="B"/>
    <n v="1"/>
    <n v="73"/>
  </r>
  <r>
    <d v="2018-11-21T00:00:00"/>
    <n v="9879971"/>
    <x v="2"/>
    <s v="A"/>
    <n v="3"/>
    <n v="91"/>
  </r>
  <r>
    <d v="2018-11-20T00:00:00"/>
    <n v="9750518"/>
    <x v="1"/>
    <s v="A"/>
    <n v="5"/>
    <n v="72"/>
  </r>
  <r>
    <d v="2018-11-23T00:00:00"/>
    <n v="5392185"/>
    <x v="5"/>
    <s v="A"/>
    <n v="2"/>
    <n v="73"/>
  </r>
  <r>
    <d v="2018-11-23T00:00:00"/>
    <n v="8750118"/>
    <x v="4"/>
    <s v="B"/>
    <n v="2"/>
    <n v="60"/>
  </r>
  <r>
    <d v="2018-11-21T00:00:00"/>
    <n v="9495575"/>
    <x v="1"/>
    <s v="A"/>
    <n v="3"/>
    <n v="83"/>
  </r>
  <r>
    <d v="2018-11-19T00:00:00"/>
    <n v="6001578"/>
    <x v="5"/>
    <s v="A"/>
    <n v="6"/>
    <n v="51"/>
  </r>
  <r>
    <d v="2018-11-20T00:00:00"/>
    <n v="5087000"/>
    <x v="1"/>
    <s v="A"/>
    <n v="4"/>
    <n v="67"/>
  </r>
  <r>
    <d v="2018-11-19T00:00:00"/>
    <n v="4683177"/>
    <x v="4"/>
    <s v="B"/>
    <n v="5"/>
    <n v="72"/>
  </r>
  <r>
    <d v="2018-11-23T00:00:00"/>
    <n v="3632569"/>
    <x v="1"/>
    <s v="A"/>
    <n v="1"/>
    <n v="53"/>
  </r>
  <r>
    <d v="2018-11-23T00:00:00"/>
    <n v="3885504"/>
    <x v="4"/>
    <s v="B"/>
    <n v="4"/>
    <n v="56"/>
  </r>
  <r>
    <d v="2018-11-21T00:00:00"/>
    <n v="7864546"/>
    <x v="2"/>
    <s v="A"/>
    <n v="4"/>
    <n v="99"/>
  </r>
  <r>
    <d v="2018-11-20T00:00:00"/>
    <n v="6223632"/>
    <x v="2"/>
    <s v="A"/>
    <n v="5"/>
    <n v="85"/>
  </r>
  <r>
    <d v="2018-11-22T00:00:00"/>
    <n v="6126061"/>
    <x v="5"/>
    <s v="A"/>
    <n v="2"/>
    <n v="82"/>
  </r>
  <r>
    <d v="2018-11-20T00:00:00"/>
    <n v="2675711"/>
    <x v="1"/>
    <s v="A"/>
    <n v="4"/>
    <n v="79"/>
  </r>
  <r>
    <d v="2018-11-22T00:00:00"/>
    <n v="4748699"/>
    <x v="0"/>
    <s v="B"/>
    <n v="6"/>
    <n v="66"/>
  </r>
  <r>
    <d v="2018-11-20T00:00:00"/>
    <n v="6257573"/>
    <x v="5"/>
    <s v="A"/>
    <n v="6"/>
    <n v="79"/>
  </r>
  <r>
    <d v="2018-11-20T00:00:00"/>
    <n v="9845475"/>
    <x v="2"/>
    <s v="A"/>
    <n v="6"/>
    <n v="58"/>
  </r>
  <r>
    <d v="2018-11-22T00:00:00"/>
    <n v="5007556"/>
    <x v="0"/>
    <s v="B"/>
    <n v="2"/>
    <n v="66"/>
  </r>
  <r>
    <d v="2018-11-20T00:00:00"/>
    <n v="5324303"/>
    <x v="2"/>
    <s v="A"/>
    <n v="5"/>
    <n v="67"/>
  </r>
  <r>
    <d v="2018-11-21T00:00:00"/>
    <n v="1430740"/>
    <x v="0"/>
    <s v="B"/>
    <n v="3"/>
    <n v="84"/>
  </r>
  <r>
    <d v="2018-11-21T00:00:00"/>
    <n v="6789110"/>
    <x v="4"/>
    <s v="B"/>
    <n v="6"/>
    <n v="94"/>
  </r>
  <r>
    <d v="2018-11-21T00:00:00"/>
    <n v="8031915"/>
    <x v="2"/>
    <s v="A"/>
    <n v="3"/>
    <n v="99"/>
  </r>
  <r>
    <d v="2018-11-20T00:00:00"/>
    <n v="7348115"/>
    <x v="2"/>
    <s v="A"/>
    <n v="6"/>
    <n v="86"/>
  </r>
  <r>
    <d v="2018-11-22T00:00:00"/>
    <n v="4815035"/>
    <x v="1"/>
    <s v="A"/>
    <n v="5"/>
    <n v="76"/>
  </r>
  <r>
    <d v="2018-11-22T00:00:00"/>
    <n v="6430034"/>
    <x v="0"/>
    <s v="B"/>
    <n v="1"/>
    <n v="99"/>
  </r>
  <r>
    <d v="2018-11-19T00:00:00"/>
    <n v="5714830"/>
    <x v="5"/>
    <s v="A"/>
    <n v="1"/>
    <n v="68"/>
  </r>
  <r>
    <d v="2018-11-23T00:00:00"/>
    <n v="1573012"/>
    <x v="4"/>
    <s v="B"/>
    <n v="3"/>
    <n v="95"/>
  </r>
  <r>
    <d v="2018-11-21T00:00:00"/>
    <n v="3150981"/>
    <x v="5"/>
    <s v="A"/>
    <n v="5"/>
    <n v="69"/>
  </r>
  <r>
    <d v="2018-11-19T00:00:00"/>
    <n v="9372797"/>
    <x v="5"/>
    <s v="A"/>
    <n v="4"/>
    <n v="54"/>
  </r>
  <r>
    <d v="2018-11-20T00:00:00"/>
    <n v="2841924"/>
    <x v="3"/>
    <s v="B"/>
    <n v="6"/>
    <n v="100"/>
  </r>
  <r>
    <d v="2018-11-21T00:00:00"/>
    <n v="2841925"/>
    <x v="3"/>
    <s v="B"/>
    <n v="5"/>
    <n v="101"/>
  </r>
  <r>
    <d v="2018-11-22T00:00:00"/>
    <n v="2841926"/>
    <x v="1"/>
    <s v="A"/>
    <n v="6"/>
    <n v="102"/>
  </r>
  <r>
    <d v="2018-11-20T00:00:00"/>
    <n v="2841927"/>
    <x v="5"/>
    <s v="A"/>
    <n v="1"/>
    <n v="103"/>
  </r>
  <r>
    <d v="2018-11-22T00:00:00"/>
    <n v="2841928"/>
    <x v="0"/>
    <s v="B"/>
    <n v="2"/>
    <n v="104"/>
  </r>
  <r>
    <d v="2018-11-22T00:00:00"/>
    <n v="2841929"/>
    <x v="5"/>
    <s v="A"/>
    <n v="6"/>
    <n v="105"/>
  </r>
  <r>
    <d v="2018-11-23T00:00:00"/>
    <n v="2841930"/>
    <x v="2"/>
    <s v="A"/>
    <n v="3"/>
    <n v="106"/>
  </r>
  <r>
    <d v="2018-11-22T00:00:00"/>
    <n v="2841931"/>
    <x v="1"/>
    <s v="A"/>
    <n v="5"/>
    <n v="107"/>
  </r>
  <r>
    <d v="2018-11-22T00:00:00"/>
    <n v="2841932"/>
    <x v="0"/>
    <s v="B"/>
    <n v="2"/>
    <n v="108"/>
  </r>
  <r>
    <d v="2018-11-23T00:00:00"/>
    <n v="2841933"/>
    <x v="1"/>
    <s v="A"/>
    <n v="2"/>
    <n v="109"/>
  </r>
  <r>
    <d v="2018-11-23T00:00:00"/>
    <n v="2841934"/>
    <x v="1"/>
    <s v="A"/>
    <n v="5"/>
    <n v="110"/>
  </r>
  <r>
    <d v="2018-11-20T00:00:00"/>
    <n v="2841935"/>
    <x v="3"/>
    <s v="B"/>
    <n v="2"/>
    <n v="111"/>
  </r>
  <r>
    <d v="2018-11-21T00:00:00"/>
    <n v="2841936"/>
    <x v="2"/>
    <s v="A"/>
    <n v="5"/>
    <n v="112"/>
  </r>
  <r>
    <d v="2018-11-23T00:00:00"/>
    <n v="2841937"/>
    <x v="0"/>
    <s v="B"/>
    <n v="5"/>
    <n v="113"/>
  </r>
  <r>
    <d v="2018-11-21T00:00:00"/>
    <n v="2841938"/>
    <x v="5"/>
    <s v="A"/>
    <n v="6"/>
    <n v="114"/>
  </r>
  <r>
    <d v="2018-11-22T00:00:00"/>
    <n v="2841939"/>
    <x v="3"/>
    <s v="B"/>
    <n v="4"/>
    <n v="115"/>
  </r>
  <r>
    <d v="2018-11-20T00:00:00"/>
    <n v="2841940"/>
    <x v="4"/>
    <s v="B"/>
    <n v="2"/>
    <n v="116"/>
  </r>
  <r>
    <d v="2018-11-19T00:00:00"/>
    <n v="2841941"/>
    <x v="1"/>
    <s v="A"/>
    <n v="6"/>
    <n v="117"/>
  </r>
  <r>
    <d v="2018-11-23T00:00:00"/>
    <n v="2841942"/>
    <x v="2"/>
    <s v="A"/>
    <n v="5"/>
    <n v="118"/>
  </r>
  <r>
    <d v="2018-11-20T00:00:00"/>
    <n v="2841943"/>
    <x v="3"/>
    <s v="B"/>
    <n v="5"/>
    <n v="119"/>
  </r>
  <r>
    <d v="2018-11-19T00:00:00"/>
    <n v="2841944"/>
    <x v="5"/>
    <s v="A"/>
    <n v="6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5AF40-9198-473F-AC0C-5FE88934F1AE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K8" firstHeaderRow="0" firstDataRow="1" firstDataCol="1"/>
  <pivotFields count="7">
    <pivotField numFmtId="14" showAll="0"/>
    <pivotField numFmtId="1" showAll="0"/>
    <pivotField axis="axisRow" showAll="0">
      <items count="7">
        <item x="5"/>
        <item x="4"/>
        <item x="0"/>
        <item x="1"/>
        <item x="3"/>
        <item x="2"/>
        <item t="default"/>
      </items>
    </pivotField>
    <pivotField showAll="0"/>
    <pivotField dataField="1" numFmtId="164" showAll="0"/>
    <pivotField dataField="1" numFmtId="164" showAll="0"/>
    <pivotField dataField="1"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Units Sold" fld="4" baseField="0" baseItem="0"/>
    <dataField name="Total $ Sold" fld="5" baseField="0" baseItem="4" numFmtId="164"/>
    <dataField name="Sum of $ per unit" fld="6" baseField="0" baseItem="0" numFmtId="164"/>
  </dataFields>
  <formats count="2"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3DD538-3840-454B-B23F-1B979F191DAE}" name="Table2" displayName="Table2" ref="A1:F121" totalsRowShown="0" headerRowDxfId="0" dataDxfId="1">
  <autoFilter ref="A1:F121" xr:uid="{CFEFCDEA-EFEB-414D-A530-377240827E2E}"/>
  <tableColumns count="6">
    <tableColumn id="1" xr3:uid="{E427272D-B1F4-4F47-A1DF-54A741872991}" name="Date" dataDxfId="7"/>
    <tableColumn id="2" xr3:uid="{4DA4180F-C739-40B1-9736-894DBE06EA2B}" name="Trans ID" dataDxfId="6"/>
    <tableColumn id="3" xr3:uid="{4C8C8C37-8EB3-4A45-B226-74E7646F6736}" name="Name" dataDxfId="5"/>
    <tableColumn id="4" xr3:uid="{058E29B4-8C73-4EBB-AC60-EF0DF4EDFD97}" name="Region" dataDxfId="4"/>
    <tableColumn id="5" xr3:uid="{47637560-4BF9-4E3D-A2D0-12D183B0FF36}" name="Sales Qty" dataDxfId="3"/>
    <tableColumn id="6" xr3:uid="{E264F09D-092F-40DE-9869-0782B5A8CC9C}" name="Sales $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zoomScale="85" zoomScaleNormal="85" workbookViewId="0">
      <selection activeCell="I16" sqref="I16"/>
    </sheetView>
  </sheetViews>
  <sheetFormatPr defaultColWidth="8.81640625" defaultRowHeight="14.5" x14ac:dyDescent="0.35"/>
  <cols>
    <col min="1" max="1" width="16.54296875" style="5" customWidth="1"/>
    <col min="2" max="2" width="10.26953125" style="8" bestFit="1" customWidth="1"/>
    <col min="3" max="3" width="19.26953125" bestFit="1" customWidth="1"/>
    <col min="4" max="4" width="9.1796875" customWidth="1"/>
    <col min="5" max="5" width="10.81640625" style="8" customWidth="1"/>
    <col min="6" max="7" width="9.1796875" customWidth="1"/>
    <col min="8" max="8" width="17" bestFit="1" customWidth="1"/>
    <col min="9" max="9" width="14.26953125" bestFit="1" customWidth="1"/>
    <col min="10" max="10" width="10.81640625" bestFit="1" customWidth="1"/>
    <col min="11" max="11" width="15.453125" bestFit="1" customWidth="1"/>
    <col min="12" max="12" width="11.1796875" customWidth="1"/>
    <col min="13" max="13" width="15" customWidth="1"/>
    <col min="14" max="14" width="11.1796875" customWidth="1"/>
    <col min="15" max="15" width="15" customWidth="1"/>
    <col min="16" max="16" width="11.1796875" customWidth="1"/>
    <col min="17" max="17" width="15" customWidth="1"/>
    <col min="18" max="18" width="11.1796875" customWidth="1"/>
    <col min="19" max="19" width="20" customWidth="1"/>
    <col min="20" max="20" width="16.1796875" customWidth="1"/>
    <col min="21" max="21" width="15" customWidth="1"/>
    <col min="22" max="22" width="11.1796875" customWidth="1"/>
    <col min="23" max="23" width="15.81640625" customWidth="1"/>
    <col min="24" max="24" width="20" bestFit="1" customWidth="1"/>
    <col min="25" max="25" width="16.1796875" bestFit="1" customWidth="1"/>
    <col min="26" max="26" width="20.81640625" bestFit="1" customWidth="1"/>
  </cols>
  <sheetData>
    <row r="1" spans="1:14" x14ac:dyDescent="0.35">
      <c r="A1" s="10" t="s">
        <v>0</v>
      </c>
      <c r="B1" s="7" t="s">
        <v>1</v>
      </c>
      <c r="C1" s="1" t="s">
        <v>2</v>
      </c>
      <c r="D1" s="1" t="s">
        <v>10</v>
      </c>
      <c r="E1" s="7" t="s">
        <v>3</v>
      </c>
      <c r="F1" s="1" t="s">
        <v>4</v>
      </c>
      <c r="G1" s="1"/>
      <c r="H1" s="9" t="s">
        <v>15</v>
      </c>
      <c r="I1" s="4" t="s">
        <v>13</v>
      </c>
      <c r="J1" s="4" t="s">
        <v>14</v>
      </c>
      <c r="K1" t="s">
        <v>17</v>
      </c>
      <c r="N1" s="6"/>
    </row>
    <row r="2" spans="1:14" x14ac:dyDescent="0.35">
      <c r="A2" s="5">
        <v>43426</v>
      </c>
      <c r="B2" s="8">
        <v>3889532</v>
      </c>
      <c r="C2" s="2" t="s">
        <v>8</v>
      </c>
      <c r="D2" s="2" t="s">
        <v>11</v>
      </c>
      <c r="E2" s="8">
        <v>3</v>
      </c>
      <c r="F2" s="2">
        <v>77</v>
      </c>
      <c r="G2" s="2"/>
      <c r="H2" s="14" t="s">
        <v>9</v>
      </c>
      <c r="I2" s="3">
        <v>93</v>
      </c>
      <c r="J2" s="2">
        <v>1884</v>
      </c>
      <c r="K2" s="2">
        <v>20.260000000000002</v>
      </c>
    </row>
    <row r="3" spans="1:14" x14ac:dyDescent="0.35">
      <c r="A3" s="5">
        <v>43423</v>
      </c>
      <c r="B3" s="8">
        <v>7233323</v>
      </c>
      <c r="C3" s="2" t="s">
        <v>7</v>
      </c>
      <c r="D3" s="2" t="s">
        <v>12</v>
      </c>
      <c r="E3" s="8">
        <v>6</v>
      </c>
      <c r="F3" s="2">
        <v>91</v>
      </c>
      <c r="G3" s="2"/>
      <c r="H3" s="14" t="s">
        <v>5</v>
      </c>
      <c r="I3" s="3">
        <v>55</v>
      </c>
      <c r="J3" s="2">
        <v>1194</v>
      </c>
      <c r="K3" s="2">
        <v>21.71</v>
      </c>
    </row>
    <row r="4" spans="1:14" x14ac:dyDescent="0.35">
      <c r="A4" s="5">
        <v>43425</v>
      </c>
      <c r="B4" s="8">
        <v>9410949</v>
      </c>
      <c r="C4" s="2" t="s">
        <v>6</v>
      </c>
      <c r="D4" s="2" t="s">
        <v>12</v>
      </c>
      <c r="E4" s="8">
        <v>3</v>
      </c>
      <c r="F4" s="2">
        <v>53</v>
      </c>
      <c r="G4" s="2"/>
      <c r="H4" s="14" t="s">
        <v>8</v>
      </c>
      <c r="I4" s="3">
        <v>55</v>
      </c>
      <c r="J4" s="2">
        <v>1464</v>
      </c>
      <c r="K4" s="2">
        <v>26.62</v>
      </c>
    </row>
    <row r="5" spans="1:14" x14ac:dyDescent="0.35">
      <c r="A5" s="5">
        <v>43426</v>
      </c>
      <c r="B5" s="8">
        <v>6678598</v>
      </c>
      <c r="C5" s="2" t="s">
        <v>18</v>
      </c>
      <c r="D5" s="2" t="s">
        <v>11</v>
      </c>
      <c r="E5" s="8">
        <v>5</v>
      </c>
      <c r="F5" s="2">
        <v>74</v>
      </c>
      <c r="G5" s="2"/>
      <c r="H5" s="14" t="s">
        <v>7</v>
      </c>
      <c r="I5" s="3">
        <v>86</v>
      </c>
      <c r="J5" s="2">
        <v>1649</v>
      </c>
      <c r="K5" s="2">
        <v>19.170000000000002</v>
      </c>
    </row>
    <row r="6" spans="1:14" x14ac:dyDescent="0.35">
      <c r="A6" s="5">
        <v>43424</v>
      </c>
      <c r="B6" s="8">
        <v>8362517</v>
      </c>
      <c r="C6" s="2" t="s">
        <v>8</v>
      </c>
      <c r="D6" s="2" t="s">
        <v>11</v>
      </c>
      <c r="E6" s="8">
        <v>3</v>
      </c>
      <c r="F6" s="2">
        <v>96</v>
      </c>
      <c r="G6" s="2"/>
      <c r="H6" s="14" t="s">
        <v>18</v>
      </c>
      <c r="I6" s="3">
        <v>61</v>
      </c>
      <c r="J6" s="2">
        <v>1395</v>
      </c>
      <c r="K6" s="2">
        <v>22.87</v>
      </c>
    </row>
    <row r="7" spans="1:14" x14ac:dyDescent="0.35">
      <c r="A7" s="5">
        <v>43427</v>
      </c>
      <c r="B7" s="8">
        <v>1809636</v>
      </c>
      <c r="C7" s="2" t="s">
        <v>5</v>
      </c>
      <c r="D7" s="2" t="s">
        <v>11</v>
      </c>
      <c r="E7" s="8">
        <v>2</v>
      </c>
      <c r="F7" s="2">
        <v>91</v>
      </c>
      <c r="G7" s="2"/>
      <c r="H7" s="14" t="s">
        <v>6</v>
      </c>
      <c r="I7" s="3">
        <v>112</v>
      </c>
      <c r="J7" s="2">
        <v>2147</v>
      </c>
      <c r="K7" s="2">
        <v>19.170000000000002</v>
      </c>
    </row>
    <row r="8" spans="1:14" x14ac:dyDescent="0.35">
      <c r="A8" s="5">
        <v>43424</v>
      </c>
      <c r="B8" s="8">
        <v>9924176</v>
      </c>
      <c r="C8" s="2" t="s">
        <v>18</v>
      </c>
      <c r="D8" s="2" t="s">
        <v>11</v>
      </c>
      <c r="E8" s="8">
        <v>5</v>
      </c>
      <c r="F8" s="2">
        <v>82</v>
      </c>
      <c r="G8" s="2"/>
      <c r="H8" s="14" t="s">
        <v>16</v>
      </c>
      <c r="I8" s="3">
        <v>462</v>
      </c>
      <c r="J8" s="2">
        <v>9733</v>
      </c>
      <c r="K8" s="2">
        <v>21.07</v>
      </c>
    </row>
    <row r="9" spans="1:14" x14ac:dyDescent="0.35">
      <c r="A9" s="5">
        <v>43425</v>
      </c>
      <c r="B9" s="8">
        <v>2226546</v>
      </c>
      <c r="C9" s="2" t="s">
        <v>8</v>
      </c>
      <c r="D9" s="2" t="s">
        <v>11</v>
      </c>
      <c r="E9" s="8">
        <v>3</v>
      </c>
      <c r="F9" s="2">
        <v>65</v>
      </c>
      <c r="G9" s="2"/>
    </row>
    <row r="10" spans="1:14" x14ac:dyDescent="0.35">
      <c r="A10" s="5">
        <v>43427</v>
      </c>
      <c r="B10" s="8">
        <v>6710943</v>
      </c>
      <c r="C10" s="2" t="s">
        <v>9</v>
      </c>
      <c r="D10" s="2" t="s">
        <v>12</v>
      </c>
      <c r="E10" s="8">
        <v>6</v>
      </c>
      <c r="F10" s="2">
        <v>92</v>
      </c>
      <c r="G10" s="2"/>
    </row>
    <row r="11" spans="1:14" x14ac:dyDescent="0.35">
      <c r="A11" s="5">
        <v>43427</v>
      </c>
      <c r="B11" s="8">
        <v>6028287</v>
      </c>
      <c r="C11" s="2" t="s">
        <v>9</v>
      </c>
      <c r="D11" s="2" t="s">
        <v>12</v>
      </c>
      <c r="E11" s="8">
        <v>4</v>
      </c>
      <c r="F11" s="2">
        <v>70</v>
      </c>
      <c r="G11" s="2"/>
    </row>
    <row r="12" spans="1:14" x14ac:dyDescent="0.35">
      <c r="A12" s="5">
        <v>43423</v>
      </c>
      <c r="B12" s="8">
        <v>3936479</v>
      </c>
      <c r="C12" s="2" t="s">
        <v>9</v>
      </c>
      <c r="D12" s="2" t="s">
        <v>12</v>
      </c>
      <c r="E12" s="8">
        <v>1</v>
      </c>
      <c r="F12" s="2">
        <v>73</v>
      </c>
      <c r="G12" s="2"/>
      <c r="H12" t="s">
        <v>20</v>
      </c>
      <c r="I12" s="8">
        <f>SUM(E2:E121)</f>
        <v>462</v>
      </c>
    </row>
    <row r="13" spans="1:14" x14ac:dyDescent="0.35">
      <c r="A13" s="5">
        <v>43424</v>
      </c>
      <c r="B13" s="8">
        <v>2409410</v>
      </c>
      <c r="C13" s="2" t="s">
        <v>8</v>
      </c>
      <c r="D13" s="2" t="s">
        <v>11</v>
      </c>
      <c r="E13" s="8">
        <v>2</v>
      </c>
      <c r="F13" s="2">
        <v>58</v>
      </c>
      <c r="G13" s="2"/>
    </row>
    <row r="14" spans="1:14" x14ac:dyDescent="0.35">
      <c r="A14" s="5">
        <v>43426</v>
      </c>
      <c r="B14" s="8">
        <v>3847387</v>
      </c>
      <c r="C14" s="2" t="s">
        <v>7</v>
      </c>
      <c r="D14" s="2" t="s">
        <v>12</v>
      </c>
      <c r="E14" s="8">
        <v>3</v>
      </c>
      <c r="F14" s="2">
        <v>87</v>
      </c>
      <c r="G14" s="2"/>
    </row>
    <row r="15" spans="1:14" x14ac:dyDescent="0.35">
      <c r="A15" s="5">
        <v>43423</v>
      </c>
      <c r="B15" s="8">
        <v>1519026</v>
      </c>
      <c r="C15" s="2" t="s">
        <v>6</v>
      </c>
      <c r="D15" s="2" t="s">
        <v>12</v>
      </c>
      <c r="E15" s="8">
        <v>1</v>
      </c>
      <c r="F15" s="2">
        <v>83</v>
      </c>
      <c r="G15" s="2"/>
    </row>
    <row r="16" spans="1:14" x14ac:dyDescent="0.35">
      <c r="A16" s="5">
        <v>43427</v>
      </c>
      <c r="B16" s="8">
        <v>9948470</v>
      </c>
      <c r="C16" s="2" t="s">
        <v>8</v>
      </c>
      <c r="D16" s="2" t="s">
        <v>11</v>
      </c>
      <c r="E16" s="8">
        <v>3</v>
      </c>
      <c r="F16" s="2">
        <v>61</v>
      </c>
      <c r="G16" s="2"/>
    </row>
    <row r="17" spans="1:7" x14ac:dyDescent="0.35">
      <c r="A17" s="5">
        <v>43423</v>
      </c>
      <c r="B17" s="8">
        <v>8395782</v>
      </c>
      <c r="C17" s="2" t="s">
        <v>8</v>
      </c>
      <c r="D17" s="2" t="s">
        <v>11</v>
      </c>
      <c r="E17" s="8">
        <v>6</v>
      </c>
      <c r="F17" s="2">
        <v>85</v>
      </c>
      <c r="G17" s="2"/>
    </row>
    <row r="18" spans="1:7" x14ac:dyDescent="0.35">
      <c r="A18" s="5">
        <v>43425</v>
      </c>
      <c r="B18" s="8">
        <v>1579577</v>
      </c>
      <c r="C18" s="2" t="s">
        <v>18</v>
      </c>
      <c r="D18" s="2" t="s">
        <v>11</v>
      </c>
      <c r="E18" s="8">
        <v>6</v>
      </c>
      <c r="F18" s="2">
        <v>70</v>
      </c>
      <c r="G18" s="2"/>
    </row>
    <row r="19" spans="1:7" x14ac:dyDescent="0.35">
      <c r="A19" s="5">
        <v>43427</v>
      </c>
      <c r="B19" s="8">
        <v>2013129</v>
      </c>
      <c r="C19" s="2" t="s">
        <v>9</v>
      </c>
      <c r="D19" s="2" t="s">
        <v>12</v>
      </c>
      <c r="E19" s="8">
        <v>6</v>
      </c>
      <c r="F19" s="2">
        <v>85</v>
      </c>
      <c r="G19" s="2"/>
    </row>
    <row r="20" spans="1:7" x14ac:dyDescent="0.35">
      <c r="A20" s="5">
        <v>43427</v>
      </c>
      <c r="B20" s="8">
        <v>7372049</v>
      </c>
      <c r="C20" s="2" t="s">
        <v>8</v>
      </c>
      <c r="D20" s="2" t="s">
        <v>11</v>
      </c>
      <c r="E20" s="8">
        <v>2</v>
      </c>
      <c r="F20" s="2">
        <v>88</v>
      </c>
      <c r="G20" s="2"/>
    </row>
    <row r="21" spans="1:7" x14ac:dyDescent="0.35">
      <c r="A21" s="5">
        <v>43424</v>
      </c>
      <c r="B21" s="8">
        <v>1504926</v>
      </c>
      <c r="C21" s="2" t="s">
        <v>6</v>
      </c>
      <c r="D21" s="2" t="s">
        <v>12</v>
      </c>
      <c r="E21" s="8">
        <v>3</v>
      </c>
      <c r="F21" s="2">
        <v>97</v>
      </c>
      <c r="G21" s="2"/>
    </row>
    <row r="22" spans="1:7" x14ac:dyDescent="0.35">
      <c r="A22" s="5">
        <v>43423</v>
      </c>
      <c r="B22" s="8">
        <v>5016310</v>
      </c>
      <c r="C22" s="2" t="s">
        <v>6</v>
      </c>
      <c r="D22" s="2" t="s">
        <v>12</v>
      </c>
      <c r="E22" s="8">
        <v>6</v>
      </c>
      <c r="F22" s="2">
        <v>87</v>
      </c>
      <c r="G22" s="2"/>
    </row>
    <row r="23" spans="1:7" x14ac:dyDescent="0.35">
      <c r="A23" s="5">
        <v>43423</v>
      </c>
      <c r="B23" s="8">
        <v>4410385</v>
      </c>
      <c r="C23" s="2" t="s">
        <v>9</v>
      </c>
      <c r="D23" s="2" t="s">
        <v>12</v>
      </c>
      <c r="E23" s="8">
        <v>1</v>
      </c>
      <c r="F23" s="2">
        <v>79</v>
      </c>
      <c r="G23" s="2"/>
    </row>
    <row r="24" spans="1:7" x14ac:dyDescent="0.35">
      <c r="A24" s="5">
        <v>43425</v>
      </c>
      <c r="B24" s="8">
        <v>9859503</v>
      </c>
      <c r="C24" s="2" t="s">
        <v>5</v>
      </c>
      <c r="D24" s="2" t="s">
        <v>11</v>
      </c>
      <c r="E24" s="8">
        <v>3</v>
      </c>
      <c r="F24" s="2">
        <v>87</v>
      </c>
      <c r="G24" s="2"/>
    </row>
    <row r="25" spans="1:7" x14ac:dyDescent="0.35">
      <c r="A25" s="5">
        <v>43425</v>
      </c>
      <c r="B25" s="8">
        <v>2297434</v>
      </c>
      <c r="C25" s="2" t="s">
        <v>7</v>
      </c>
      <c r="D25" s="2" t="s">
        <v>12</v>
      </c>
      <c r="E25" s="8">
        <v>6</v>
      </c>
      <c r="F25" s="2">
        <v>63</v>
      </c>
      <c r="G25" s="2"/>
    </row>
    <row r="26" spans="1:7" x14ac:dyDescent="0.35">
      <c r="A26" s="5">
        <v>43425</v>
      </c>
      <c r="B26" s="8">
        <v>9442405</v>
      </c>
      <c r="C26" s="2" t="s">
        <v>9</v>
      </c>
      <c r="D26" s="2" t="s">
        <v>12</v>
      </c>
      <c r="E26" s="8">
        <v>4</v>
      </c>
      <c r="F26" s="2">
        <v>77</v>
      </c>
      <c r="G26" s="2"/>
    </row>
    <row r="27" spans="1:7" x14ac:dyDescent="0.35">
      <c r="A27" s="5">
        <v>43427</v>
      </c>
      <c r="B27" s="8">
        <v>3457399</v>
      </c>
      <c r="C27" s="2" t="s">
        <v>7</v>
      </c>
      <c r="D27" s="2" t="s">
        <v>12</v>
      </c>
      <c r="E27" s="8">
        <v>6</v>
      </c>
      <c r="F27" s="2">
        <v>61</v>
      </c>
      <c r="G27" s="2"/>
    </row>
    <row r="28" spans="1:7" x14ac:dyDescent="0.35">
      <c r="A28" s="5">
        <v>43424</v>
      </c>
      <c r="B28" s="8">
        <v>1309890</v>
      </c>
      <c r="C28" s="2" t="s">
        <v>7</v>
      </c>
      <c r="D28" s="2" t="s">
        <v>12</v>
      </c>
      <c r="E28" s="8">
        <v>2</v>
      </c>
      <c r="F28" s="2">
        <v>89</v>
      </c>
      <c r="G28" s="2"/>
    </row>
    <row r="29" spans="1:7" x14ac:dyDescent="0.35">
      <c r="A29" s="5">
        <v>43425</v>
      </c>
      <c r="B29" s="8">
        <v>6390933</v>
      </c>
      <c r="C29" s="2" t="s">
        <v>6</v>
      </c>
      <c r="D29" s="2" t="s">
        <v>12</v>
      </c>
      <c r="E29" s="8">
        <v>6</v>
      </c>
      <c r="F29" s="2">
        <v>73</v>
      </c>
      <c r="G29" s="2"/>
    </row>
    <row r="30" spans="1:7" x14ac:dyDescent="0.35">
      <c r="A30" s="5">
        <v>43425</v>
      </c>
      <c r="B30" s="8">
        <v>5443872</v>
      </c>
      <c r="C30" s="2" t="s">
        <v>18</v>
      </c>
      <c r="D30" s="2" t="s">
        <v>11</v>
      </c>
      <c r="E30" s="8">
        <v>4</v>
      </c>
      <c r="F30" s="2">
        <v>90</v>
      </c>
      <c r="G30" s="2"/>
    </row>
    <row r="31" spans="1:7" x14ac:dyDescent="0.35">
      <c r="A31" s="5">
        <v>43423</v>
      </c>
      <c r="B31" s="8">
        <v>5762273</v>
      </c>
      <c r="C31" s="2" t="s">
        <v>6</v>
      </c>
      <c r="D31" s="2" t="s">
        <v>12</v>
      </c>
      <c r="E31" s="8">
        <v>3</v>
      </c>
      <c r="F31" s="2">
        <v>61</v>
      </c>
      <c r="G31" s="2"/>
    </row>
    <row r="32" spans="1:7" x14ac:dyDescent="0.35">
      <c r="A32" s="5">
        <v>43425</v>
      </c>
      <c r="B32" s="8">
        <v>7674532</v>
      </c>
      <c r="C32" s="2" t="s">
        <v>9</v>
      </c>
      <c r="D32" s="2" t="s">
        <v>12</v>
      </c>
      <c r="E32" s="8">
        <v>1</v>
      </c>
      <c r="F32" s="2">
        <v>54</v>
      </c>
      <c r="G32" s="2"/>
    </row>
    <row r="33" spans="1:7" x14ac:dyDescent="0.35">
      <c r="A33" s="5">
        <v>43425</v>
      </c>
      <c r="B33" s="8">
        <v>5627769</v>
      </c>
      <c r="C33" s="2" t="s">
        <v>5</v>
      </c>
      <c r="D33" s="2" t="s">
        <v>11</v>
      </c>
      <c r="E33" s="8">
        <v>2</v>
      </c>
      <c r="F33" s="2">
        <v>76</v>
      </c>
      <c r="G33" s="2"/>
    </row>
    <row r="34" spans="1:7" x14ac:dyDescent="0.35">
      <c r="A34" s="5">
        <v>43423</v>
      </c>
      <c r="B34" s="8">
        <v>3306069</v>
      </c>
      <c r="C34" s="2" t="s">
        <v>6</v>
      </c>
      <c r="D34" s="2" t="s">
        <v>12</v>
      </c>
      <c r="E34" s="8">
        <v>2</v>
      </c>
      <c r="F34" s="2">
        <v>54</v>
      </c>
      <c r="G34" s="2"/>
    </row>
    <row r="35" spans="1:7" x14ac:dyDescent="0.35">
      <c r="A35" s="5">
        <v>43426</v>
      </c>
      <c r="B35" s="8">
        <v>2306727</v>
      </c>
      <c r="C35" s="2" t="s">
        <v>6</v>
      </c>
      <c r="D35" s="2" t="s">
        <v>12</v>
      </c>
      <c r="E35" s="8">
        <v>4</v>
      </c>
      <c r="F35" s="2">
        <v>81</v>
      </c>
      <c r="G35" s="2"/>
    </row>
    <row r="36" spans="1:7" x14ac:dyDescent="0.35">
      <c r="A36" s="5">
        <v>43425</v>
      </c>
      <c r="B36" s="8">
        <v>1159237</v>
      </c>
      <c r="C36" s="2" t="s">
        <v>8</v>
      </c>
      <c r="D36" s="2" t="s">
        <v>11</v>
      </c>
      <c r="E36" s="8">
        <v>4</v>
      </c>
      <c r="F36" s="2">
        <v>98</v>
      </c>
      <c r="G36" s="2"/>
    </row>
    <row r="37" spans="1:7" x14ac:dyDescent="0.35">
      <c r="A37" s="5">
        <v>43427</v>
      </c>
      <c r="B37" s="8">
        <v>3261670</v>
      </c>
      <c r="C37" s="2" t="s">
        <v>6</v>
      </c>
      <c r="D37" s="2" t="s">
        <v>12</v>
      </c>
      <c r="E37" s="8">
        <v>3</v>
      </c>
      <c r="F37" s="2">
        <v>72</v>
      </c>
      <c r="G37" s="2"/>
    </row>
    <row r="38" spans="1:7" x14ac:dyDescent="0.35">
      <c r="A38" s="5">
        <v>43426</v>
      </c>
      <c r="B38" s="8">
        <v>4706596</v>
      </c>
      <c r="C38" s="2" t="s">
        <v>7</v>
      </c>
      <c r="D38" s="2" t="s">
        <v>12</v>
      </c>
      <c r="E38" s="8">
        <v>4</v>
      </c>
      <c r="F38" s="2">
        <v>66</v>
      </c>
      <c r="G38" s="2"/>
    </row>
    <row r="39" spans="1:7" x14ac:dyDescent="0.35">
      <c r="A39" s="5">
        <v>43425</v>
      </c>
      <c r="B39" s="8">
        <v>7337657</v>
      </c>
      <c r="C39" s="2" t="s">
        <v>9</v>
      </c>
      <c r="D39" s="2" t="s">
        <v>12</v>
      </c>
      <c r="E39" s="8">
        <v>4</v>
      </c>
      <c r="F39" s="2">
        <v>97</v>
      </c>
      <c r="G39" s="2"/>
    </row>
    <row r="40" spans="1:7" x14ac:dyDescent="0.35">
      <c r="A40" s="5">
        <v>43426</v>
      </c>
      <c r="B40" s="8">
        <v>2797515</v>
      </c>
      <c r="C40" s="2" t="s">
        <v>6</v>
      </c>
      <c r="D40" s="2" t="s">
        <v>12</v>
      </c>
      <c r="E40" s="8">
        <v>4</v>
      </c>
      <c r="F40" s="2">
        <v>73</v>
      </c>
      <c r="G40" s="2"/>
    </row>
    <row r="41" spans="1:7" x14ac:dyDescent="0.35">
      <c r="A41" s="5">
        <v>43426</v>
      </c>
      <c r="B41" s="8">
        <v>4187449</v>
      </c>
      <c r="C41" s="2" t="s">
        <v>9</v>
      </c>
      <c r="D41" s="2" t="s">
        <v>12</v>
      </c>
      <c r="E41" s="8">
        <v>3</v>
      </c>
      <c r="F41" s="2">
        <v>80</v>
      </c>
      <c r="G41" s="2"/>
    </row>
    <row r="42" spans="1:7" x14ac:dyDescent="0.35">
      <c r="A42" s="5">
        <v>43425</v>
      </c>
      <c r="B42" s="8">
        <v>7356780</v>
      </c>
      <c r="C42" s="2" t="s">
        <v>9</v>
      </c>
      <c r="D42" s="2" t="s">
        <v>12</v>
      </c>
      <c r="E42" s="8">
        <v>5</v>
      </c>
      <c r="F42" s="2">
        <v>71</v>
      </c>
      <c r="G42" s="2"/>
    </row>
    <row r="43" spans="1:7" x14ac:dyDescent="0.35">
      <c r="A43" s="5">
        <v>43427</v>
      </c>
      <c r="B43" s="8">
        <v>7269401</v>
      </c>
      <c r="C43" s="2" t="s">
        <v>6</v>
      </c>
      <c r="D43" s="2" t="s">
        <v>12</v>
      </c>
      <c r="E43" s="8">
        <v>6</v>
      </c>
      <c r="F43" s="2">
        <v>55</v>
      </c>
      <c r="G43" s="2"/>
    </row>
    <row r="44" spans="1:7" x14ac:dyDescent="0.35">
      <c r="A44" s="5">
        <v>43423</v>
      </c>
      <c r="B44" s="8">
        <v>5987738</v>
      </c>
      <c r="C44" s="2" t="s">
        <v>6</v>
      </c>
      <c r="D44" s="2" t="s">
        <v>12</v>
      </c>
      <c r="E44" s="8">
        <v>6</v>
      </c>
      <c r="F44" s="2">
        <v>90</v>
      </c>
      <c r="G44" s="2"/>
    </row>
    <row r="45" spans="1:7" x14ac:dyDescent="0.35">
      <c r="A45" s="5">
        <v>43423</v>
      </c>
      <c r="B45" s="8">
        <v>4397525</v>
      </c>
      <c r="C45" s="2" t="s">
        <v>6</v>
      </c>
      <c r="D45" s="2" t="s">
        <v>12</v>
      </c>
      <c r="E45" s="8">
        <v>3</v>
      </c>
      <c r="F45" s="2">
        <v>97</v>
      </c>
      <c r="G45" s="2"/>
    </row>
    <row r="46" spans="1:7" x14ac:dyDescent="0.35">
      <c r="A46" s="5">
        <v>43424</v>
      </c>
      <c r="B46" s="8">
        <v>2029728</v>
      </c>
      <c r="C46" s="2" t="s">
        <v>5</v>
      </c>
      <c r="D46" s="2" t="s">
        <v>11</v>
      </c>
      <c r="E46" s="8">
        <v>6</v>
      </c>
      <c r="F46" s="2">
        <v>85</v>
      </c>
      <c r="G46" s="2"/>
    </row>
    <row r="47" spans="1:7" x14ac:dyDescent="0.35">
      <c r="A47" s="5">
        <v>43423</v>
      </c>
      <c r="B47" s="8">
        <v>2735433</v>
      </c>
      <c r="C47" s="2" t="s">
        <v>18</v>
      </c>
      <c r="D47" s="2" t="s">
        <v>11</v>
      </c>
      <c r="E47" s="8">
        <v>2</v>
      </c>
      <c r="F47" s="2">
        <v>52</v>
      </c>
      <c r="G47" s="2"/>
    </row>
    <row r="48" spans="1:7" x14ac:dyDescent="0.35">
      <c r="A48" s="5">
        <v>43426</v>
      </c>
      <c r="B48" s="8">
        <v>3034685</v>
      </c>
      <c r="C48" s="2" t="s">
        <v>9</v>
      </c>
      <c r="D48" s="2" t="s">
        <v>12</v>
      </c>
      <c r="E48" s="8">
        <v>6</v>
      </c>
      <c r="F48" s="2">
        <v>53</v>
      </c>
      <c r="G48" s="2"/>
    </row>
    <row r="49" spans="1:7" x14ac:dyDescent="0.35">
      <c r="A49" s="5">
        <v>43425</v>
      </c>
      <c r="B49" s="8">
        <v>3214810</v>
      </c>
      <c r="C49" s="2" t="s">
        <v>6</v>
      </c>
      <c r="D49" s="2" t="s">
        <v>12</v>
      </c>
      <c r="E49" s="8">
        <v>6</v>
      </c>
      <c r="F49" s="2">
        <v>54</v>
      </c>
      <c r="G49" s="2"/>
    </row>
    <row r="50" spans="1:7" x14ac:dyDescent="0.35">
      <c r="A50" s="5">
        <v>43423</v>
      </c>
      <c r="B50" s="8">
        <v>7927787</v>
      </c>
      <c r="C50" s="2" t="s">
        <v>18</v>
      </c>
      <c r="D50" s="2" t="s">
        <v>11</v>
      </c>
      <c r="E50" s="8">
        <v>3</v>
      </c>
      <c r="F50" s="2">
        <v>86</v>
      </c>
      <c r="G50" s="2"/>
    </row>
    <row r="51" spans="1:7" x14ac:dyDescent="0.35">
      <c r="A51" s="5">
        <v>43427</v>
      </c>
      <c r="B51" s="8">
        <v>3990779</v>
      </c>
      <c r="C51" s="2" t="s">
        <v>6</v>
      </c>
      <c r="D51" s="2" t="s">
        <v>12</v>
      </c>
      <c r="E51" s="8">
        <v>2</v>
      </c>
      <c r="F51" s="2">
        <v>89</v>
      </c>
      <c r="G51" s="2"/>
    </row>
    <row r="52" spans="1:7" x14ac:dyDescent="0.35">
      <c r="A52" s="5">
        <v>43423</v>
      </c>
      <c r="B52" s="8">
        <v>9168459</v>
      </c>
      <c r="C52" s="2" t="s">
        <v>9</v>
      </c>
      <c r="D52" s="2" t="s">
        <v>12</v>
      </c>
      <c r="E52" s="8">
        <v>1</v>
      </c>
      <c r="F52" s="2">
        <v>51</v>
      </c>
      <c r="G52" s="2"/>
    </row>
    <row r="53" spans="1:7" x14ac:dyDescent="0.35">
      <c r="A53" s="5">
        <v>43425</v>
      </c>
      <c r="B53" s="8">
        <v>3016738</v>
      </c>
      <c r="C53" s="2" t="s">
        <v>6</v>
      </c>
      <c r="D53" s="2" t="s">
        <v>12</v>
      </c>
      <c r="E53" s="8">
        <v>4</v>
      </c>
      <c r="F53" s="2">
        <v>56</v>
      </c>
      <c r="G53" s="2"/>
    </row>
    <row r="54" spans="1:7" x14ac:dyDescent="0.35">
      <c r="A54" s="5">
        <v>43423</v>
      </c>
      <c r="B54" s="8">
        <v>6966275</v>
      </c>
      <c r="C54" s="2" t="s">
        <v>8</v>
      </c>
      <c r="D54" s="2" t="s">
        <v>11</v>
      </c>
      <c r="E54" s="8">
        <v>4</v>
      </c>
      <c r="F54" s="2">
        <v>70</v>
      </c>
      <c r="G54" s="2"/>
    </row>
    <row r="55" spans="1:7" x14ac:dyDescent="0.35">
      <c r="A55" s="5">
        <v>43425</v>
      </c>
      <c r="B55" s="8">
        <v>6096324</v>
      </c>
      <c r="C55" s="2" t="s">
        <v>9</v>
      </c>
      <c r="D55" s="2" t="s">
        <v>12</v>
      </c>
      <c r="E55" s="8">
        <v>6</v>
      </c>
      <c r="F55" s="2">
        <v>84</v>
      </c>
      <c r="G55" s="2"/>
    </row>
    <row r="56" spans="1:7" x14ac:dyDescent="0.35">
      <c r="A56" s="5">
        <v>43425</v>
      </c>
      <c r="B56" s="8">
        <v>8910168</v>
      </c>
      <c r="C56" s="2" t="s">
        <v>7</v>
      </c>
      <c r="D56" s="2" t="s">
        <v>12</v>
      </c>
      <c r="E56" s="8">
        <v>4</v>
      </c>
      <c r="F56" s="2">
        <v>70</v>
      </c>
      <c r="G56" s="2"/>
    </row>
    <row r="57" spans="1:7" x14ac:dyDescent="0.35">
      <c r="A57" s="5">
        <v>43426</v>
      </c>
      <c r="B57" s="8">
        <v>6282430</v>
      </c>
      <c r="C57" s="2" t="s">
        <v>8</v>
      </c>
      <c r="D57" s="2" t="s">
        <v>11</v>
      </c>
      <c r="E57" s="8">
        <v>3</v>
      </c>
      <c r="F57" s="2">
        <v>53</v>
      </c>
      <c r="G57" s="2"/>
    </row>
    <row r="58" spans="1:7" x14ac:dyDescent="0.35">
      <c r="A58" s="5">
        <v>43427</v>
      </c>
      <c r="B58" s="8">
        <v>4587244</v>
      </c>
      <c r="C58" s="2" t="s">
        <v>5</v>
      </c>
      <c r="D58" s="2" t="s">
        <v>11</v>
      </c>
      <c r="E58" s="8">
        <v>2</v>
      </c>
      <c r="F58" s="2">
        <v>98</v>
      </c>
      <c r="G58" s="2"/>
    </row>
    <row r="59" spans="1:7" x14ac:dyDescent="0.35">
      <c r="A59" s="5">
        <v>43424</v>
      </c>
      <c r="B59" s="8">
        <v>3984783</v>
      </c>
      <c r="C59" s="2" t="s">
        <v>7</v>
      </c>
      <c r="D59" s="2" t="s">
        <v>12</v>
      </c>
      <c r="E59" s="8">
        <v>5</v>
      </c>
      <c r="F59" s="2">
        <v>80</v>
      </c>
      <c r="G59" s="2"/>
    </row>
    <row r="60" spans="1:7" x14ac:dyDescent="0.35">
      <c r="A60" s="5">
        <v>43427</v>
      </c>
      <c r="B60" s="8">
        <v>1935428</v>
      </c>
      <c r="C60" s="2" t="s">
        <v>18</v>
      </c>
      <c r="D60" s="2" t="s">
        <v>11</v>
      </c>
      <c r="E60" s="8">
        <v>4</v>
      </c>
      <c r="F60" s="2">
        <v>82</v>
      </c>
      <c r="G60" s="2"/>
    </row>
    <row r="61" spans="1:7" x14ac:dyDescent="0.35">
      <c r="A61" s="5">
        <v>43427</v>
      </c>
      <c r="B61" s="8">
        <v>9207548</v>
      </c>
      <c r="C61" s="2" t="s">
        <v>5</v>
      </c>
      <c r="D61" s="2" t="s">
        <v>11</v>
      </c>
      <c r="E61" s="8">
        <v>4</v>
      </c>
      <c r="F61" s="2">
        <v>52</v>
      </c>
      <c r="G61" s="2"/>
    </row>
    <row r="62" spans="1:7" x14ac:dyDescent="0.35">
      <c r="A62" s="5">
        <v>43427</v>
      </c>
      <c r="B62" s="8">
        <v>2781979</v>
      </c>
      <c r="C62" s="2" t="s">
        <v>7</v>
      </c>
      <c r="D62" s="2" t="s">
        <v>12</v>
      </c>
      <c r="E62" s="8">
        <v>4</v>
      </c>
      <c r="F62" s="2">
        <v>67</v>
      </c>
      <c r="G62" s="2"/>
    </row>
    <row r="63" spans="1:7" x14ac:dyDescent="0.35">
      <c r="A63" s="5">
        <v>43423</v>
      </c>
      <c r="B63" s="8">
        <v>1890641</v>
      </c>
      <c r="C63" s="2" t="s">
        <v>6</v>
      </c>
      <c r="D63" s="2" t="s">
        <v>12</v>
      </c>
      <c r="E63" s="8">
        <v>5</v>
      </c>
      <c r="F63" s="2">
        <v>51</v>
      </c>
      <c r="G63" s="2"/>
    </row>
    <row r="64" spans="1:7" x14ac:dyDescent="0.35">
      <c r="A64" s="5">
        <v>43426</v>
      </c>
      <c r="B64" s="8">
        <v>6836379</v>
      </c>
      <c r="C64" s="2" t="s">
        <v>5</v>
      </c>
      <c r="D64" s="2" t="s">
        <v>11</v>
      </c>
      <c r="E64" s="8">
        <v>4</v>
      </c>
      <c r="F64" s="2">
        <v>79</v>
      </c>
      <c r="G64" s="2"/>
    </row>
    <row r="65" spans="1:7" x14ac:dyDescent="0.35">
      <c r="A65" s="5">
        <v>43427</v>
      </c>
      <c r="B65" s="8">
        <v>8319223</v>
      </c>
      <c r="C65" s="2" t="s">
        <v>18</v>
      </c>
      <c r="D65" s="2" t="s">
        <v>11</v>
      </c>
      <c r="E65" s="8">
        <v>1</v>
      </c>
      <c r="F65" s="2">
        <v>66</v>
      </c>
      <c r="G65" s="2"/>
    </row>
    <row r="66" spans="1:7" x14ac:dyDescent="0.35">
      <c r="A66" s="5">
        <v>43427</v>
      </c>
      <c r="B66" s="8">
        <v>6846503</v>
      </c>
      <c r="C66" s="2" t="s">
        <v>5</v>
      </c>
      <c r="D66" s="2" t="s">
        <v>11</v>
      </c>
      <c r="E66" s="8">
        <v>5</v>
      </c>
      <c r="F66" s="2">
        <v>83</v>
      </c>
      <c r="G66" s="2"/>
    </row>
    <row r="67" spans="1:7" x14ac:dyDescent="0.35">
      <c r="A67" s="5">
        <v>43424</v>
      </c>
      <c r="B67" s="8">
        <v>5994900</v>
      </c>
      <c r="C67" s="2" t="s">
        <v>18</v>
      </c>
      <c r="D67" s="2" t="s">
        <v>11</v>
      </c>
      <c r="E67" s="8">
        <v>5</v>
      </c>
      <c r="F67" s="2">
        <v>89</v>
      </c>
      <c r="G67" s="2"/>
    </row>
    <row r="68" spans="1:7" x14ac:dyDescent="0.35">
      <c r="A68" s="5">
        <v>43427</v>
      </c>
      <c r="B68" s="8">
        <v>4950431</v>
      </c>
      <c r="C68" s="2" t="s">
        <v>18</v>
      </c>
      <c r="D68" s="2" t="s">
        <v>11</v>
      </c>
      <c r="E68" s="8">
        <v>3</v>
      </c>
      <c r="F68" s="2">
        <v>73</v>
      </c>
      <c r="G68" s="2"/>
    </row>
    <row r="69" spans="1:7" x14ac:dyDescent="0.35">
      <c r="A69" s="5">
        <v>43427</v>
      </c>
      <c r="B69" s="8">
        <v>5062939</v>
      </c>
      <c r="C69" s="2" t="s">
        <v>5</v>
      </c>
      <c r="D69" s="2" t="s">
        <v>11</v>
      </c>
      <c r="E69" s="8">
        <v>5</v>
      </c>
      <c r="F69" s="2">
        <v>50</v>
      </c>
      <c r="G69" s="2"/>
    </row>
    <row r="70" spans="1:7" x14ac:dyDescent="0.35">
      <c r="A70" s="5">
        <v>43426</v>
      </c>
      <c r="B70" s="8">
        <v>8061529</v>
      </c>
      <c r="C70" s="2" t="s">
        <v>18</v>
      </c>
      <c r="D70" s="2" t="s">
        <v>11</v>
      </c>
      <c r="E70" s="8">
        <v>1</v>
      </c>
      <c r="F70" s="2">
        <v>85</v>
      </c>
      <c r="G70" s="2"/>
    </row>
    <row r="71" spans="1:7" x14ac:dyDescent="0.35">
      <c r="A71" s="5">
        <v>43426</v>
      </c>
      <c r="B71" s="8">
        <v>7663382</v>
      </c>
      <c r="C71" s="2" t="s">
        <v>8</v>
      </c>
      <c r="D71" s="2" t="s">
        <v>11</v>
      </c>
      <c r="E71" s="8">
        <v>1</v>
      </c>
      <c r="F71" s="2">
        <v>73</v>
      </c>
      <c r="G71" s="2"/>
    </row>
    <row r="72" spans="1:7" x14ac:dyDescent="0.35">
      <c r="A72" s="5">
        <v>43425</v>
      </c>
      <c r="B72" s="8">
        <v>9879971</v>
      </c>
      <c r="C72" s="2" t="s">
        <v>6</v>
      </c>
      <c r="D72" s="2" t="s">
        <v>12</v>
      </c>
      <c r="E72" s="8">
        <v>3</v>
      </c>
      <c r="F72" s="2">
        <v>91</v>
      </c>
      <c r="G72" s="2"/>
    </row>
    <row r="73" spans="1:7" x14ac:dyDescent="0.35">
      <c r="A73" s="5">
        <v>43424</v>
      </c>
      <c r="B73" s="8">
        <v>9750518</v>
      </c>
      <c r="C73" s="2" t="s">
        <v>7</v>
      </c>
      <c r="D73" s="2" t="s">
        <v>12</v>
      </c>
      <c r="E73" s="8">
        <v>5</v>
      </c>
      <c r="F73" s="2">
        <v>72</v>
      </c>
      <c r="G73" s="2"/>
    </row>
    <row r="74" spans="1:7" x14ac:dyDescent="0.35">
      <c r="A74" s="5">
        <v>43427</v>
      </c>
      <c r="B74" s="8">
        <v>5392185</v>
      </c>
      <c r="C74" s="2" t="s">
        <v>9</v>
      </c>
      <c r="D74" s="2" t="s">
        <v>12</v>
      </c>
      <c r="E74" s="8">
        <v>2</v>
      </c>
      <c r="F74" s="2">
        <v>73</v>
      </c>
      <c r="G74" s="2"/>
    </row>
    <row r="75" spans="1:7" x14ac:dyDescent="0.35">
      <c r="A75" s="5">
        <v>43427</v>
      </c>
      <c r="B75" s="8">
        <v>8750118</v>
      </c>
      <c r="C75" s="2" t="s">
        <v>5</v>
      </c>
      <c r="D75" s="2" t="s">
        <v>11</v>
      </c>
      <c r="E75" s="8">
        <v>2</v>
      </c>
      <c r="F75" s="2">
        <v>60</v>
      </c>
      <c r="G75" s="2"/>
    </row>
    <row r="76" spans="1:7" x14ac:dyDescent="0.35">
      <c r="A76" s="5">
        <v>43425</v>
      </c>
      <c r="B76" s="8">
        <v>9495575</v>
      </c>
      <c r="C76" s="2" t="s">
        <v>7</v>
      </c>
      <c r="D76" s="2" t="s">
        <v>12</v>
      </c>
      <c r="E76" s="8">
        <v>3</v>
      </c>
      <c r="F76" s="2">
        <v>83</v>
      </c>
      <c r="G76" s="2"/>
    </row>
    <row r="77" spans="1:7" x14ac:dyDescent="0.35">
      <c r="A77" s="5">
        <v>43423</v>
      </c>
      <c r="B77" s="8">
        <v>6001578</v>
      </c>
      <c r="C77" s="2" t="s">
        <v>9</v>
      </c>
      <c r="D77" s="2" t="s">
        <v>12</v>
      </c>
      <c r="E77" s="8">
        <v>6</v>
      </c>
      <c r="F77" s="2">
        <v>51</v>
      </c>
      <c r="G77" s="2"/>
    </row>
    <row r="78" spans="1:7" x14ac:dyDescent="0.35">
      <c r="A78" s="5">
        <v>43424</v>
      </c>
      <c r="B78" s="8">
        <v>5087000</v>
      </c>
      <c r="C78" s="2" t="s">
        <v>7</v>
      </c>
      <c r="D78" s="2" t="s">
        <v>12</v>
      </c>
      <c r="E78" s="8">
        <v>4</v>
      </c>
      <c r="F78" s="2">
        <v>67</v>
      </c>
      <c r="G78" s="2"/>
    </row>
    <row r="79" spans="1:7" x14ac:dyDescent="0.35">
      <c r="A79" s="5">
        <v>43423</v>
      </c>
      <c r="B79" s="8">
        <v>4683177</v>
      </c>
      <c r="C79" s="2" t="s">
        <v>5</v>
      </c>
      <c r="D79" s="2" t="s">
        <v>11</v>
      </c>
      <c r="E79" s="8">
        <v>5</v>
      </c>
      <c r="F79" s="2">
        <v>72</v>
      </c>
      <c r="G79" s="2"/>
    </row>
    <row r="80" spans="1:7" x14ac:dyDescent="0.35">
      <c r="A80" s="5">
        <v>43427</v>
      </c>
      <c r="B80" s="8">
        <v>3632569</v>
      </c>
      <c r="C80" s="2" t="s">
        <v>7</v>
      </c>
      <c r="D80" s="2" t="s">
        <v>12</v>
      </c>
      <c r="E80" s="8">
        <v>1</v>
      </c>
      <c r="F80" s="2">
        <v>53</v>
      </c>
      <c r="G80" s="2"/>
    </row>
    <row r="81" spans="1:7" x14ac:dyDescent="0.35">
      <c r="A81" s="5">
        <v>43427</v>
      </c>
      <c r="B81" s="8">
        <v>3885504</v>
      </c>
      <c r="C81" s="2" t="s">
        <v>5</v>
      </c>
      <c r="D81" s="2" t="s">
        <v>11</v>
      </c>
      <c r="E81" s="8">
        <v>4</v>
      </c>
      <c r="F81" s="2">
        <v>56</v>
      </c>
      <c r="G81" s="2"/>
    </row>
    <row r="82" spans="1:7" x14ac:dyDescent="0.35">
      <c r="A82" s="5">
        <v>43425</v>
      </c>
      <c r="B82" s="8">
        <v>7864546</v>
      </c>
      <c r="C82" s="2" t="s">
        <v>6</v>
      </c>
      <c r="D82" s="2" t="s">
        <v>12</v>
      </c>
      <c r="E82" s="8">
        <v>4</v>
      </c>
      <c r="F82" s="2">
        <v>99</v>
      </c>
      <c r="G82" s="2"/>
    </row>
    <row r="83" spans="1:7" x14ac:dyDescent="0.35">
      <c r="A83" s="5">
        <v>43424</v>
      </c>
      <c r="B83" s="8">
        <v>6223632</v>
      </c>
      <c r="C83" s="2" t="s">
        <v>6</v>
      </c>
      <c r="D83" s="2" t="s">
        <v>12</v>
      </c>
      <c r="E83" s="8">
        <v>5</v>
      </c>
      <c r="F83" s="2">
        <v>85</v>
      </c>
      <c r="G83" s="2"/>
    </row>
    <row r="84" spans="1:7" x14ac:dyDescent="0.35">
      <c r="A84" s="5">
        <v>43426</v>
      </c>
      <c r="B84" s="8">
        <v>6126061</v>
      </c>
      <c r="C84" s="2" t="s">
        <v>9</v>
      </c>
      <c r="D84" s="2" t="s">
        <v>12</v>
      </c>
      <c r="E84" s="8">
        <v>2</v>
      </c>
      <c r="F84" s="2">
        <v>82</v>
      </c>
      <c r="G84" s="2"/>
    </row>
    <row r="85" spans="1:7" x14ac:dyDescent="0.35">
      <c r="A85" s="5">
        <v>43424</v>
      </c>
      <c r="B85" s="8">
        <v>2675711</v>
      </c>
      <c r="C85" s="2" t="s">
        <v>7</v>
      </c>
      <c r="D85" s="2" t="s">
        <v>12</v>
      </c>
      <c r="E85" s="8">
        <v>4</v>
      </c>
      <c r="F85" s="2">
        <v>79</v>
      </c>
      <c r="G85" s="2"/>
    </row>
    <row r="86" spans="1:7" x14ac:dyDescent="0.35">
      <c r="A86" s="5">
        <v>43426</v>
      </c>
      <c r="B86" s="8">
        <v>4748699</v>
      </c>
      <c r="C86" s="2" t="s">
        <v>8</v>
      </c>
      <c r="D86" s="2" t="s">
        <v>11</v>
      </c>
      <c r="E86" s="8">
        <v>6</v>
      </c>
      <c r="F86" s="2">
        <v>66</v>
      </c>
      <c r="G86" s="2"/>
    </row>
    <row r="87" spans="1:7" x14ac:dyDescent="0.35">
      <c r="A87" s="5">
        <v>43424</v>
      </c>
      <c r="B87" s="8">
        <v>6257573</v>
      </c>
      <c r="C87" s="2" t="s">
        <v>9</v>
      </c>
      <c r="D87" s="2" t="s">
        <v>12</v>
      </c>
      <c r="E87" s="8">
        <v>6</v>
      </c>
      <c r="F87" s="2">
        <v>79</v>
      </c>
      <c r="G87" s="2"/>
    </row>
    <row r="88" spans="1:7" x14ac:dyDescent="0.35">
      <c r="A88" s="5">
        <v>43424</v>
      </c>
      <c r="B88" s="8">
        <v>9845475</v>
      </c>
      <c r="C88" s="2" t="s">
        <v>6</v>
      </c>
      <c r="D88" s="2" t="s">
        <v>12</v>
      </c>
      <c r="E88" s="8">
        <v>6</v>
      </c>
      <c r="F88" s="2">
        <v>58</v>
      </c>
      <c r="G88" s="2"/>
    </row>
    <row r="89" spans="1:7" x14ac:dyDescent="0.35">
      <c r="A89" s="5">
        <v>43426</v>
      </c>
      <c r="B89" s="8">
        <v>5007556</v>
      </c>
      <c r="C89" s="2" t="s">
        <v>8</v>
      </c>
      <c r="D89" s="2" t="s">
        <v>11</v>
      </c>
      <c r="E89" s="8">
        <v>2</v>
      </c>
      <c r="F89" s="2">
        <v>66</v>
      </c>
      <c r="G89" s="2"/>
    </row>
    <row r="90" spans="1:7" x14ac:dyDescent="0.35">
      <c r="A90" s="5">
        <v>43424</v>
      </c>
      <c r="B90" s="8">
        <v>5324303</v>
      </c>
      <c r="C90" s="2" t="s">
        <v>6</v>
      </c>
      <c r="D90" s="2" t="s">
        <v>12</v>
      </c>
      <c r="E90" s="8">
        <v>5</v>
      </c>
      <c r="F90" s="2">
        <v>67</v>
      </c>
      <c r="G90" s="2"/>
    </row>
    <row r="91" spans="1:7" x14ac:dyDescent="0.35">
      <c r="A91" s="5">
        <v>43425</v>
      </c>
      <c r="B91" s="8">
        <v>1430740</v>
      </c>
      <c r="C91" s="2" t="s">
        <v>8</v>
      </c>
      <c r="D91" s="2" t="s">
        <v>11</v>
      </c>
      <c r="E91" s="8">
        <v>3</v>
      </c>
      <c r="F91" s="2">
        <v>84</v>
      </c>
      <c r="G91" s="2"/>
    </row>
    <row r="92" spans="1:7" x14ac:dyDescent="0.35">
      <c r="A92" s="5">
        <v>43425</v>
      </c>
      <c r="B92" s="8">
        <v>6789110</v>
      </c>
      <c r="C92" s="2" t="s">
        <v>5</v>
      </c>
      <c r="D92" s="2" t="s">
        <v>11</v>
      </c>
      <c r="E92" s="8">
        <v>6</v>
      </c>
      <c r="F92" s="2">
        <v>94</v>
      </c>
      <c r="G92" s="2"/>
    </row>
    <row r="93" spans="1:7" x14ac:dyDescent="0.35">
      <c r="A93" s="5">
        <v>43425</v>
      </c>
      <c r="B93" s="8">
        <v>8031915</v>
      </c>
      <c r="C93" s="2" t="s">
        <v>6</v>
      </c>
      <c r="D93" s="2" t="s">
        <v>12</v>
      </c>
      <c r="E93" s="8">
        <v>3</v>
      </c>
      <c r="F93" s="2">
        <v>99</v>
      </c>
      <c r="G93" s="2"/>
    </row>
    <row r="94" spans="1:7" x14ac:dyDescent="0.35">
      <c r="A94" s="5">
        <v>43424</v>
      </c>
      <c r="B94" s="8">
        <v>7348115</v>
      </c>
      <c r="C94" s="2" t="s">
        <v>6</v>
      </c>
      <c r="D94" s="2" t="s">
        <v>12</v>
      </c>
      <c r="E94" s="8">
        <v>6</v>
      </c>
      <c r="F94" s="2">
        <v>86</v>
      </c>
      <c r="G94" s="2"/>
    </row>
    <row r="95" spans="1:7" x14ac:dyDescent="0.35">
      <c r="A95" s="5">
        <v>43426</v>
      </c>
      <c r="B95" s="8">
        <v>4815035</v>
      </c>
      <c r="C95" s="2" t="s">
        <v>7</v>
      </c>
      <c r="D95" s="2" t="s">
        <v>12</v>
      </c>
      <c r="E95" s="8">
        <v>5</v>
      </c>
      <c r="F95" s="2">
        <v>76</v>
      </c>
      <c r="G95" s="2"/>
    </row>
    <row r="96" spans="1:7" x14ac:dyDescent="0.35">
      <c r="A96" s="5">
        <v>43426</v>
      </c>
      <c r="B96" s="8">
        <v>6430034</v>
      </c>
      <c r="C96" s="2" t="s">
        <v>8</v>
      </c>
      <c r="D96" s="2" t="s">
        <v>11</v>
      </c>
      <c r="E96" s="8">
        <v>1</v>
      </c>
      <c r="F96" s="2">
        <v>99</v>
      </c>
      <c r="G96" s="2"/>
    </row>
    <row r="97" spans="1:8" x14ac:dyDescent="0.35">
      <c r="A97" s="5">
        <v>43423</v>
      </c>
      <c r="B97" s="8">
        <v>5714830</v>
      </c>
      <c r="C97" s="2" t="s">
        <v>9</v>
      </c>
      <c r="D97" s="2" t="s">
        <v>12</v>
      </c>
      <c r="E97" s="8">
        <v>1</v>
      </c>
      <c r="F97" s="2">
        <v>68</v>
      </c>
      <c r="G97" s="2"/>
    </row>
    <row r="98" spans="1:8" x14ac:dyDescent="0.35">
      <c r="A98" s="5">
        <v>43427</v>
      </c>
      <c r="B98" s="8">
        <v>1573012</v>
      </c>
      <c r="C98" s="2" t="s">
        <v>5</v>
      </c>
      <c r="D98" s="2" t="s">
        <v>11</v>
      </c>
      <c r="E98" s="8">
        <v>3</v>
      </c>
      <c r="F98" s="2">
        <v>95</v>
      </c>
      <c r="G98" s="2"/>
    </row>
    <row r="99" spans="1:8" x14ac:dyDescent="0.35">
      <c r="A99" s="5">
        <v>43425</v>
      </c>
      <c r="B99" s="8">
        <v>3150981</v>
      </c>
      <c r="C99" s="2" t="s">
        <v>9</v>
      </c>
      <c r="D99" s="2" t="s">
        <v>12</v>
      </c>
      <c r="E99" s="8">
        <v>5</v>
      </c>
      <c r="F99" s="2">
        <v>69</v>
      </c>
      <c r="G99" s="2"/>
    </row>
    <row r="100" spans="1:8" x14ac:dyDescent="0.35">
      <c r="A100" s="5">
        <v>43423</v>
      </c>
      <c r="B100" s="8">
        <v>9372797</v>
      </c>
      <c r="C100" s="2" t="s">
        <v>9</v>
      </c>
      <c r="D100" s="2" t="s">
        <v>12</v>
      </c>
      <c r="E100" s="8">
        <v>4</v>
      </c>
      <c r="F100" s="2">
        <v>54</v>
      </c>
      <c r="G100" s="2"/>
    </row>
    <row r="101" spans="1:8" x14ac:dyDescent="0.35">
      <c r="A101" s="5">
        <v>43424</v>
      </c>
      <c r="B101" s="8">
        <v>2841924</v>
      </c>
      <c r="C101" s="2" t="s">
        <v>18</v>
      </c>
      <c r="D101" s="2" t="s">
        <v>11</v>
      </c>
      <c r="E101" s="8">
        <v>6</v>
      </c>
      <c r="F101" s="2">
        <v>100</v>
      </c>
      <c r="G101" s="2"/>
    </row>
    <row r="102" spans="1:8" x14ac:dyDescent="0.35">
      <c r="A102" s="11">
        <v>43425</v>
      </c>
      <c r="B102" s="12">
        <v>2841925</v>
      </c>
      <c r="C102" s="13" t="s">
        <v>18</v>
      </c>
      <c r="D102" s="13" t="s">
        <v>11</v>
      </c>
      <c r="E102" s="12">
        <v>5</v>
      </c>
      <c r="F102" s="13">
        <v>101</v>
      </c>
      <c r="H102" t="s">
        <v>19</v>
      </c>
    </row>
    <row r="103" spans="1:8" x14ac:dyDescent="0.35">
      <c r="A103" s="11">
        <v>43426</v>
      </c>
      <c r="B103" s="12">
        <v>2841926</v>
      </c>
      <c r="C103" s="13" t="s">
        <v>7</v>
      </c>
      <c r="D103" s="13" t="s">
        <v>12</v>
      </c>
      <c r="E103" s="12">
        <v>6</v>
      </c>
      <c r="F103" s="13">
        <v>102</v>
      </c>
    </row>
    <row r="104" spans="1:8" x14ac:dyDescent="0.35">
      <c r="A104" s="11">
        <v>43424</v>
      </c>
      <c r="B104" s="12">
        <v>2841927</v>
      </c>
      <c r="C104" s="13" t="s">
        <v>9</v>
      </c>
      <c r="D104" s="13" t="s">
        <v>12</v>
      </c>
      <c r="E104" s="12">
        <v>1</v>
      </c>
      <c r="F104" s="13">
        <v>103</v>
      </c>
    </row>
    <row r="105" spans="1:8" x14ac:dyDescent="0.35">
      <c r="A105" s="11">
        <v>43426</v>
      </c>
      <c r="B105" s="12">
        <v>2841928</v>
      </c>
      <c r="C105" s="13" t="s">
        <v>8</v>
      </c>
      <c r="D105" s="13" t="s">
        <v>11</v>
      </c>
      <c r="E105" s="12">
        <v>2</v>
      </c>
      <c r="F105" s="13">
        <v>104</v>
      </c>
    </row>
    <row r="106" spans="1:8" x14ac:dyDescent="0.35">
      <c r="A106" s="11">
        <v>43426</v>
      </c>
      <c r="B106" s="12">
        <v>2841929</v>
      </c>
      <c r="C106" s="13" t="s">
        <v>9</v>
      </c>
      <c r="D106" s="13" t="s">
        <v>12</v>
      </c>
      <c r="E106" s="12">
        <v>6</v>
      </c>
      <c r="F106" s="13">
        <v>105</v>
      </c>
    </row>
    <row r="107" spans="1:8" x14ac:dyDescent="0.35">
      <c r="A107" s="11">
        <v>43427</v>
      </c>
      <c r="B107" s="12">
        <v>2841930</v>
      </c>
      <c r="C107" s="13" t="s">
        <v>6</v>
      </c>
      <c r="D107" s="13" t="s">
        <v>12</v>
      </c>
      <c r="E107" s="12">
        <v>3</v>
      </c>
      <c r="F107" s="13">
        <v>106</v>
      </c>
    </row>
    <row r="108" spans="1:8" x14ac:dyDescent="0.35">
      <c r="A108" s="11">
        <v>43426</v>
      </c>
      <c r="B108" s="12">
        <v>2841931</v>
      </c>
      <c r="C108" s="13" t="s">
        <v>7</v>
      </c>
      <c r="D108" s="13" t="s">
        <v>12</v>
      </c>
      <c r="E108" s="12">
        <v>5</v>
      </c>
      <c r="F108" s="13">
        <v>107</v>
      </c>
    </row>
    <row r="109" spans="1:8" x14ac:dyDescent="0.35">
      <c r="A109" s="11">
        <v>43426</v>
      </c>
      <c r="B109" s="12">
        <v>2841932</v>
      </c>
      <c r="C109" s="13" t="s">
        <v>8</v>
      </c>
      <c r="D109" s="13" t="s">
        <v>11</v>
      </c>
      <c r="E109" s="12">
        <v>2</v>
      </c>
      <c r="F109" s="13">
        <v>108</v>
      </c>
    </row>
    <row r="110" spans="1:8" x14ac:dyDescent="0.35">
      <c r="A110" s="11">
        <v>43427</v>
      </c>
      <c r="B110" s="12">
        <v>2841933</v>
      </c>
      <c r="C110" s="13" t="s">
        <v>7</v>
      </c>
      <c r="D110" s="13" t="s">
        <v>12</v>
      </c>
      <c r="E110" s="12">
        <v>2</v>
      </c>
      <c r="F110" s="13">
        <v>109</v>
      </c>
    </row>
    <row r="111" spans="1:8" x14ac:dyDescent="0.35">
      <c r="A111" s="11">
        <v>43427</v>
      </c>
      <c r="B111" s="12">
        <v>2841934</v>
      </c>
      <c r="C111" s="13" t="s">
        <v>7</v>
      </c>
      <c r="D111" s="13" t="s">
        <v>12</v>
      </c>
      <c r="E111" s="12">
        <v>5</v>
      </c>
      <c r="F111" s="13">
        <v>110</v>
      </c>
    </row>
    <row r="112" spans="1:8" x14ac:dyDescent="0.35">
      <c r="A112" s="11">
        <v>43424</v>
      </c>
      <c r="B112" s="12">
        <v>2841935</v>
      </c>
      <c r="C112" s="13" t="s">
        <v>18</v>
      </c>
      <c r="D112" s="13" t="s">
        <v>11</v>
      </c>
      <c r="E112" s="12">
        <v>2</v>
      </c>
      <c r="F112" s="13">
        <v>111</v>
      </c>
    </row>
    <row r="113" spans="1:6" x14ac:dyDescent="0.35">
      <c r="A113" s="11">
        <v>43425</v>
      </c>
      <c r="B113" s="12">
        <v>2841936</v>
      </c>
      <c r="C113" s="13" t="s">
        <v>6</v>
      </c>
      <c r="D113" s="13" t="s">
        <v>12</v>
      </c>
      <c r="E113" s="12">
        <v>5</v>
      </c>
      <c r="F113" s="13">
        <v>112</v>
      </c>
    </row>
    <row r="114" spans="1:6" x14ac:dyDescent="0.35">
      <c r="A114" s="11">
        <v>43427</v>
      </c>
      <c r="B114" s="12">
        <v>2841937</v>
      </c>
      <c r="C114" s="13" t="s">
        <v>8</v>
      </c>
      <c r="D114" s="13" t="s">
        <v>11</v>
      </c>
      <c r="E114" s="12">
        <v>5</v>
      </c>
      <c r="F114" s="13">
        <v>113</v>
      </c>
    </row>
    <row r="115" spans="1:6" x14ac:dyDescent="0.35">
      <c r="A115" s="11">
        <v>43425</v>
      </c>
      <c r="B115" s="12">
        <v>2841938</v>
      </c>
      <c r="C115" s="13" t="s">
        <v>9</v>
      </c>
      <c r="D115" s="13" t="s">
        <v>12</v>
      </c>
      <c r="E115" s="12">
        <v>6</v>
      </c>
      <c r="F115" s="13">
        <v>114</v>
      </c>
    </row>
    <row r="116" spans="1:6" x14ac:dyDescent="0.35">
      <c r="A116" s="11">
        <v>43426</v>
      </c>
      <c r="B116" s="12">
        <v>2841939</v>
      </c>
      <c r="C116" s="13" t="s">
        <v>18</v>
      </c>
      <c r="D116" s="13" t="s">
        <v>11</v>
      </c>
      <c r="E116" s="12">
        <v>4</v>
      </c>
      <c r="F116" s="13">
        <v>115</v>
      </c>
    </row>
    <row r="117" spans="1:6" x14ac:dyDescent="0.35">
      <c r="A117" s="11">
        <v>43424</v>
      </c>
      <c r="B117" s="12">
        <v>2841940</v>
      </c>
      <c r="C117" s="13" t="s">
        <v>5</v>
      </c>
      <c r="D117" s="13" t="s">
        <v>11</v>
      </c>
      <c r="E117" s="12">
        <v>2</v>
      </c>
      <c r="F117" s="13">
        <v>116</v>
      </c>
    </row>
    <row r="118" spans="1:6" x14ac:dyDescent="0.35">
      <c r="A118" s="11">
        <v>43423</v>
      </c>
      <c r="B118" s="12">
        <v>2841941</v>
      </c>
      <c r="C118" s="13" t="s">
        <v>7</v>
      </c>
      <c r="D118" s="13" t="s">
        <v>12</v>
      </c>
      <c r="E118" s="12">
        <v>6</v>
      </c>
      <c r="F118" s="13">
        <v>117</v>
      </c>
    </row>
    <row r="119" spans="1:6" x14ac:dyDescent="0.35">
      <c r="A119" s="11">
        <v>43427</v>
      </c>
      <c r="B119" s="12">
        <v>2841942</v>
      </c>
      <c r="C119" s="13" t="s">
        <v>6</v>
      </c>
      <c r="D119" s="13" t="s">
        <v>12</v>
      </c>
      <c r="E119" s="12">
        <v>5</v>
      </c>
      <c r="F119" s="13">
        <v>118</v>
      </c>
    </row>
    <row r="120" spans="1:6" x14ac:dyDescent="0.35">
      <c r="A120" s="11">
        <v>43424</v>
      </c>
      <c r="B120" s="12">
        <v>2841943</v>
      </c>
      <c r="C120" s="13" t="s">
        <v>18</v>
      </c>
      <c r="D120" s="13" t="s">
        <v>11</v>
      </c>
      <c r="E120" s="12">
        <v>5</v>
      </c>
      <c r="F120" s="13">
        <v>119</v>
      </c>
    </row>
    <row r="121" spans="1:6" x14ac:dyDescent="0.35">
      <c r="A121" s="11">
        <v>43423</v>
      </c>
      <c r="B121" s="12">
        <v>2841944</v>
      </c>
      <c r="C121" s="13" t="s">
        <v>9</v>
      </c>
      <c r="D121" s="13" t="s">
        <v>12</v>
      </c>
      <c r="E121" s="12">
        <v>6</v>
      </c>
      <c r="F121" s="13">
        <v>120</v>
      </c>
    </row>
  </sheetData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 Sales -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Kendall Barnett</cp:lastModifiedBy>
  <dcterms:created xsi:type="dcterms:W3CDTF">2018-11-21T00:41:18Z</dcterms:created>
  <dcterms:modified xsi:type="dcterms:W3CDTF">2020-12-28T16:58:01Z</dcterms:modified>
</cp:coreProperties>
</file>