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Oncor\DataSources\Schedule-OnCall\"/>
    </mc:Choice>
  </mc:AlternateContent>
  <xr:revisionPtr revIDLastSave="0" documentId="13_ncr:1_{A77B5FAD-013B-47CC-AC0A-68894DE82D25}" xr6:coauthVersionLast="47" xr6:coauthVersionMax="47" xr10:uidLastSave="{00000000-0000-0000-0000-000000000000}"/>
  <bookViews>
    <workbookView xWindow="28935" yWindow="990" windowWidth="2820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9" i="1"/>
  <c r="L20" i="1"/>
  <c r="L27" i="1"/>
  <c r="L2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L4" i="1"/>
  <c r="M4" i="1" s="1"/>
  <c r="M10" i="1" l="1"/>
  <c r="M14" i="1"/>
  <c r="M18" i="1"/>
  <c r="M22" i="1"/>
  <c r="M26" i="1"/>
  <c r="M9" i="1"/>
  <c r="M13" i="1"/>
  <c r="M17" i="1"/>
  <c r="M21" i="1"/>
  <c r="M7" i="1"/>
  <c r="M24" i="1"/>
  <c r="M12" i="1"/>
  <c r="M20" i="1"/>
  <c r="M27" i="1"/>
  <c r="M11" i="1"/>
  <c r="M19" i="1"/>
  <c r="M25" i="1"/>
  <c r="M8" i="1"/>
  <c r="M16" i="1"/>
  <c r="M28" i="1"/>
  <c r="M15" i="1"/>
  <c r="M29" i="1"/>
  <c r="M23" i="1"/>
  <c r="L26" i="1"/>
  <c r="L25" i="1"/>
  <c r="L17" i="1"/>
  <c r="L9" i="1"/>
  <c r="L18" i="1"/>
  <c r="L24" i="1"/>
  <c r="L16" i="1"/>
  <c r="L8" i="1"/>
  <c r="L23" i="1"/>
  <c r="L15" i="1"/>
  <c r="L10" i="1"/>
  <c r="L7" i="1"/>
  <c r="L22" i="1"/>
  <c r="L14" i="1"/>
  <c r="L29" i="1"/>
  <c r="L21" i="1"/>
  <c r="L13" i="1"/>
  <c r="N4" i="1"/>
  <c r="L2" i="1"/>
  <c r="L3" i="1"/>
  <c r="O4" i="1" l="1"/>
  <c r="N7" i="1"/>
  <c r="N10" i="1"/>
  <c r="N14" i="1"/>
  <c r="N18" i="1"/>
  <c r="N22" i="1"/>
  <c r="N26" i="1"/>
  <c r="N9" i="1"/>
  <c r="N13" i="1"/>
  <c r="N17" i="1"/>
  <c r="N21" i="1"/>
  <c r="N25" i="1"/>
  <c r="N15" i="1"/>
  <c r="N23" i="1"/>
  <c r="N24" i="1"/>
  <c r="N29" i="1"/>
  <c r="N12" i="1"/>
  <c r="N20" i="1"/>
  <c r="N27" i="1"/>
  <c r="N11" i="1"/>
  <c r="N19" i="1"/>
  <c r="N8" i="1"/>
  <c r="N16" i="1"/>
  <c r="N28" i="1"/>
  <c r="P4" i="1" l="1"/>
  <c r="O7" i="1"/>
  <c r="O11" i="1"/>
  <c r="O15" i="1"/>
  <c r="O19" i="1"/>
  <c r="O23" i="1"/>
  <c r="O27" i="1"/>
  <c r="O10" i="1"/>
  <c r="O14" i="1"/>
  <c r="O18" i="1"/>
  <c r="O22" i="1"/>
  <c r="O28" i="1"/>
  <c r="O13" i="1"/>
  <c r="O21" i="1"/>
  <c r="O24" i="1"/>
  <c r="O29" i="1"/>
  <c r="O12" i="1"/>
  <c r="O20" i="1"/>
  <c r="O25" i="1"/>
  <c r="O9" i="1"/>
  <c r="O17" i="1"/>
  <c r="O8" i="1"/>
  <c r="O26" i="1"/>
  <c r="O16" i="1"/>
  <c r="Q4" i="1" l="1"/>
  <c r="P7" i="1"/>
  <c r="P11" i="1"/>
  <c r="P15" i="1"/>
  <c r="P19" i="1"/>
  <c r="P23" i="1"/>
  <c r="P27" i="1"/>
  <c r="P10" i="1"/>
  <c r="P14" i="1"/>
  <c r="P18" i="1"/>
  <c r="P22" i="1"/>
  <c r="P26" i="1"/>
  <c r="P8" i="1"/>
  <c r="P16" i="1"/>
  <c r="P28" i="1"/>
  <c r="P13" i="1"/>
  <c r="P21" i="1"/>
  <c r="P24" i="1"/>
  <c r="P29" i="1"/>
  <c r="P12" i="1"/>
  <c r="P20" i="1"/>
  <c r="P25" i="1"/>
  <c r="P9" i="1"/>
  <c r="P17" i="1"/>
  <c r="R4" i="1" l="1"/>
  <c r="Q8" i="1"/>
  <c r="Q12" i="1"/>
  <c r="Q16" i="1"/>
  <c r="Q20" i="1"/>
  <c r="Q24" i="1"/>
  <c r="Q7" i="1"/>
  <c r="Q11" i="1"/>
  <c r="Q15" i="1"/>
  <c r="Q19" i="1"/>
  <c r="Q23" i="1"/>
  <c r="Q26" i="1"/>
  <c r="Q14" i="1"/>
  <c r="Q22" i="1"/>
  <c r="Q28" i="1"/>
  <c r="Q13" i="1"/>
  <c r="Q21" i="1"/>
  <c r="Q27" i="1"/>
  <c r="Q29" i="1"/>
  <c r="Q25" i="1"/>
  <c r="Q10" i="1"/>
  <c r="Q18" i="1"/>
  <c r="Q9" i="1"/>
  <c r="Q17" i="1"/>
  <c r="R8" i="1" l="1"/>
  <c r="R12" i="1"/>
  <c r="R16" i="1"/>
  <c r="R20" i="1"/>
  <c r="R24" i="1"/>
  <c r="R28" i="1"/>
  <c r="R7" i="1"/>
  <c r="R11" i="1"/>
  <c r="R15" i="1"/>
  <c r="R19" i="1"/>
  <c r="R23" i="1"/>
  <c r="R27" i="1"/>
  <c r="R9" i="1"/>
  <c r="R17" i="1"/>
  <c r="R26" i="1"/>
  <c r="R14" i="1"/>
  <c r="R22" i="1"/>
  <c r="R13" i="1"/>
  <c r="R21" i="1"/>
  <c r="R29" i="1"/>
  <c r="R10" i="1"/>
  <c r="R18" i="1"/>
  <c r="R25" i="1"/>
  <c r="Q3" i="1"/>
  <c r="Q2" i="1"/>
  <c r="S4" i="1"/>
  <c r="T4" i="1" l="1"/>
  <c r="S9" i="1"/>
  <c r="S13" i="1"/>
  <c r="S17" i="1"/>
  <c r="S21" i="1"/>
  <c r="S25" i="1"/>
  <c r="S8" i="1"/>
  <c r="S12" i="1"/>
  <c r="S16" i="1"/>
  <c r="S20" i="1"/>
  <c r="S7" i="1"/>
  <c r="S15" i="1"/>
  <c r="S23" i="1"/>
  <c r="S26" i="1"/>
  <c r="S14" i="1"/>
  <c r="S22" i="1"/>
  <c r="S28" i="1"/>
  <c r="S24" i="1"/>
  <c r="S27" i="1"/>
  <c r="S29" i="1"/>
  <c r="S11" i="1"/>
  <c r="S19" i="1"/>
  <c r="S18" i="1"/>
  <c r="S10" i="1"/>
  <c r="U4" i="1" l="1"/>
  <c r="T9" i="1"/>
  <c r="T13" i="1"/>
  <c r="T17" i="1"/>
  <c r="T21" i="1"/>
  <c r="T25" i="1"/>
  <c r="T29" i="1"/>
  <c r="T8" i="1"/>
  <c r="T12" i="1"/>
  <c r="T16" i="1"/>
  <c r="T20" i="1"/>
  <c r="T24" i="1"/>
  <c r="T10" i="1"/>
  <c r="T18" i="1"/>
  <c r="T7" i="1"/>
  <c r="T15" i="1"/>
  <c r="T23" i="1"/>
  <c r="T26" i="1"/>
  <c r="T14" i="1"/>
  <c r="T22" i="1"/>
  <c r="T28" i="1"/>
  <c r="T27" i="1"/>
  <c r="T11" i="1"/>
  <c r="T19" i="1"/>
  <c r="V4" i="1" l="1"/>
  <c r="U10" i="1"/>
  <c r="U14" i="1"/>
  <c r="U18" i="1"/>
  <c r="U22" i="1"/>
  <c r="U26" i="1"/>
  <c r="U9" i="1"/>
  <c r="U13" i="1"/>
  <c r="U17" i="1"/>
  <c r="U21" i="1"/>
  <c r="U25" i="1"/>
  <c r="U8" i="1"/>
  <c r="U16" i="1"/>
  <c r="U7" i="1"/>
  <c r="U15" i="1"/>
  <c r="U23" i="1"/>
  <c r="U27" i="1"/>
  <c r="U12" i="1"/>
  <c r="U20" i="1"/>
  <c r="U24" i="1"/>
  <c r="U28" i="1"/>
  <c r="U19" i="1"/>
  <c r="U29" i="1"/>
  <c r="U11" i="1"/>
  <c r="V10" i="1" l="1"/>
  <c r="V14" i="1"/>
  <c r="V18" i="1"/>
  <c r="V22" i="1"/>
  <c r="V26" i="1"/>
  <c r="V9" i="1"/>
  <c r="V13" i="1"/>
  <c r="V17" i="1"/>
  <c r="V21" i="1"/>
  <c r="V25" i="1"/>
  <c r="V11" i="1"/>
  <c r="V19" i="1"/>
  <c r="V8" i="1"/>
  <c r="V16" i="1"/>
  <c r="V7" i="1"/>
  <c r="V15" i="1"/>
  <c r="V23" i="1"/>
  <c r="V28" i="1"/>
  <c r="V12" i="1"/>
  <c r="V20" i="1"/>
  <c r="V24" i="1"/>
  <c r="V27" i="1"/>
  <c r="V29" i="1"/>
  <c r="U3" i="1"/>
  <c r="W4" i="1"/>
  <c r="U2" i="1"/>
  <c r="X4" i="1" l="1"/>
  <c r="W7" i="1"/>
  <c r="W11" i="1"/>
  <c r="W15" i="1"/>
  <c r="W19" i="1"/>
  <c r="W23" i="1"/>
  <c r="W27" i="1"/>
  <c r="W10" i="1"/>
  <c r="W14" i="1"/>
  <c r="W18" i="1"/>
  <c r="W22" i="1"/>
  <c r="W9" i="1"/>
  <c r="W17" i="1"/>
  <c r="W25" i="1"/>
  <c r="W29" i="1"/>
  <c r="W8" i="1"/>
  <c r="W16" i="1"/>
  <c r="W26" i="1"/>
  <c r="W13" i="1"/>
  <c r="W21" i="1"/>
  <c r="W20" i="1"/>
  <c r="W24" i="1"/>
  <c r="W12" i="1"/>
  <c r="W28" i="1"/>
  <c r="Y4" i="1" l="1"/>
  <c r="X7" i="1"/>
  <c r="X11" i="1"/>
  <c r="X15" i="1"/>
  <c r="X19" i="1"/>
  <c r="X23" i="1"/>
  <c r="X27" i="1"/>
  <c r="X10" i="1"/>
  <c r="X14" i="1"/>
  <c r="X18" i="1"/>
  <c r="X22" i="1"/>
  <c r="X26" i="1"/>
  <c r="X12" i="1"/>
  <c r="X20" i="1"/>
  <c r="X24" i="1"/>
  <c r="X28" i="1"/>
  <c r="X9" i="1"/>
  <c r="X17" i="1"/>
  <c r="X25" i="1"/>
  <c r="X29" i="1"/>
  <c r="X8" i="1"/>
  <c r="X16" i="1"/>
  <c r="X13" i="1"/>
  <c r="X21" i="1"/>
  <c r="Z4" i="1" l="1"/>
  <c r="Y8" i="1"/>
  <c r="Y12" i="1"/>
  <c r="Y16" i="1"/>
  <c r="Y20" i="1"/>
  <c r="Y24" i="1"/>
  <c r="Y7" i="1"/>
  <c r="Y11" i="1"/>
  <c r="Y15" i="1"/>
  <c r="Y19" i="1"/>
  <c r="Y27" i="1"/>
  <c r="Y10" i="1"/>
  <c r="Y18" i="1"/>
  <c r="Y28" i="1"/>
  <c r="Y9" i="1"/>
  <c r="Y17" i="1"/>
  <c r="Y25" i="1"/>
  <c r="Y29" i="1"/>
  <c r="Y14" i="1"/>
  <c r="Y22" i="1"/>
  <c r="Y23" i="1"/>
  <c r="Y26" i="1"/>
  <c r="Y21" i="1"/>
  <c r="Y13" i="1"/>
  <c r="AA4" i="1" l="1"/>
  <c r="Z8" i="1"/>
  <c r="Z12" i="1"/>
  <c r="Z16" i="1"/>
  <c r="Z20" i="1"/>
  <c r="Z24" i="1"/>
  <c r="Z28" i="1"/>
  <c r="Z7" i="1"/>
  <c r="Z11" i="1"/>
  <c r="Z15" i="1"/>
  <c r="Z19" i="1"/>
  <c r="Z23" i="1"/>
  <c r="Z27" i="1"/>
  <c r="Z13" i="1"/>
  <c r="Z21" i="1"/>
  <c r="Z10" i="1"/>
  <c r="Z18" i="1"/>
  <c r="Z9" i="1"/>
  <c r="Z17" i="1"/>
  <c r="Z25" i="1"/>
  <c r="Z29" i="1"/>
  <c r="Z22" i="1"/>
  <c r="Z26" i="1"/>
  <c r="Z14" i="1"/>
  <c r="AA9" i="1" l="1"/>
  <c r="AA13" i="1"/>
  <c r="AA17" i="1"/>
  <c r="AA21" i="1"/>
  <c r="AA25" i="1"/>
  <c r="AA8" i="1"/>
  <c r="AA12" i="1"/>
  <c r="AA16" i="1"/>
  <c r="AA20" i="1"/>
  <c r="AA11" i="1"/>
  <c r="AA19" i="1"/>
  <c r="AA24" i="1"/>
  <c r="AA27" i="1"/>
  <c r="AA28" i="1"/>
  <c r="AA23" i="1"/>
  <c r="AA10" i="1"/>
  <c r="AA18" i="1"/>
  <c r="AA7" i="1"/>
  <c r="AA15" i="1"/>
  <c r="AA29" i="1"/>
  <c r="AA22" i="1"/>
  <c r="AA14" i="1"/>
  <c r="AA26" i="1"/>
  <c r="Z2" i="1"/>
  <c r="Z3" i="1"/>
  <c r="AB4" i="1"/>
  <c r="AC4" i="1" l="1"/>
  <c r="AB9" i="1"/>
  <c r="AB13" i="1"/>
  <c r="AB17" i="1"/>
  <c r="AB21" i="1"/>
  <c r="AB25" i="1"/>
  <c r="AB29" i="1"/>
  <c r="AB8" i="1"/>
  <c r="AB12" i="1"/>
  <c r="AB16" i="1"/>
  <c r="AB20" i="1"/>
  <c r="AB24" i="1"/>
  <c r="AB14" i="1"/>
  <c r="AB22" i="1"/>
  <c r="AB26" i="1"/>
  <c r="AB11" i="1"/>
  <c r="AB19" i="1"/>
  <c r="AB27" i="1"/>
  <c r="AB28" i="1"/>
  <c r="AB10" i="1"/>
  <c r="AB18" i="1"/>
  <c r="AB15" i="1"/>
  <c r="AB7" i="1"/>
  <c r="AB23" i="1"/>
  <c r="AD4" i="1" l="1"/>
  <c r="AC10" i="1"/>
  <c r="AC14" i="1"/>
  <c r="AC18" i="1"/>
  <c r="AC22" i="1"/>
  <c r="AC26" i="1"/>
  <c r="AC9" i="1"/>
  <c r="AC13" i="1"/>
  <c r="AC17" i="1"/>
  <c r="AC21" i="1"/>
  <c r="AC23" i="1"/>
  <c r="AC12" i="1"/>
  <c r="AC20" i="1"/>
  <c r="AC24" i="1"/>
  <c r="AC11" i="1"/>
  <c r="AC19" i="1"/>
  <c r="AC27" i="1"/>
  <c r="AC28" i="1"/>
  <c r="AC29" i="1"/>
  <c r="AC7" i="1"/>
  <c r="AC8" i="1"/>
  <c r="AC16" i="1"/>
  <c r="AC25" i="1"/>
  <c r="AC15" i="1"/>
  <c r="AE4" i="1" l="1"/>
  <c r="AD10" i="1"/>
  <c r="AD14" i="1"/>
  <c r="AD18" i="1"/>
  <c r="AD22" i="1"/>
  <c r="AD26" i="1"/>
  <c r="AD9" i="1"/>
  <c r="AD13" i="1"/>
  <c r="AD17" i="1"/>
  <c r="AD21" i="1"/>
  <c r="AD25" i="1"/>
  <c r="AD7" i="1"/>
  <c r="AD15" i="1"/>
  <c r="AD23" i="1"/>
  <c r="AD12" i="1"/>
  <c r="AD20" i="1"/>
  <c r="AD24" i="1"/>
  <c r="AD11" i="1"/>
  <c r="AD19" i="1"/>
  <c r="AD27" i="1"/>
  <c r="AD28" i="1"/>
  <c r="AD8" i="1"/>
  <c r="AD16" i="1"/>
  <c r="AD29" i="1"/>
  <c r="AE7" i="1" l="1"/>
  <c r="AE11" i="1"/>
  <c r="AE15" i="1"/>
  <c r="AE19" i="1"/>
  <c r="AE23" i="1"/>
  <c r="AE27" i="1"/>
  <c r="AE10" i="1"/>
  <c r="AE14" i="1"/>
  <c r="AE18" i="1"/>
  <c r="AE22" i="1"/>
  <c r="AE13" i="1"/>
  <c r="AE21" i="1"/>
  <c r="AE26" i="1"/>
  <c r="AE12" i="1"/>
  <c r="AE20" i="1"/>
  <c r="AE24" i="1"/>
  <c r="AE28" i="1"/>
  <c r="AE9" i="1"/>
  <c r="AE17" i="1"/>
  <c r="AE25" i="1"/>
  <c r="AE8" i="1"/>
  <c r="AE16" i="1"/>
  <c r="AE29" i="1"/>
  <c r="AD2" i="1"/>
  <c r="AF4" i="1"/>
  <c r="AD3" i="1"/>
  <c r="AG4" i="1" l="1"/>
  <c r="AF7" i="1"/>
  <c r="AF11" i="1"/>
  <c r="AF15" i="1"/>
  <c r="AF19" i="1"/>
  <c r="AF23" i="1"/>
  <c r="AF27" i="1"/>
  <c r="AF10" i="1"/>
  <c r="AF14" i="1"/>
  <c r="AF18" i="1"/>
  <c r="AF22" i="1"/>
  <c r="AF26" i="1"/>
  <c r="AF8" i="1"/>
  <c r="AF16" i="1"/>
  <c r="AF29" i="1"/>
  <c r="AF13" i="1"/>
  <c r="AF21" i="1"/>
  <c r="AF12" i="1"/>
  <c r="AF20" i="1"/>
  <c r="AF24" i="1"/>
  <c r="AF9" i="1"/>
  <c r="AF17" i="1"/>
  <c r="AF25" i="1"/>
  <c r="AF28" i="1"/>
  <c r="AH4" i="1" l="1"/>
  <c r="AG8" i="1"/>
  <c r="AG12" i="1"/>
  <c r="AG16" i="1"/>
  <c r="AG20" i="1"/>
  <c r="AG24" i="1"/>
  <c r="AG7" i="1"/>
  <c r="AG11" i="1"/>
  <c r="AG15" i="1"/>
  <c r="AG19" i="1"/>
  <c r="AG25" i="1"/>
  <c r="AG28" i="1"/>
  <c r="AG14" i="1"/>
  <c r="AG22" i="1"/>
  <c r="AG23" i="1"/>
  <c r="AG26" i="1"/>
  <c r="AG29" i="1"/>
  <c r="AG13" i="1"/>
  <c r="AG21" i="1"/>
  <c r="AG9" i="1"/>
  <c r="AG10" i="1"/>
  <c r="AG18" i="1"/>
  <c r="AG27" i="1"/>
  <c r="AG17" i="1"/>
  <c r="AI4" i="1" l="1"/>
  <c r="AH8" i="1"/>
  <c r="AH12" i="1"/>
  <c r="AH16" i="1"/>
  <c r="AH20" i="1"/>
  <c r="AH24" i="1"/>
  <c r="AH28" i="1"/>
  <c r="AH7" i="1"/>
  <c r="AH11" i="1"/>
  <c r="AH15" i="1"/>
  <c r="AH19" i="1"/>
  <c r="AH23" i="1"/>
  <c r="AH9" i="1"/>
  <c r="AH17" i="1"/>
  <c r="AH25" i="1"/>
  <c r="AH14" i="1"/>
  <c r="AH22" i="1"/>
  <c r="AH26" i="1"/>
  <c r="AH29" i="1"/>
  <c r="AH13" i="1"/>
  <c r="AH21" i="1"/>
  <c r="AH18" i="1"/>
  <c r="AH27" i="1"/>
  <c r="AH10" i="1"/>
  <c r="AI9" i="1" l="1"/>
  <c r="AI13" i="1"/>
  <c r="AI17" i="1"/>
  <c r="AI21" i="1"/>
  <c r="AI25" i="1"/>
  <c r="AI8" i="1"/>
  <c r="AI12" i="1"/>
  <c r="AI16" i="1"/>
  <c r="AI20" i="1"/>
  <c r="AI7" i="1"/>
  <c r="AI15" i="1"/>
  <c r="AI28" i="1"/>
  <c r="AI14" i="1"/>
  <c r="AI22" i="1"/>
  <c r="AI23" i="1"/>
  <c r="AI26" i="1"/>
  <c r="AI29" i="1"/>
  <c r="AI24" i="1"/>
  <c r="AI11" i="1"/>
  <c r="AI19" i="1"/>
  <c r="AI18" i="1"/>
  <c r="AI10" i="1"/>
  <c r="AI27" i="1"/>
  <c r="AJ4" i="1"/>
  <c r="AH2" i="1"/>
  <c r="AH3" i="1"/>
  <c r="AK4" i="1" l="1"/>
  <c r="AJ9" i="1"/>
  <c r="AJ13" i="1"/>
  <c r="AJ17" i="1"/>
  <c r="AJ21" i="1"/>
  <c r="AJ25" i="1"/>
  <c r="AJ8" i="1"/>
  <c r="AJ12" i="1"/>
  <c r="AJ16" i="1"/>
  <c r="AJ20" i="1"/>
  <c r="AJ24" i="1"/>
  <c r="AJ10" i="1"/>
  <c r="AJ18" i="1"/>
  <c r="AJ27" i="1"/>
  <c r="AJ7" i="1"/>
  <c r="AJ15" i="1"/>
  <c r="AJ28" i="1"/>
  <c r="AJ14" i="1"/>
  <c r="AJ22" i="1"/>
  <c r="AJ23" i="1"/>
  <c r="AJ26" i="1"/>
  <c r="AJ29" i="1"/>
  <c r="AJ11" i="1"/>
  <c r="AJ19" i="1"/>
  <c r="AL4" i="1" l="1"/>
  <c r="AK10" i="1"/>
  <c r="AK14" i="1"/>
  <c r="AK18" i="1"/>
  <c r="AK22" i="1"/>
  <c r="AK26" i="1"/>
  <c r="AK9" i="1"/>
  <c r="AK13" i="1"/>
  <c r="AK17" i="1"/>
  <c r="AK21" i="1"/>
  <c r="AK8" i="1"/>
  <c r="AK16" i="1"/>
  <c r="AK27" i="1"/>
  <c r="AK25" i="1"/>
  <c r="AK7" i="1"/>
  <c r="AK15" i="1"/>
  <c r="AK28" i="1"/>
  <c r="AK12" i="1"/>
  <c r="AK20" i="1"/>
  <c r="AK23" i="1"/>
  <c r="AK29" i="1"/>
  <c r="AK11" i="1"/>
  <c r="AK19" i="1"/>
  <c r="AK24" i="1"/>
  <c r="AM4" i="1" l="1"/>
  <c r="AL10" i="1"/>
  <c r="AL14" i="1"/>
  <c r="AL18" i="1"/>
  <c r="AL22" i="1"/>
  <c r="AL26" i="1"/>
  <c r="AL9" i="1"/>
  <c r="AL13" i="1"/>
  <c r="AL17" i="1"/>
  <c r="AL21" i="1"/>
  <c r="AL25" i="1"/>
  <c r="AL11" i="1"/>
  <c r="AL19" i="1"/>
  <c r="AL24" i="1"/>
  <c r="AL8" i="1"/>
  <c r="AL16" i="1"/>
  <c r="AL27" i="1"/>
  <c r="AL7" i="1"/>
  <c r="AL15" i="1"/>
  <c r="AL28" i="1"/>
  <c r="AL20" i="1"/>
  <c r="AL23" i="1"/>
  <c r="AL12" i="1"/>
  <c r="AL29" i="1"/>
  <c r="AN4" i="1" l="1"/>
  <c r="AM7" i="1"/>
  <c r="AM11" i="1"/>
  <c r="AM15" i="1"/>
  <c r="AM19" i="1"/>
  <c r="AM23" i="1"/>
  <c r="AM10" i="1"/>
  <c r="AM14" i="1"/>
  <c r="AM18" i="1"/>
  <c r="AM22" i="1"/>
  <c r="AM9" i="1"/>
  <c r="AM17" i="1"/>
  <c r="AM24" i="1"/>
  <c r="AM8" i="1"/>
  <c r="AM16" i="1"/>
  <c r="AM25" i="1"/>
  <c r="AM27" i="1"/>
  <c r="AM13" i="1"/>
  <c r="AM21" i="1"/>
  <c r="AM28" i="1"/>
  <c r="AM26" i="1"/>
  <c r="AM29" i="1"/>
  <c r="AM20" i="1"/>
  <c r="AM12" i="1"/>
  <c r="AN7" i="1" l="1"/>
  <c r="AN11" i="1"/>
  <c r="AN15" i="1"/>
  <c r="AN19" i="1"/>
  <c r="AN23" i="1"/>
  <c r="AN27" i="1"/>
  <c r="AN10" i="1"/>
  <c r="AN14" i="1"/>
  <c r="AN18" i="1"/>
  <c r="AN22" i="1"/>
  <c r="AN26" i="1"/>
  <c r="AN12" i="1"/>
  <c r="AN20" i="1"/>
  <c r="AN29" i="1"/>
  <c r="AN9" i="1"/>
  <c r="AN17" i="1"/>
  <c r="AN24" i="1"/>
  <c r="AN8" i="1"/>
  <c r="AN16" i="1"/>
  <c r="AN25" i="1"/>
  <c r="AN13" i="1"/>
  <c r="AN21" i="1"/>
  <c r="AN28" i="1"/>
  <c r="AM3" i="1"/>
  <c r="AO4" i="1"/>
  <c r="AM2" i="1"/>
  <c r="AP4" i="1" l="1"/>
  <c r="AO8" i="1"/>
  <c r="AO12" i="1"/>
  <c r="AO16" i="1"/>
  <c r="AO20" i="1"/>
  <c r="AO24" i="1"/>
  <c r="AO7" i="1"/>
  <c r="AO11" i="1"/>
  <c r="AO15" i="1"/>
  <c r="AO19" i="1"/>
  <c r="AO10" i="1"/>
  <c r="AO18" i="1"/>
  <c r="AO29" i="1"/>
  <c r="AO9" i="1"/>
  <c r="AO17" i="1"/>
  <c r="AO27" i="1"/>
  <c r="AO14" i="1"/>
  <c r="AO22" i="1"/>
  <c r="AO25" i="1"/>
  <c r="AO13" i="1"/>
  <c r="AO28" i="1"/>
  <c r="AO26" i="1"/>
  <c r="AO21" i="1"/>
  <c r="AO23" i="1"/>
  <c r="AP8" i="1" l="1"/>
  <c r="AP12" i="1"/>
  <c r="AP16" i="1"/>
  <c r="AP20" i="1"/>
  <c r="AP24" i="1"/>
  <c r="AP28" i="1"/>
  <c r="AP7" i="1"/>
  <c r="AP11" i="1"/>
  <c r="AP15" i="1"/>
  <c r="AP19" i="1"/>
  <c r="AP23" i="1"/>
  <c r="AP13" i="1"/>
  <c r="AP21" i="1"/>
  <c r="AP26" i="1"/>
  <c r="AP10" i="1"/>
  <c r="AP18" i="1"/>
  <c r="AP29" i="1"/>
  <c r="AP9" i="1"/>
  <c r="AP17" i="1"/>
  <c r="AP25" i="1"/>
  <c r="AP27" i="1"/>
  <c r="AP14" i="1"/>
  <c r="AP22" i="1"/>
</calcChain>
</file>

<file path=xl/sharedStrings.xml><?xml version="1.0" encoding="utf-8"?>
<sst xmlns="http://schemas.openxmlformats.org/spreadsheetml/2006/main" count="35" uniqueCount="31">
  <si>
    <t>Project Start Date:</t>
  </si>
  <si>
    <t>Project Name:</t>
  </si>
  <si>
    <t>#</t>
  </si>
  <si>
    <t>Actvity</t>
  </si>
  <si>
    <t>Assigned To</t>
  </si>
  <si>
    <t>Start</t>
  </si>
  <si>
    <t>End</t>
  </si>
  <si>
    <t>Status</t>
  </si>
  <si>
    <t>% Done</t>
  </si>
  <si>
    <t>Week Starting:</t>
  </si>
  <si>
    <t>Project Kick-Off</t>
  </si>
  <si>
    <t>Team</t>
  </si>
  <si>
    <t>Kevin</t>
  </si>
  <si>
    <t>Project task</t>
  </si>
  <si>
    <t>Task 3</t>
  </si>
  <si>
    <t>Task 4</t>
  </si>
  <si>
    <t>Mihingu</t>
  </si>
  <si>
    <t>Daniel</t>
  </si>
  <si>
    <t>Shubham</t>
  </si>
  <si>
    <t>Anju</t>
  </si>
  <si>
    <t>Abhisek</t>
  </si>
  <si>
    <t>David</t>
  </si>
  <si>
    <t>Statuses</t>
  </si>
  <si>
    <t>Not Started</t>
  </si>
  <si>
    <t>In progress</t>
  </si>
  <si>
    <t xml:space="preserve">Blocked </t>
  </si>
  <si>
    <t>Complete</t>
  </si>
  <si>
    <t>In Progress</t>
  </si>
  <si>
    <t>Total Days</t>
  </si>
  <si>
    <t>Days Remaining</t>
  </si>
  <si>
    <t>note: WIP - Not completed!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</si>
</sst>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"/>
    <numFmt numFmtId="165" formatCode="yyyy"/>
    <numFmt numFmtId="166" formatCode="mm\-d\-yyyy"/>
  </numFmts>
  <fonts count="3">
    <font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Wind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6" fontId="0" fillId="0" borderId="0" xfId="0" applyNumberFormat="1"/>
    <xf numFmtId="16" fontId="0" fillId="0" borderId="2" xfId="0" applyNumberFormat="1" applyBorder="1"/>
    <xf numFmtId="16" fontId="0" fillId="0" borderId="3" xfId="0" applyNumberFormat="1" applyBorder="1"/>
    <xf numFmtId="16" fontId="0" fillId="0" borderId="4" xfId="0" applyNumberFormat="1" applyBorder="1"/>
    <xf numFmtId="0" fontId="0" fillId="0" borderId="1" xfId="0" applyBorder="1"/>
    <xf numFmtId="0" fontId="0" fillId="0" borderId="0" xfId="0" applyBorder="1"/>
    <xf numFmtId="0" fontId="0" fillId="0" borderId="5" xfId="0" applyBorder="1"/>
    <xf numFmtId="0" fontId="0" fillId="0" borderId="2" xfId="0" applyBorder="1"/>
    <xf numFmtId="166" fontId="0" fillId="0" borderId="0" xfId="0" applyNumberFormat="1"/>
    <xf numFmtId="166" fontId="0" fillId="0" borderId="1" xfId="0" applyNumberFormat="1" applyBorder="1"/>
    <xf numFmtId="14" fontId="0" fillId="0" borderId="1" xfId="0" applyNumberFormat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/>
    <xf numFmtId="166" fontId="0" fillId="2" borderId="0" xfId="0" applyNumberFormat="1" applyFill="1"/>
    <xf numFmtId="0" fontId="0" fillId="3" borderId="1" xfId="0" applyFill="1" applyBorder="1"/>
    <xf numFmtId="0" fontId="0" fillId="4" borderId="0" xfId="0" applyFill="1"/>
    <xf numFmtId="0" fontId="0" fillId="5" borderId="1" xfId="0" applyFill="1" applyBorder="1"/>
    <xf numFmtId="9" fontId="0" fillId="0" borderId="1" xfId="0" applyNumberFormat="1" applyBorder="1"/>
    <xf numFmtId="0" fontId="1" fillId="0" borderId="0" xfId="0" applyFont="1"/>
    <xf numFmtId="0" fontId="2" fillId="0" borderId="0" xfId="0" applyFont="1"/>
    <xf numFmtId="49" fontId="0" fillId="2" borderId="0" xfId="0" applyNumberFormat="1" applyFill="1" applyAlignment="1">
      <alignment wrapText="1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 style="thin">
          <color theme="9" tint="-0.499984740745262"/>
        </left>
      </border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S39"/>
  <sheetViews>
    <sheetView showGridLines="0" tabSelected="1" workbookViewId="0">
      <selection activeCell="K7" sqref="K7"/>
    </sheetView>
  </sheetViews>
  <sheetFormatPr defaultRowHeight="15"/>
  <cols>
    <col min="2" max="2" width="4.85546875" customWidth="1"/>
    <col min="3" max="3" width="17.28515625" bestFit="1" customWidth="1"/>
    <col min="4" max="4" width="11.5703125" bestFit="1" customWidth="1"/>
    <col min="5" max="5" width="10.7109375" style="10" bestFit="1" customWidth="1"/>
    <col min="6" max="6" width="10.7109375" bestFit="1" customWidth="1"/>
    <col min="7" max="7" width="9.28515625" customWidth="1"/>
    <col min="8" max="8" width="10.5703125" customWidth="1"/>
    <col min="9" max="9" width="19.140625" customWidth="1"/>
    <col min="10" max="10" width="14.140625" bestFit="1" customWidth="1"/>
    <col min="11" max="11" width="6" customWidth="1"/>
    <col min="12" max="12" width="18" customWidth="1"/>
  </cols>
  <sheetData>
    <row r="2" spans="2:45">
      <c r="L2" s="26">
        <f>M4</f>
        <v>44781</v>
      </c>
      <c r="M2" s="24"/>
      <c r="N2" s="24"/>
      <c r="O2" s="24"/>
      <c r="P2" s="24"/>
      <c r="Q2" s="24">
        <f>R4</f>
        <v>44816</v>
      </c>
      <c r="R2" s="24"/>
      <c r="S2" s="24"/>
      <c r="T2" s="24"/>
      <c r="U2" s="24">
        <f>V4</f>
        <v>44844</v>
      </c>
      <c r="V2" s="24"/>
      <c r="W2" s="24"/>
      <c r="X2" s="24"/>
      <c r="Y2" s="24"/>
      <c r="Z2" s="24">
        <f>AA4</f>
        <v>44879</v>
      </c>
      <c r="AA2" s="24"/>
      <c r="AB2" s="24"/>
      <c r="AC2" s="24"/>
      <c r="AD2" s="24">
        <f>AE4</f>
        <v>44907</v>
      </c>
      <c r="AE2" s="24"/>
      <c r="AF2" s="24"/>
      <c r="AG2" s="24"/>
      <c r="AH2" s="24">
        <f>AI4</f>
        <v>44935</v>
      </c>
      <c r="AI2" s="24"/>
      <c r="AJ2" s="24"/>
      <c r="AK2" s="24"/>
      <c r="AL2" s="24"/>
      <c r="AM2" s="24">
        <f>AN4</f>
        <v>44970</v>
      </c>
      <c r="AN2" s="24"/>
      <c r="AO2" s="24"/>
      <c r="AP2" s="25"/>
    </row>
    <row r="3" spans="2:45">
      <c r="C3" t="s">
        <v>0</v>
      </c>
      <c r="D3" s="1">
        <v>44793</v>
      </c>
      <c r="L3" s="28">
        <f>M4</f>
        <v>44781</v>
      </c>
      <c r="M3" s="27"/>
      <c r="N3" s="27"/>
      <c r="O3" s="27"/>
      <c r="P3" s="27"/>
      <c r="Q3" s="27">
        <f>R4</f>
        <v>44816</v>
      </c>
      <c r="R3" s="27"/>
      <c r="S3" s="27"/>
      <c r="T3" s="27"/>
      <c r="U3" s="27">
        <f>V4</f>
        <v>44844</v>
      </c>
      <c r="V3" s="27"/>
      <c r="W3" s="27"/>
      <c r="X3" s="27"/>
      <c r="Y3" s="27"/>
      <c r="Z3" s="27">
        <f>AA4</f>
        <v>44879</v>
      </c>
      <c r="AA3" s="27"/>
      <c r="AB3" s="27"/>
      <c r="AC3" s="27"/>
      <c r="AD3" s="27">
        <f>AE4</f>
        <v>44907</v>
      </c>
      <c r="AE3" s="27"/>
      <c r="AF3" s="27"/>
      <c r="AG3" s="27"/>
      <c r="AH3" s="27">
        <f>AI4</f>
        <v>44935</v>
      </c>
      <c r="AI3" s="27"/>
      <c r="AJ3" s="27"/>
      <c r="AK3" s="27"/>
      <c r="AL3" s="27"/>
      <c r="AM3" s="27">
        <f>AN4</f>
        <v>44970</v>
      </c>
      <c r="AN3" s="27"/>
      <c r="AO3" s="27"/>
      <c r="AP3" s="29"/>
    </row>
    <row r="4" spans="2:45">
      <c r="C4" t="s">
        <v>1</v>
      </c>
      <c r="J4" t="s">
        <v>9</v>
      </c>
      <c r="L4" s="3">
        <f>IF(MONTH(D3-WEEKDAY((D3),2)+1) &lt; MONTH(D3),(D3-28-DAY(D3)+7)-WEEKDAY((D3-DAY(D3)+7),2)+1,(D3-DAY(D3)+7)-WEEKDAY((D3-DAY(D3)+7),2)+1)</f>
        <v>44774</v>
      </c>
      <c r="M4" s="4">
        <f>L4+7</f>
        <v>44781</v>
      </c>
      <c r="N4" s="4">
        <f t="shared" ref="N4:AP4" si="0">M4+7</f>
        <v>44788</v>
      </c>
      <c r="O4" s="4">
        <f t="shared" si="0"/>
        <v>44795</v>
      </c>
      <c r="P4" s="4">
        <f t="shared" si="0"/>
        <v>44802</v>
      </c>
      <c r="Q4" s="4">
        <f t="shared" si="0"/>
        <v>44809</v>
      </c>
      <c r="R4" s="4">
        <f t="shared" si="0"/>
        <v>44816</v>
      </c>
      <c r="S4" s="4">
        <f t="shared" si="0"/>
        <v>44823</v>
      </c>
      <c r="T4" s="4">
        <f t="shared" si="0"/>
        <v>44830</v>
      </c>
      <c r="U4" s="4">
        <f t="shared" si="0"/>
        <v>44837</v>
      </c>
      <c r="V4" s="4">
        <f t="shared" si="0"/>
        <v>44844</v>
      </c>
      <c r="W4" s="4">
        <f t="shared" si="0"/>
        <v>44851</v>
      </c>
      <c r="X4" s="4">
        <f t="shared" si="0"/>
        <v>44858</v>
      </c>
      <c r="Y4" s="4">
        <f t="shared" si="0"/>
        <v>44865</v>
      </c>
      <c r="Z4" s="4">
        <f t="shared" si="0"/>
        <v>44872</v>
      </c>
      <c r="AA4" s="4">
        <f t="shared" si="0"/>
        <v>44879</v>
      </c>
      <c r="AB4" s="4">
        <f t="shared" si="0"/>
        <v>44886</v>
      </c>
      <c r="AC4" s="4">
        <f t="shared" si="0"/>
        <v>44893</v>
      </c>
      <c r="AD4" s="4">
        <f t="shared" si="0"/>
        <v>44900</v>
      </c>
      <c r="AE4" s="4">
        <f t="shared" si="0"/>
        <v>44907</v>
      </c>
      <c r="AF4" s="4">
        <f t="shared" si="0"/>
        <v>44914</v>
      </c>
      <c r="AG4" s="4">
        <f t="shared" si="0"/>
        <v>44921</v>
      </c>
      <c r="AH4" s="4">
        <f t="shared" si="0"/>
        <v>44928</v>
      </c>
      <c r="AI4" s="4">
        <f t="shared" si="0"/>
        <v>44935</v>
      </c>
      <c r="AJ4" s="4">
        <f t="shared" si="0"/>
        <v>44942</v>
      </c>
      <c r="AK4" s="4">
        <f t="shared" si="0"/>
        <v>44949</v>
      </c>
      <c r="AL4" s="4">
        <f t="shared" si="0"/>
        <v>44956</v>
      </c>
      <c r="AM4" s="4">
        <f t="shared" si="0"/>
        <v>44963</v>
      </c>
      <c r="AN4" s="4">
        <f t="shared" si="0"/>
        <v>44970</v>
      </c>
      <c r="AO4" s="4">
        <f t="shared" si="0"/>
        <v>44977</v>
      </c>
      <c r="AP4" s="5">
        <f t="shared" si="0"/>
        <v>44984</v>
      </c>
      <c r="AQ4" s="2"/>
      <c r="AR4" s="2"/>
      <c r="AS4" s="2"/>
    </row>
    <row r="6" spans="2:45" ht="30">
      <c r="B6" s="13" t="s">
        <v>2</v>
      </c>
      <c r="C6" s="14" t="s">
        <v>3</v>
      </c>
      <c r="D6" s="15" t="s">
        <v>4</v>
      </c>
      <c r="E6" s="16" t="s">
        <v>5</v>
      </c>
      <c r="F6" s="15" t="s">
        <v>6</v>
      </c>
      <c r="G6" s="15" t="s">
        <v>28</v>
      </c>
      <c r="H6" s="23" t="s">
        <v>29</v>
      </c>
      <c r="I6" s="15" t="s">
        <v>7</v>
      </c>
      <c r="J6" s="15" t="s">
        <v>8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2:45">
      <c r="B7" s="6">
        <v>1</v>
      </c>
      <c r="C7" s="9" t="s">
        <v>10</v>
      </c>
      <c r="D7" s="6" t="s">
        <v>11</v>
      </c>
      <c r="E7" s="11">
        <v>44793</v>
      </c>
      <c r="F7" s="12">
        <v>44816</v>
      </c>
      <c r="G7" s="17">
        <f>IF(F7="","",NETWORKDAYS(E7,F7))</f>
        <v>16</v>
      </c>
      <c r="H7" s="19"/>
      <c r="I7" s="6" t="s">
        <v>24</v>
      </c>
      <c r="J7" s="20">
        <v>0.8</v>
      </c>
      <c r="L7" s="21" t="str">
        <f>IF(L$4=($F7-WEEKDAY($F7,2)+1),"u","")</f>
        <v/>
      </c>
      <c r="M7" s="21" t="str">
        <f t="shared" ref="M7:AP15" si="1">IF(M$4=($F7-WEEKDAY($F7,2)+1),"u","")</f>
        <v/>
      </c>
      <c r="N7" s="21" t="str">
        <f t="shared" si="1"/>
        <v/>
      </c>
      <c r="O7" s="21" t="str">
        <f t="shared" si="1"/>
        <v/>
      </c>
      <c r="P7" s="21" t="str">
        <f t="shared" si="1"/>
        <v/>
      </c>
      <c r="Q7" s="21" t="str">
        <f t="shared" si="1"/>
        <v/>
      </c>
      <c r="R7" s="21" t="str">
        <f t="shared" si="1"/>
        <v>u</v>
      </c>
      <c r="S7" s="21" t="str">
        <f t="shared" si="1"/>
        <v/>
      </c>
      <c r="T7" s="21" t="str">
        <f t="shared" si="1"/>
        <v/>
      </c>
      <c r="U7" s="21" t="str">
        <f t="shared" si="1"/>
        <v/>
      </c>
      <c r="V7" s="21" t="str">
        <f t="shared" si="1"/>
        <v/>
      </c>
      <c r="W7" s="21" t="str">
        <f t="shared" si="1"/>
        <v/>
      </c>
      <c r="X7" s="21" t="str">
        <f t="shared" si="1"/>
        <v/>
      </c>
      <c r="Y7" s="21" t="str">
        <f t="shared" si="1"/>
        <v/>
      </c>
      <c r="Z7" s="21" t="str">
        <f t="shared" si="1"/>
        <v/>
      </c>
      <c r="AA7" s="21" t="str">
        <f t="shared" si="1"/>
        <v/>
      </c>
      <c r="AB7" s="21" t="str">
        <f t="shared" si="1"/>
        <v/>
      </c>
      <c r="AC7" s="21" t="str">
        <f t="shared" si="1"/>
        <v/>
      </c>
      <c r="AD7" s="21" t="str">
        <f t="shared" si="1"/>
        <v/>
      </c>
      <c r="AE7" s="21" t="str">
        <f t="shared" si="1"/>
        <v/>
      </c>
      <c r="AF7" s="21" t="str">
        <f t="shared" si="1"/>
        <v/>
      </c>
      <c r="AG7" s="21" t="str">
        <f t="shared" si="1"/>
        <v/>
      </c>
      <c r="AH7" s="21" t="str">
        <f t="shared" si="1"/>
        <v/>
      </c>
      <c r="AI7" s="21" t="str">
        <f t="shared" si="1"/>
        <v/>
      </c>
      <c r="AJ7" s="21" t="str">
        <f t="shared" si="1"/>
        <v/>
      </c>
      <c r="AK7" s="21" t="str">
        <f t="shared" si="1"/>
        <v/>
      </c>
      <c r="AL7" s="21" t="str">
        <f t="shared" si="1"/>
        <v/>
      </c>
      <c r="AM7" s="21" t="str">
        <f t="shared" si="1"/>
        <v/>
      </c>
      <c r="AN7" s="21" t="str">
        <f t="shared" si="1"/>
        <v/>
      </c>
      <c r="AO7" s="21" t="str">
        <f t="shared" si="1"/>
        <v/>
      </c>
      <c r="AP7" s="21" t="str">
        <f t="shared" si="1"/>
        <v/>
      </c>
    </row>
    <row r="8" spans="2:45">
      <c r="B8" s="6">
        <f>B7+1</f>
        <v>2</v>
      </c>
      <c r="C8" s="9" t="s">
        <v>13</v>
      </c>
      <c r="D8" s="6" t="s">
        <v>12</v>
      </c>
      <c r="E8" s="11">
        <v>44794</v>
      </c>
      <c r="F8" s="12">
        <v>44810</v>
      </c>
      <c r="G8" s="17">
        <f t="shared" ref="G8:G29" si="2">IF(F8="","",NETWORKDAYS(E8,F8))</f>
        <v>12</v>
      </c>
      <c r="H8" s="19"/>
      <c r="I8" s="6" t="s">
        <v>24</v>
      </c>
      <c r="J8" s="20">
        <v>1</v>
      </c>
      <c r="L8" s="21" t="str">
        <f t="shared" ref="L8:AA29" si="3">IF(L$4=($F8-WEEKDAY($F8,2)+1),"u","")</f>
        <v/>
      </c>
      <c r="M8" s="21" t="str">
        <f t="shared" si="3"/>
        <v/>
      </c>
      <c r="N8" s="21" t="str">
        <f t="shared" si="3"/>
        <v/>
      </c>
      <c r="O8" s="21" t="str">
        <f t="shared" si="3"/>
        <v/>
      </c>
      <c r="P8" s="21" t="str">
        <f t="shared" si="3"/>
        <v/>
      </c>
      <c r="Q8" s="21" t="str">
        <f t="shared" si="3"/>
        <v>u</v>
      </c>
      <c r="R8" s="21" t="str">
        <f t="shared" si="3"/>
        <v/>
      </c>
      <c r="S8" s="21" t="str">
        <f t="shared" si="3"/>
        <v/>
      </c>
      <c r="T8" s="21" t="str">
        <f t="shared" si="3"/>
        <v/>
      </c>
      <c r="U8" s="21" t="str">
        <f t="shared" si="3"/>
        <v/>
      </c>
      <c r="V8" s="21" t="str">
        <f t="shared" si="3"/>
        <v/>
      </c>
      <c r="W8" s="21" t="str">
        <f t="shared" si="3"/>
        <v/>
      </c>
      <c r="X8" s="21" t="str">
        <f t="shared" si="3"/>
        <v/>
      </c>
      <c r="Y8" s="21" t="str">
        <f t="shared" si="3"/>
        <v/>
      </c>
      <c r="Z8" s="21" t="str">
        <f t="shared" si="3"/>
        <v/>
      </c>
      <c r="AA8" s="21" t="str">
        <f t="shared" si="3"/>
        <v/>
      </c>
      <c r="AB8" s="21" t="str">
        <f t="shared" si="1"/>
        <v/>
      </c>
      <c r="AC8" s="21" t="str">
        <f t="shared" si="1"/>
        <v/>
      </c>
      <c r="AD8" s="21" t="str">
        <f t="shared" si="1"/>
        <v/>
      </c>
      <c r="AE8" s="21" t="str">
        <f t="shared" si="1"/>
        <v/>
      </c>
      <c r="AF8" s="21" t="str">
        <f t="shared" si="1"/>
        <v/>
      </c>
      <c r="AG8" s="21" t="str">
        <f t="shared" si="1"/>
        <v/>
      </c>
      <c r="AH8" s="21" t="str">
        <f t="shared" si="1"/>
        <v/>
      </c>
      <c r="AI8" s="21" t="str">
        <f t="shared" si="1"/>
        <v/>
      </c>
      <c r="AJ8" s="21" t="str">
        <f t="shared" si="1"/>
        <v/>
      </c>
      <c r="AK8" s="21" t="str">
        <f t="shared" si="1"/>
        <v/>
      </c>
      <c r="AL8" s="21" t="str">
        <f t="shared" si="1"/>
        <v/>
      </c>
      <c r="AM8" s="21" t="str">
        <f t="shared" si="1"/>
        <v/>
      </c>
      <c r="AN8" s="21" t="str">
        <f t="shared" si="1"/>
        <v/>
      </c>
      <c r="AO8" s="21" t="str">
        <f t="shared" si="1"/>
        <v/>
      </c>
      <c r="AP8" s="21" t="str">
        <f t="shared" si="1"/>
        <v/>
      </c>
    </row>
    <row r="9" spans="2:45">
      <c r="B9" s="6">
        <f t="shared" ref="B9:B29" si="4">B8+1</f>
        <v>3</v>
      </c>
      <c r="C9" s="9" t="s">
        <v>14</v>
      </c>
      <c r="D9" s="6" t="s">
        <v>16</v>
      </c>
      <c r="E9" s="11"/>
      <c r="F9" s="6"/>
      <c r="G9" s="17" t="str">
        <f t="shared" si="2"/>
        <v/>
      </c>
      <c r="H9" s="19"/>
      <c r="I9" s="6" t="s">
        <v>25</v>
      </c>
      <c r="J9" s="20">
        <v>0.1</v>
      </c>
      <c r="L9" s="21" t="str">
        <f t="shared" si="3"/>
        <v/>
      </c>
      <c r="M9" s="21" t="str">
        <f t="shared" si="1"/>
        <v/>
      </c>
      <c r="N9" s="21" t="str">
        <f t="shared" si="1"/>
        <v/>
      </c>
      <c r="O9" s="21" t="str">
        <f t="shared" si="1"/>
        <v/>
      </c>
      <c r="P9" s="21" t="str">
        <f t="shared" si="1"/>
        <v/>
      </c>
      <c r="Q9" s="21" t="str">
        <f t="shared" si="1"/>
        <v/>
      </c>
      <c r="R9" s="21" t="str">
        <f t="shared" si="1"/>
        <v/>
      </c>
      <c r="S9" s="21" t="str">
        <f t="shared" si="1"/>
        <v/>
      </c>
      <c r="T9" s="21" t="str">
        <f t="shared" si="1"/>
        <v/>
      </c>
      <c r="U9" s="21" t="str">
        <f t="shared" si="1"/>
        <v/>
      </c>
      <c r="V9" s="21" t="str">
        <f t="shared" si="1"/>
        <v/>
      </c>
      <c r="W9" s="21" t="str">
        <f t="shared" si="1"/>
        <v/>
      </c>
      <c r="X9" s="21" t="str">
        <f t="shared" si="1"/>
        <v/>
      </c>
      <c r="Y9" s="21" t="str">
        <f t="shared" si="1"/>
        <v/>
      </c>
      <c r="Z9" s="21" t="str">
        <f t="shared" si="1"/>
        <v/>
      </c>
      <c r="AA9" s="21" t="str">
        <f t="shared" si="1"/>
        <v/>
      </c>
      <c r="AB9" s="21" t="str">
        <f t="shared" si="1"/>
        <v/>
      </c>
      <c r="AC9" s="21" t="str">
        <f t="shared" si="1"/>
        <v/>
      </c>
      <c r="AD9" s="21" t="str">
        <f t="shared" si="1"/>
        <v/>
      </c>
      <c r="AE9" s="21" t="str">
        <f t="shared" si="1"/>
        <v/>
      </c>
      <c r="AF9" s="21" t="str">
        <f t="shared" si="1"/>
        <v/>
      </c>
      <c r="AG9" s="21" t="str">
        <f t="shared" si="1"/>
        <v/>
      </c>
      <c r="AH9" s="21" t="str">
        <f t="shared" si="1"/>
        <v/>
      </c>
      <c r="AI9" s="21" t="str">
        <f t="shared" si="1"/>
        <v/>
      </c>
      <c r="AJ9" s="21" t="str">
        <f t="shared" si="1"/>
        <v/>
      </c>
      <c r="AK9" s="21" t="str">
        <f t="shared" si="1"/>
        <v/>
      </c>
      <c r="AL9" s="21" t="str">
        <f t="shared" si="1"/>
        <v/>
      </c>
      <c r="AM9" s="21" t="str">
        <f t="shared" si="1"/>
        <v/>
      </c>
      <c r="AN9" s="21" t="str">
        <f t="shared" si="1"/>
        <v/>
      </c>
      <c r="AO9" s="21" t="str">
        <f t="shared" si="1"/>
        <v/>
      </c>
      <c r="AP9" s="21" t="str">
        <f t="shared" si="1"/>
        <v/>
      </c>
    </row>
    <row r="10" spans="2:45">
      <c r="B10" s="6">
        <f t="shared" si="4"/>
        <v>4</v>
      </c>
      <c r="C10" s="9" t="s">
        <v>15</v>
      </c>
      <c r="D10" s="6" t="s">
        <v>17</v>
      </c>
      <c r="E10" s="11"/>
      <c r="F10" s="6"/>
      <c r="G10" s="17" t="str">
        <f t="shared" si="2"/>
        <v/>
      </c>
      <c r="H10" s="19"/>
      <c r="I10" s="6" t="s">
        <v>23</v>
      </c>
      <c r="J10" s="20">
        <v>0</v>
      </c>
      <c r="L10" s="21" t="str">
        <f t="shared" si="3"/>
        <v/>
      </c>
      <c r="M10" s="21" t="str">
        <f t="shared" si="1"/>
        <v/>
      </c>
      <c r="N10" s="21" t="str">
        <f t="shared" si="1"/>
        <v/>
      </c>
      <c r="O10" s="21" t="str">
        <f t="shared" si="1"/>
        <v/>
      </c>
      <c r="P10" s="21" t="str">
        <f t="shared" si="1"/>
        <v/>
      </c>
      <c r="Q10" s="21" t="str">
        <f t="shared" si="1"/>
        <v/>
      </c>
      <c r="R10" s="21" t="str">
        <f t="shared" si="1"/>
        <v/>
      </c>
      <c r="S10" s="21" t="str">
        <f t="shared" si="1"/>
        <v/>
      </c>
      <c r="T10" s="21" t="str">
        <f t="shared" si="1"/>
        <v/>
      </c>
      <c r="U10" s="21" t="str">
        <f t="shared" si="1"/>
        <v/>
      </c>
      <c r="V10" s="21" t="str">
        <f t="shared" si="1"/>
        <v/>
      </c>
      <c r="W10" s="21" t="str">
        <f t="shared" si="1"/>
        <v/>
      </c>
      <c r="X10" s="21" t="str">
        <f t="shared" si="1"/>
        <v/>
      </c>
      <c r="Y10" s="21" t="str">
        <f t="shared" si="1"/>
        <v/>
      </c>
      <c r="Z10" s="21" t="str">
        <f t="shared" si="1"/>
        <v/>
      </c>
      <c r="AA10" s="21" t="str">
        <f t="shared" si="1"/>
        <v/>
      </c>
      <c r="AB10" s="21" t="str">
        <f t="shared" si="1"/>
        <v/>
      </c>
      <c r="AC10" s="21" t="str">
        <f t="shared" si="1"/>
        <v/>
      </c>
      <c r="AD10" s="21" t="str">
        <f t="shared" si="1"/>
        <v/>
      </c>
      <c r="AE10" s="21" t="str">
        <f t="shared" si="1"/>
        <v/>
      </c>
      <c r="AF10" s="21" t="str">
        <f t="shared" si="1"/>
        <v/>
      </c>
      <c r="AG10" s="21" t="str">
        <f t="shared" si="1"/>
        <v/>
      </c>
      <c r="AH10" s="21" t="str">
        <f t="shared" si="1"/>
        <v/>
      </c>
      <c r="AI10" s="21" t="str">
        <f t="shared" si="1"/>
        <v/>
      </c>
      <c r="AJ10" s="21" t="str">
        <f t="shared" si="1"/>
        <v/>
      </c>
      <c r="AK10" s="21" t="str">
        <f t="shared" si="1"/>
        <v/>
      </c>
      <c r="AL10" s="21" t="str">
        <f t="shared" si="1"/>
        <v/>
      </c>
      <c r="AM10" s="21" t="str">
        <f t="shared" si="1"/>
        <v/>
      </c>
      <c r="AN10" s="21" t="str">
        <f t="shared" si="1"/>
        <v/>
      </c>
      <c r="AO10" s="21" t="str">
        <f t="shared" si="1"/>
        <v/>
      </c>
      <c r="AP10" s="21" t="str">
        <f t="shared" si="1"/>
        <v/>
      </c>
    </row>
    <row r="11" spans="2:45">
      <c r="B11" s="6">
        <f t="shared" si="4"/>
        <v>5</v>
      </c>
      <c r="C11" s="9"/>
      <c r="D11" s="6" t="s">
        <v>18</v>
      </c>
      <c r="E11" s="11"/>
      <c r="F11" s="6"/>
      <c r="G11" s="17" t="str">
        <f t="shared" si="2"/>
        <v/>
      </c>
      <c r="H11" s="19"/>
      <c r="I11" s="6" t="s">
        <v>26</v>
      </c>
      <c r="J11" s="20">
        <v>0.1</v>
      </c>
      <c r="L11" s="21" t="str">
        <f t="shared" si="3"/>
        <v/>
      </c>
      <c r="M11" s="21" t="str">
        <f t="shared" si="1"/>
        <v/>
      </c>
      <c r="N11" s="21" t="str">
        <f t="shared" si="1"/>
        <v/>
      </c>
      <c r="O11" s="21" t="str">
        <f t="shared" si="1"/>
        <v/>
      </c>
      <c r="P11" s="21" t="str">
        <f t="shared" si="1"/>
        <v/>
      </c>
      <c r="Q11" s="21" t="str">
        <f t="shared" si="1"/>
        <v/>
      </c>
      <c r="R11" s="21" t="str">
        <f t="shared" si="1"/>
        <v/>
      </c>
      <c r="S11" s="21" t="str">
        <f t="shared" si="1"/>
        <v/>
      </c>
      <c r="T11" s="21" t="str">
        <f t="shared" si="1"/>
        <v/>
      </c>
      <c r="U11" s="21" t="str">
        <f t="shared" si="1"/>
        <v/>
      </c>
      <c r="V11" s="21" t="str">
        <f t="shared" si="1"/>
        <v/>
      </c>
      <c r="W11" s="21" t="str">
        <f t="shared" si="1"/>
        <v/>
      </c>
      <c r="X11" s="21" t="str">
        <f t="shared" si="1"/>
        <v/>
      </c>
      <c r="Y11" s="21" t="str">
        <f t="shared" si="1"/>
        <v/>
      </c>
      <c r="Z11" s="21" t="str">
        <f t="shared" si="1"/>
        <v/>
      </c>
      <c r="AA11" s="21" t="str">
        <f t="shared" si="1"/>
        <v/>
      </c>
      <c r="AB11" s="21" t="str">
        <f t="shared" si="1"/>
        <v/>
      </c>
      <c r="AC11" s="21" t="str">
        <f t="shared" si="1"/>
        <v/>
      </c>
      <c r="AD11" s="21" t="str">
        <f t="shared" si="1"/>
        <v/>
      </c>
      <c r="AE11" s="21" t="str">
        <f t="shared" si="1"/>
        <v/>
      </c>
      <c r="AF11" s="21" t="str">
        <f t="shared" si="1"/>
        <v/>
      </c>
      <c r="AG11" s="21" t="str">
        <f t="shared" si="1"/>
        <v/>
      </c>
      <c r="AH11" s="21" t="str">
        <f t="shared" si="1"/>
        <v/>
      </c>
      <c r="AI11" s="21" t="str">
        <f t="shared" si="1"/>
        <v/>
      </c>
      <c r="AJ11" s="21" t="str">
        <f t="shared" si="1"/>
        <v/>
      </c>
      <c r="AK11" s="21" t="str">
        <f t="shared" si="1"/>
        <v/>
      </c>
      <c r="AL11" s="21" t="str">
        <f t="shared" si="1"/>
        <v/>
      </c>
      <c r="AM11" s="21" t="str">
        <f t="shared" si="1"/>
        <v/>
      </c>
      <c r="AN11" s="21" t="str">
        <f t="shared" si="1"/>
        <v/>
      </c>
      <c r="AO11" s="21" t="str">
        <f t="shared" si="1"/>
        <v/>
      </c>
      <c r="AP11" s="21" t="str">
        <f t="shared" si="1"/>
        <v/>
      </c>
    </row>
    <row r="12" spans="2:45">
      <c r="B12" s="6">
        <f t="shared" si="4"/>
        <v>6</v>
      </c>
      <c r="C12" s="9"/>
      <c r="D12" s="6" t="s">
        <v>19</v>
      </c>
      <c r="E12" s="11"/>
      <c r="F12" s="6"/>
      <c r="G12" s="17" t="str">
        <f t="shared" si="2"/>
        <v/>
      </c>
      <c r="H12" s="19"/>
      <c r="I12" s="6"/>
      <c r="J12" s="20"/>
      <c r="L12" s="21" t="str">
        <f t="shared" si="3"/>
        <v/>
      </c>
      <c r="M12" s="21" t="str">
        <f t="shared" si="1"/>
        <v/>
      </c>
      <c r="N12" s="21" t="str">
        <f t="shared" si="1"/>
        <v/>
      </c>
      <c r="O12" s="21" t="str">
        <f t="shared" si="1"/>
        <v/>
      </c>
      <c r="P12" s="21" t="str">
        <f t="shared" si="1"/>
        <v/>
      </c>
      <c r="Q12" s="21" t="str">
        <f t="shared" si="1"/>
        <v/>
      </c>
      <c r="R12" s="21" t="str">
        <f t="shared" si="1"/>
        <v/>
      </c>
      <c r="S12" s="21" t="str">
        <f t="shared" si="1"/>
        <v/>
      </c>
      <c r="T12" s="21" t="str">
        <f t="shared" si="1"/>
        <v/>
      </c>
      <c r="U12" s="21" t="str">
        <f t="shared" si="1"/>
        <v/>
      </c>
      <c r="V12" s="21" t="str">
        <f t="shared" si="1"/>
        <v/>
      </c>
      <c r="W12" s="21" t="str">
        <f t="shared" si="1"/>
        <v/>
      </c>
      <c r="X12" s="21" t="str">
        <f t="shared" si="1"/>
        <v/>
      </c>
      <c r="Y12" s="21" t="str">
        <f t="shared" si="1"/>
        <v/>
      </c>
      <c r="Z12" s="21" t="str">
        <f t="shared" si="1"/>
        <v/>
      </c>
      <c r="AA12" s="21" t="str">
        <f t="shared" si="1"/>
        <v/>
      </c>
      <c r="AB12" s="21" t="str">
        <f t="shared" si="1"/>
        <v/>
      </c>
      <c r="AC12" s="21" t="str">
        <f t="shared" si="1"/>
        <v/>
      </c>
      <c r="AD12" s="21" t="str">
        <f t="shared" si="1"/>
        <v/>
      </c>
      <c r="AE12" s="21" t="str">
        <f t="shared" si="1"/>
        <v/>
      </c>
      <c r="AF12" s="21" t="str">
        <f t="shared" si="1"/>
        <v/>
      </c>
      <c r="AG12" s="21" t="str">
        <f t="shared" si="1"/>
        <v/>
      </c>
      <c r="AH12" s="21" t="str">
        <f t="shared" si="1"/>
        <v/>
      </c>
      <c r="AI12" s="21" t="str">
        <f t="shared" si="1"/>
        <v/>
      </c>
      <c r="AJ12" s="21" t="str">
        <f t="shared" si="1"/>
        <v/>
      </c>
      <c r="AK12" s="21" t="str">
        <f t="shared" si="1"/>
        <v/>
      </c>
      <c r="AL12" s="21" t="str">
        <f t="shared" si="1"/>
        <v/>
      </c>
      <c r="AM12" s="21" t="str">
        <f t="shared" si="1"/>
        <v/>
      </c>
      <c r="AN12" s="21" t="str">
        <f t="shared" si="1"/>
        <v/>
      </c>
      <c r="AO12" s="21" t="str">
        <f t="shared" si="1"/>
        <v/>
      </c>
      <c r="AP12" s="21" t="str">
        <f t="shared" si="1"/>
        <v/>
      </c>
    </row>
    <row r="13" spans="2:45">
      <c r="B13" s="6">
        <f t="shared" si="4"/>
        <v>7</v>
      </c>
      <c r="C13" s="9"/>
      <c r="D13" s="6" t="s">
        <v>20</v>
      </c>
      <c r="E13" s="11"/>
      <c r="F13" s="6"/>
      <c r="G13" s="17" t="str">
        <f t="shared" si="2"/>
        <v/>
      </c>
      <c r="H13" s="19"/>
      <c r="I13" s="6"/>
      <c r="J13" s="20"/>
      <c r="L13" s="21" t="str">
        <f t="shared" si="3"/>
        <v/>
      </c>
      <c r="M13" s="21" t="str">
        <f t="shared" si="1"/>
        <v/>
      </c>
      <c r="N13" s="21" t="str">
        <f t="shared" si="1"/>
        <v/>
      </c>
      <c r="O13" s="21" t="str">
        <f t="shared" si="1"/>
        <v/>
      </c>
      <c r="P13" s="21" t="str">
        <f t="shared" si="1"/>
        <v/>
      </c>
      <c r="Q13" s="21" t="str">
        <f t="shared" si="1"/>
        <v/>
      </c>
      <c r="R13" s="21" t="str">
        <f t="shared" si="1"/>
        <v/>
      </c>
      <c r="S13" s="21" t="str">
        <f t="shared" si="1"/>
        <v/>
      </c>
      <c r="T13" s="21" t="str">
        <f t="shared" si="1"/>
        <v/>
      </c>
      <c r="U13" s="21" t="str">
        <f t="shared" si="1"/>
        <v/>
      </c>
      <c r="V13" s="21" t="str">
        <f t="shared" si="1"/>
        <v/>
      </c>
      <c r="W13" s="21" t="str">
        <f t="shared" si="1"/>
        <v/>
      </c>
      <c r="X13" s="21" t="str">
        <f t="shared" si="1"/>
        <v/>
      </c>
      <c r="Y13" s="21" t="str">
        <f t="shared" si="1"/>
        <v/>
      </c>
      <c r="Z13" s="21" t="str">
        <f t="shared" si="1"/>
        <v/>
      </c>
      <c r="AA13" s="21" t="str">
        <f t="shared" si="1"/>
        <v/>
      </c>
      <c r="AB13" s="21" t="str">
        <f t="shared" si="1"/>
        <v/>
      </c>
      <c r="AC13" s="21" t="str">
        <f t="shared" si="1"/>
        <v/>
      </c>
      <c r="AD13" s="21" t="str">
        <f t="shared" si="1"/>
        <v/>
      </c>
      <c r="AE13" s="21" t="str">
        <f t="shared" si="1"/>
        <v/>
      </c>
      <c r="AF13" s="21" t="str">
        <f t="shared" si="1"/>
        <v/>
      </c>
      <c r="AG13" s="21" t="str">
        <f t="shared" si="1"/>
        <v/>
      </c>
      <c r="AH13" s="21" t="str">
        <f t="shared" si="1"/>
        <v/>
      </c>
      <c r="AI13" s="21" t="str">
        <f t="shared" si="1"/>
        <v/>
      </c>
      <c r="AJ13" s="21" t="str">
        <f t="shared" si="1"/>
        <v/>
      </c>
      <c r="AK13" s="21" t="str">
        <f t="shared" si="1"/>
        <v/>
      </c>
      <c r="AL13" s="21" t="str">
        <f t="shared" si="1"/>
        <v/>
      </c>
      <c r="AM13" s="21" t="str">
        <f t="shared" si="1"/>
        <v/>
      </c>
      <c r="AN13" s="21" t="str">
        <f t="shared" si="1"/>
        <v/>
      </c>
      <c r="AO13" s="21" t="str">
        <f t="shared" si="1"/>
        <v/>
      </c>
      <c r="AP13" s="21" t="str">
        <f t="shared" si="1"/>
        <v/>
      </c>
    </row>
    <row r="14" spans="2:45">
      <c r="B14" s="6">
        <f t="shared" si="4"/>
        <v>8</v>
      </c>
      <c r="C14" s="9"/>
      <c r="D14" s="6" t="s">
        <v>21</v>
      </c>
      <c r="E14" s="11"/>
      <c r="F14" s="6"/>
      <c r="G14" s="17" t="str">
        <f t="shared" si="2"/>
        <v/>
      </c>
      <c r="H14" s="19"/>
      <c r="I14" s="6"/>
      <c r="J14" s="20"/>
      <c r="L14" s="21" t="str">
        <f t="shared" si="3"/>
        <v/>
      </c>
      <c r="M14" s="21" t="str">
        <f t="shared" si="1"/>
        <v/>
      </c>
      <c r="N14" s="21" t="str">
        <f t="shared" si="1"/>
        <v/>
      </c>
      <c r="O14" s="21" t="str">
        <f t="shared" si="1"/>
        <v/>
      </c>
      <c r="P14" s="21" t="str">
        <f t="shared" si="1"/>
        <v/>
      </c>
      <c r="Q14" s="21" t="str">
        <f t="shared" si="1"/>
        <v/>
      </c>
      <c r="R14" s="21" t="str">
        <f t="shared" si="1"/>
        <v/>
      </c>
      <c r="S14" s="21" t="str">
        <f t="shared" si="1"/>
        <v/>
      </c>
      <c r="T14" s="21" t="str">
        <f t="shared" si="1"/>
        <v/>
      </c>
      <c r="U14" s="21" t="str">
        <f t="shared" si="1"/>
        <v/>
      </c>
      <c r="V14" s="21" t="str">
        <f t="shared" si="1"/>
        <v/>
      </c>
      <c r="W14" s="21" t="str">
        <f t="shared" si="1"/>
        <v/>
      </c>
      <c r="X14" s="21" t="str">
        <f t="shared" si="1"/>
        <v/>
      </c>
      <c r="Y14" s="21" t="str">
        <f t="shared" si="1"/>
        <v/>
      </c>
      <c r="Z14" s="21" t="str">
        <f t="shared" si="1"/>
        <v/>
      </c>
      <c r="AA14" s="21" t="str">
        <f t="shared" si="1"/>
        <v/>
      </c>
      <c r="AB14" s="21" t="str">
        <f t="shared" si="1"/>
        <v/>
      </c>
      <c r="AC14" s="21" t="str">
        <f t="shared" si="1"/>
        <v/>
      </c>
      <c r="AD14" s="21" t="str">
        <f t="shared" si="1"/>
        <v/>
      </c>
      <c r="AE14" s="21" t="str">
        <f t="shared" si="1"/>
        <v/>
      </c>
      <c r="AF14" s="21" t="str">
        <f t="shared" si="1"/>
        <v/>
      </c>
      <c r="AG14" s="21" t="str">
        <f t="shared" si="1"/>
        <v/>
      </c>
      <c r="AH14" s="21" t="str">
        <f t="shared" si="1"/>
        <v/>
      </c>
      <c r="AI14" s="21" t="str">
        <f t="shared" si="1"/>
        <v/>
      </c>
      <c r="AJ14" s="21" t="str">
        <f t="shared" si="1"/>
        <v/>
      </c>
      <c r="AK14" s="21" t="str">
        <f t="shared" si="1"/>
        <v/>
      </c>
      <c r="AL14" s="21" t="str">
        <f t="shared" si="1"/>
        <v/>
      </c>
      <c r="AM14" s="21" t="str">
        <f t="shared" si="1"/>
        <v/>
      </c>
      <c r="AN14" s="21" t="str">
        <f t="shared" si="1"/>
        <v/>
      </c>
      <c r="AO14" s="21" t="str">
        <f t="shared" si="1"/>
        <v/>
      </c>
      <c r="AP14" s="21" t="str">
        <f t="shared" si="1"/>
        <v/>
      </c>
    </row>
    <row r="15" spans="2:45">
      <c r="B15" s="6">
        <f t="shared" si="4"/>
        <v>9</v>
      </c>
      <c r="C15" s="9"/>
      <c r="D15" s="6"/>
      <c r="E15" s="11"/>
      <c r="F15" s="6"/>
      <c r="G15" s="17" t="str">
        <f t="shared" si="2"/>
        <v/>
      </c>
      <c r="H15" s="19"/>
      <c r="I15" s="6"/>
      <c r="J15" s="20"/>
      <c r="L15" s="21" t="str">
        <f t="shared" si="3"/>
        <v/>
      </c>
      <c r="M15" s="21" t="str">
        <f t="shared" si="1"/>
        <v/>
      </c>
      <c r="N15" s="21" t="str">
        <f t="shared" si="1"/>
        <v/>
      </c>
      <c r="O15" s="21" t="str">
        <f t="shared" si="1"/>
        <v/>
      </c>
      <c r="P15" s="21" t="str">
        <f t="shared" si="1"/>
        <v/>
      </c>
      <c r="Q15" s="21" t="str">
        <f t="shared" si="1"/>
        <v/>
      </c>
      <c r="R15" s="21" t="str">
        <f t="shared" si="1"/>
        <v/>
      </c>
      <c r="S15" s="21" t="str">
        <f t="shared" si="1"/>
        <v/>
      </c>
      <c r="T15" s="21" t="str">
        <f t="shared" si="1"/>
        <v/>
      </c>
      <c r="U15" s="21" t="str">
        <f t="shared" si="1"/>
        <v/>
      </c>
      <c r="V15" s="21" t="str">
        <f t="shared" si="1"/>
        <v/>
      </c>
      <c r="W15" s="21" t="str">
        <f t="shared" si="1"/>
        <v/>
      </c>
      <c r="X15" s="21" t="str">
        <f t="shared" si="1"/>
        <v/>
      </c>
      <c r="Y15" s="21" t="str">
        <f t="shared" si="1"/>
        <v/>
      </c>
      <c r="Z15" s="21" t="str">
        <f t="shared" si="1"/>
        <v/>
      </c>
      <c r="AA15" s="21" t="str">
        <f t="shared" si="1"/>
        <v/>
      </c>
      <c r="AB15" s="21" t="str">
        <f t="shared" si="1"/>
        <v/>
      </c>
      <c r="AC15" s="21" t="str">
        <f t="shared" si="1"/>
        <v/>
      </c>
      <c r="AD15" s="21" t="str">
        <f t="shared" si="1"/>
        <v/>
      </c>
      <c r="AE15" s="21" t="str">
        <f t="shared" si="1"/>
        <v/>
      </c>
      <c r="AF15" s="21" t="str">
        <f t="shared" si="1"/>
        <v/>
      </c>
      <c r="AG15" s="21" t="str">
        <f t="shared" si="1"/>
        <v/>
      </c>
      <c r="AH15" s="21" t="str">
        <f t="shared" si="1"/>
        <v/>
      </c>
      <c r="AI15" s="21" t="str">
        <f t="shared" si="1"/>
        <v/>
      </c>
      <c r="AJ15" s="21" t="str">
        <f t="shared" si="1"/>
        <v/>
      </c>
      <c r="AK15" s="21" t="str">
        <f t="shared" si="1"/>
        <v/>
      </c>
      <c r="AL15" s="21" t="str">
        <f t="shared" si="1"/>
        <v/>
      </c>
      <c r="AM15" s="21" t="str">
        <f t="shared" si="1"/>
        <v/>
      </c>
      <c r="AN15" s="21" t="str">
        <f t="shared" si="1"/>
        <v/>
      </c>
      <c r="AO15" s="21" t="str">
        <f t="shared" si="1"/>
        <v/>
      </c>
      <c r="AP15" s="21" t="str">
        <f t="shared" si="1"/>
        <v/>
      </c>
    </row>
    <row r="16" spans="2:45">
      <c r="B16" s="6">
        <f t="shared" si="4"/>
        <v>10</v>
      </c>
      <c r="C16" s="9"/>
      <c r="D16" s="6"/>
      <c r="E16" s="11"/>
      <c r="F16" s="6"/>
      <c r="G16" s="17" t="str">
        <f t="shared" si="2"/>
        <v/>
      </c>
      <c r="H16" s="19"/>
      <c r="I16" s="6"/>
      <c r="J16" s="20"/>
      <c r="L16" s="21" t="str">
        <f t="shared" si="3"/>
        <v/>
      </c>
      <c r="M16" s="21" t="str">
        <f t="shared" ref="M16:AP24" si="5">IF(M$4=($F16-WEEKDAY($F16,2)+1),"u","")</f>
        <v/>
      </c>
      <c r="N16" s="21" t="str">
        <f t="shared" si="5"/>
        <v/>
      </c>
      <c r="O16" s="21" t="str">
        <f t="shared" si="5"/>
        <v/>
      </c>
      <c r="P16" s="21" t="str">
        <f t="shared" si="5"/>
        <v/>
      </c>
      <c r="Q16" s="21" t="str">
        <f t="shared" si="5"/>
        <v/>
      </c>
      <c r="R16" s="21" t="str">
        <f t="shared" si="5"/>
        <v/>
      </c>
      <c r="S16" s="21" t="str">
        <f t="shared" si="5"/>
        <v/>
      </c>
      <c r="T16" s="21" t="str">
        <f t="shared" si="5"/>
        <v/>
      </c>
      <c r="U16" s="21" t="str">
        <f t="shared" si="5"/>
        <v/>
      </c>
      <c r="V16" s="21" t="str">
        <f t="shared" si="5"/>
        <v/>
      </c>
      <c r="W16" s="21" t="str">
        <f t="shared" si="5"/>
        <v/>
      </c>
      <c r="X16" s="21" t="str">
        <f t="shared" si="5"/>
        <v/>
      </c>
      <c r="Y16" s="21" t="str">
        <f t="shared" si="5"/>
        <v/>
      </c>
      <c r="Z16" s="21" t="str">
        <f t="shared" si="5"/>
        <v/>
      </c>
      <c r="AA16" s="21" t="str">
        <f t="shared" si="5"/>
        <v/>
      </c>
      <c r="AB16" s="21" t="str">
        <f t="shared" si="5"/>
        <v/>
      </c>
      <c r="AC16" s="21" t="str">
        <f t="shared" si="5"/>
        <v/>
      </c>
      <c r="AD16" s="21" t="str">
        <f t="shared" si="5"/>
        <v/>
      </c>
      <c r="AE16" s="21" t="str">
        <f t="shared" si="5"/>
        <v/>
      </c>
      <c r="AF16" s="21" t="str">
        <f t="shared" si="5"/>
        <v/>
      </c>
      <c r="AG16" s="21" t="str">
        <f t="shared" si="5"/>
        <v/>
      </c>
      <c r="AH16" s="21" t="str">
        <f t="shared" si="5"/>
        <v/>
      </c>
      <c r="AI16" s="21" t="str">
        <f t="shared" si="5"/>
        <v/>
      </c>
      <c r="AJ16" s="21" t="str">
        <f t="shared" si="5"/>
        <v/>
      </c>
      <c r="AK16" s="21" t="str">
        <f t="shared" si="5"/>
        <v/>
      </c>
      <c r="AL16" s="21" t="str">
        <f t="shared" si="5"/>
        <v/>
      </c>
      <c r="AM16" s="21" t="str">
        <f t="shared" si="5"/>
        <v/>
      </c>
      <c r="AN16" s="21" t="str">
        <f t="shared" si="5"/>
        <v/>
      </c>
      <c r="AO16" s="21" t="str">
        <f t="shared" si="5"/>
        <v/>
      </c>
      <c r="AP16" s="21" t="str">
        <f t="shared" si="5"/>
        <v/>
      </c>
    </row>
    <row r="17" spans="2:42">
      <c r="B17" s="6">
        <f t="shared" si="4"/>
        <v>11</v>
      </c>
      <c r="C17" s="9"/>
      <c r="D17" s="6"/>
      <c r="E17" s="11"/>
      <c r="F17" s="6"/>
      <c r="G17" s="17" t="str">
        <f t="shared" si="2"/>
        <v/>
      </c>
      <c r="H17" s="19"/>
      <c r="I17" s="6"/>
      <c r="J17" s="20"/>
      <c r="L17" s="21" t="str">
        <f t="shared" si="3"/>
        <v/>
      </c>
      <c r="M17" s="21" t="str">
        <f t="shared" si="5"/>
        <v/>
      </c>
      <c r="N17" s="21" t="str">
        <f t="shared" si="5"/>
        <v/>
      </c>
      <c r="O17" s="21" t="str">
        <f t="shared" si="5"/>
        <v/>
      </c>
      <c r="P17" s="21" t="str">
        <f t="shared" si="5"/>
        <v/>
      </c>
      <c r="Q17" s="21" t="str">
        <f t="shared" si="5"/>
        <v/>
      </c>
      <c r="R17" s="21" t="str">
        <f t="shared" si="5"/>
        <v/>
      </c>
      <c r="S17" s="21" t="str">
        <f t="shared" si="5"/>
        <v/>
      </c>
      <c r="T17" s="21" t="str">
        <f t="shared" si="5"/>
        <v/>
      </c>
      <c r="U17" s="21" t="str">
        <f t="shared" si="5"/>
        <v/>
      </c>
      <c r="V17" s="21" t="str">
        <f t="shared" si="5"/>
        <v/>
      </c>
      <c r="W17" s="21" t="str">
        <f t="shared" si="5"/>
        <v/>
      </c>
      <c r="X17" s="21" t="str">
        <f t="shared" si="5"/>
        <v/>
      </c>
      <c r="Y17" s="21" t="str">
        <f t="shared" si="5"/>
        <v/>
      </c>
      <c r="Z17" s="21" t="str">
        <f t="shared" si="5"/>
        <v/>
      </c>
      <c r="AA17" s="21" t="str">
        <f t="shared" si="5"/>
        <v/>
      </c>
      <c r="AB17" s="21" t="str">
        <f t="shared" si="5"/>
        <v/>
      </c>
      <c r="AC17" s="21" t="str">
        <f t="shared" si="5"/>
        <v/>
      </c>
      <c r="AD17" s="21" t="str">
        <f t="shared" si="5"/>
        <v/>
      </c>
      <c r="AE17" s="21" t="str">
        <f t="shared" si="5"/>
        <v/>
      </c>
      <c r="AF17" s="21" t="str">
        <f t="shared" si="5"/>
        <v/>
      </c>
      <c r="AG17" s="21" t="str">
        <f t="shared" si="5"/>
        <v/>
      </c>
      <c r="AH17" s="21" t="str">
        <f t="shared" si="5"/>
        <v/>
      </c>
      <c r="AI17" s="21" t="str">
        <f t="shared" si="5"/>
        <v/>
      </c>
      <c r="AJ17" s="21" t="str">
        <f t="shared" si="5"/>
        <v/>
      </c>
      <c r="AK17" s="21" t="str">
        <f t="shared" si="5"/>
        <v/>
      </c>
      <c r="AL17" s="21" t="str">
        <f t="shared" si="5"/>
        <v/>
      </c>
      <c r="AM17" s="21" t="str">
        <f t="shared" si="5"/>
        <v/>
      </c>
      <c r="AN17" s="21" t="str">
        <f t="shared" si="5"/>
        <v/>
      </c>
      <c r="AO17" s="21" t="str">
        <f t="shared" si="5"/>
        <v/>
      </c>
      <c r="AP17" s="21" t="str">
        <f t="shared" si="5"/>
        <v/>
      </c>
    </row>
    <row r="18" spans="2:42">
      <c r="B18" s="6">
        <f t="shared" si="4"/>
        <v>12</v>
      </c>
      <c r="C18" s="9"/>
      <c r="D18" s="6"/>
      <c r="E18" s="11"/>
      <c r="F18" s="6"/>
      <c r="G18" s="17" t="str">
        <f t="shared" si="2"/>
        <v/>
      </c>
      <c r="H18" s="19"/>
      <c r="I18" s="6"/>
      <c r="J18" s="20"/>
      <c r="L18" s="21" t="str">
        <f t="shared" si="3"/>
        <v/>
      </c>
      <c r="M18" s="21" t="str">
        <f t="shared" si="5"/>
        <v/>
      </c>
      <c r="N18" s="21" t="str">
        <f t="shared" si="5"/>
        <v/>
      </c>
      <c r="O18" s="21" t="str">
        <f t="shared" si="5"/>
        <v/>
      </c>
      <c r="P18" s="21" t="str">
        <f t="shared" si="5"/>
        <v/>
      </c>
      <c r="Q18" s="21" t="str">
        <f t="shared" si="5"/>
        <v/>
      </c>
      <c r="R18" s="21" t="str">
        <f t="shared" si="5"/>
        <v/>
      </c>
      <c r="S18" s="21" t="str">
        <f t="shared" si="5"/>
        <v/>
      </c>
      <c r="T18" s="21" t="str">
        <f t="shared" si="5"/>
        <v/>
      </c>
      <c r="U18" s="21" t="str">
        <f t="shared" si="5"/>
        <v/>
      </c>
      <c r="V18" s="21" t="str">
        <f t="shared" si="5"/>
        <v/>
      </c>
      <c r="W18" s="21" t="str">
        <f t="shared" si="5"/>
        <v/>
      </c>
      <c r="X18" s="21" t="str">
        <f t="shared" si="5"/>
        <v/>
      </c>
      <c r="Y18" s="21" t="str">
        <f t="shared" si="5"/>
        <v/>
      </c>
      <c r="Z18" s="21" t="str">
        <f t="shared" si="5"/>
        <v/>
      </c>
      <c r="AA18" s="21" t="str">
        <f t="shared" si="5"/>
        <v/>
      </c>
      <c r="AB18" s="21" t="str">
        <f t="shared" si="5"/>
        <v/>
      </c>
      <c r="AC18" s="21" t="str">
        <f t="shared" si="5"/>
        <v/>
      </c>
      <c r="AD18" s="21" t="str">
        <f t="shared" si="5"/>
        <v/>
      </c>
      <c r="AE18" s="21" t="str">
        <f t="shared" si="5"/>
        <v/>
      </c>
      <c r="AF18" s="21" t="str">
        <f t="shared" si="5"/>
        <v/>
      </c>
      <c r="AG18" s="21" t="str">
        <f t="shared" si="5"/>
        <v/>
      </c>
      <c r="AH18" s="21" t="str">
        <f t="shared" si="5"/>
        <v/>
      </c>
      <c r="AI18" s="21" t="str">
        <f t="shared" si="5"/>
        <v/>
      </c>
      <c r="AJ18" s="21" t="str">
        <f t="shared" si="5"/>
        <v/>
      </c>
      <c r="AK18" s="21" t="str">
        <f t="shared" si="5"/>
        <v/>
      </c>
      <c r="AL18" s="21" t="str">
        <f t="shared" si="5"/>
        <v/>
      </c>
      <c r="AM18" s="21" t="str">
        <f t="shared" si="5"/>
        <v/>
      </c>
      <c r="AN18" s="21" t="str">
        <f t="shared" si="5"/>
        <v/>
      </c>
      <c r="AO18" s="21" t="str">
        <f t="shared" si="5"/>
        <v/>
      </c>
      <c r="AP18" s="21" t="str">
        <f t="shared" si="5"/>
        <v/>
      </c>
    </row>
    <row r="19" spans="2:42">
      <c r="B19" s="6">
        <f t="shared" si="4"/>
        <v>13</v>
      </c>
      <c r="C19" s="9"/>
      <c r="D19" s="6"/>
      <c r="E19" s="11"/>
      <c r="F19" s="6"/>
      <c r="G19" s="17" t="str">
        <f t="shared" si="2"/>
        <v/>
      </c>
      <c r="H19" s="19"/>
      <c r="I19" s="6"/>
      <c r="J19" s="20"/>
      <c r="L19" s="21" t="str">
        <f t="shared" si="3"/>
        <v/>
      </c>
      <c r="M19" s="21" t="str">
        <f t="shared" si="5"/>
        <v/>
      </c>
      <c r="N19" s="21" t="str">
        <f t="shared" si="5"/>
        <v/>
      </c>
      <c r="O19" s="21" t="str">
        <f t="shared" si="5"/>
        <v/>
      </c>
      <c r="P19" s="21" t="str">
        <f t="shared" si="5"/>
        <v/>
      </c>
      <c r="Q19" s="21" t="str">
        <f t="shared" si="5"/>
        <v/>
      </c>
      <c r="R19" s="21" t="str">
        <f t="shared" si="5"/>
        <v/>
      </c>
      <c r="S19" s="21" t="str">
        <f t="shared" si="5"/>
        <v/>
      </c>
      <c r="T19" s="21" t="str">
        <f t="shared" si="5"/>
        <v/>
      </c>
      <c r="U19" s="21" t="str">
        <f t="shared" si="5"/>
        <v/>
      </c>
      <c r="V19" s="21" t="str">
        <f t="shared" si="5"/>
        <v/>
      </c>
      <c r="W19" s="21" t="str">
        <f t="shared" si="5"/>
        <v/>
      </c>
      <c r="X19" s="21" t="str">
        <f t="shared" si="5"/>
        <v/>
      </c>
      <c r="Y19" s="21" t="str">
        <f t="shared" si="5"/>
        <v/>
      </c>
      <c r="Z19" s="21" t="str">
        <f t="shared" si="5"/>
        <v/>
      </c>
      <c r="AA19" s="21" t="str">
        <f t="shared" si="5"/>
        <v/>
      </c>
      <c r="AB19" s="21" t="str">
        <f t="shared" si="5"/>
        <v/>
      </c>
      <c r="AC19" s="21" t="str">
        <f t="shared" si="5"/>
        <v/>
      </c>
      <c r="AD19" s="21" t="str">
        <f t="shared" si="5"/>
        <v/>
      </c>
      <c r="AE19" s="21" t="str">
        <f t="shared" si="5"/>
        <v/>
      </c>
      <c r="AF19" s="21" t="str">
        <f t="shared" si="5"/>
        <v/>
      </c>
      <c r="AG19" s="21" t="str">
        <f t="shared" si="5"/>
        <v/>
      </c>
      <c r="AH19" s="21" t="str">
        <f t="shared" si="5"/>
        <v/>
      </c>
      <c r="AI19" s="21" t="str">
        <f t="shared" si="5"/>
        <v/>
      </c>
      <c r="AJ19" s="21" t="str">
        <f t="shared" si="5"/>
        <v/>
      </c>
      <c r="AK19" s="21" t="str">
        <f t="shared" si="5"/>
        <v/>
      </c>
      <c r="AL19" s="21" t="str">
        <f t="shared" si="5"/>
        <v/>
      </c>
      <c r="AM19" s="21" t="str">
        <f t="shared" si="5"/>
        <v/>
      </c>
      <c r="AN19" s="21" t="str">
        <f t="shared" si="5"/>
        <v/>
      </c>
      <c r="AO19" s="21" t="str">
        <f t="shared" si="5"/>
        <v/>
      </c>
      <c r="AP19" s="21" t="str">
        <f t="shared" si="5"/>
        <v/>
      </c>
    </row>
    <row r="20" spans="2:42">
      <c r="B20" s="6">
        <f t="shared" si="4"/>
        <v>14</v>
      </c>
      <c r="C20" s="9"/>
      <c r="D20" s="6"/>
      <c r="E20" s="11"/>
      <c r="F20" s="6"/>
      <c r="G20" s="17" t="str">
        <f t="shared" si="2"/>
        <v/>
      </c>
      <c r="H20" s="19"/>
      <c r="I20" s="6"/>
      <c r="J20" s="20"/>
      <c r="L20" s="21" t="str">
        <f t="shared" si="3"/>
        <v/>
      </c>
      <c r="M20" s="21" t="str">
        <f t="shared" si="5"/>
        <v/>
      </c>
      <c r="N20" s="21" t="str">
        <f t="shared" si="5"/>
        <v/>
      </c>
      <c r="O20" s="21" t="str">
        <f t="shared" si="5"/>
        <v/>
      </c>
      <c r="P20" s="21" t="str">
        <f t="shared" si="5"/>
        <v/>
      </c>
      <c r="Q20" s="21" t="str">
        <f t="shared" si="5"/>
        <v/>
      </c>
      <c r="R20" s="21" t="str">
        <f t="shared" si="5"/>
        <v/>
      </c>
      <c r="S20" s="21" t="str">
        <f t="shared" si="5"/>
        <v/>
      </c>
      <c r="T20" s="21" t="str">
        <f t="shared" si="5"/>
        <v/>
      </c>
      <c r="U20" s="21" t="str">
        <f t="shared" si="5"/>
        <v/>
      </c>
      <c r="V20" s="21" t="str">
        <f t="shared" si="5"/>
        <v/>
      </c>
      <c r="W20" s="21" t="str">
        <f t="shared" si="5"/>
        <v/>
      </c>
      <c r="X20" s="21" t="str">
        <f t="shared" si="5"/>
        <v/>
      </c>
      <c r="Y20" s="21" t="str">
        <f t="shared" si="5"/>
        <v/>
      </c>
      <c r="Z20" s="21" t="str">
        <f t="shared" si="5"/>
        <v/>
      </c>
      <c r="AA20" s="21" t="str">
        <f t="shared" si="5"/>
        <v/>
      </c>
      <c r="AB20" s="21" t="str">
        <f t="shared" si="5"/>
        <v/>
      </c>
      <c r="AC20" s="21" t="str">
        <f t="shared" si="5"/>
        <v/>
      </c>
      <c r="AD20" s="21" t="str">
        <f t="shared" si="5"/>
        <v/>
      </c>
      <c r="AE20" s="21" t="str">
        <f t="shared" si="5"/>
        <v/>
      </c>
      <c r="AF20" s="21" t="str">
        <f t="shared" si="5"/>
        <v/>
      </c>
      <c r="AG20" s="21" t="str">
        <f t="shared" si="5"/>
        <v/>
      </c>
      <c r="AH20" s="21" t="str">
        <f t="shared" si="5"/>
        <v/>
      </c>
      <c r="AI20" s="21" t="str">
        <f t="shared" si="5"/>
        <v/>
      </c>
      <c r="AJ20" s="21" t="str">
        <f t="shared" si="5"/>
        <v/>
      </c>
      <c r="AK20" s="21" t="str">
        <f t="shared" si="5"/>
        <v/>
      </c>
      <c r="AL20" s="21" t="str">
        <f t="shared" si="5"/>
        <v/>
      </c>
      <c r="AM20" s="21" t="str">
        <f t="shared" si="5"/>
        <v/>
      </c>
      <c r="AN20" s="21" t="str">
        <f t="shared" si="5"/>
        <v/>
      </c>
      <c r="AO20" s="21" t="str">
        <f t="shared" si="5"/>
        <v/>
      </c>
      <c r="AP20" s="21" t="str">
        <f t="shared" si="5"/>
        <v/>
      </c>
    </row>
    <row r="21" spans="2:42">
      <c r="B21" s="6">
        <f t="shared" si="4"/>
        <v>15</v>
      </c>
      <c r="C21" s="9"/>
      <c r="D21" s="6"/>
      <c r="E21" s="11"/>
      <c r="F21" s="6"/>
      <c r="G21" s="17" t="str">
        <f t="shared" si="2"/>
        <v/>
      </c>
      <c r="H21" s="19"/>
      <c r="I21" s="6"/>
      <c r="J21" s="20"/>
      <c r="L21" s="21" t="str">
        <f t="shared" si="3"/>
        <v/>
      </c>
      <c r="M21" s="21" t="str">
        <f t="shared" si="5"/>
        <v/>
      </c>
      <c r="N21" s="21" t="str">
        <f t="shared" si="5"/>
        <v/>
      </c>
      <c r="O21" s="21" t="str">
        <f t="shared" si="5"/>
        <v/>
      </c>
      <c r="P21" s="21" t="str">
        <f t="shared" si="5"/>
        <v/>
      </c>
      <c r="Q21" s="21" t="str">
        <f t="shared" si="5"/>
        <v/>
      </c>
      <c r="R21" s="21" t="str">
        <f t="shared" si="5"/>
        <v/>
      </c>
      <c r="S21" s="21" t="str">
        <f t="shared" si="5"/>
        <v/>
      </c>
      <c r="T21" s="21" t="str">
        <f t="shared" si="5"/>
        <v/>
      </c>
      <c r="U21" s="21" t="str">
        <f t="shared" si="5"/>
        <v/>
      </c>
      <c r="V21" s="21" t="str">
        <f t="shared" si="5"/>
        <v/>
      </c>
      <c r="W21" s="21" t="str">
        <f t="shared" si="5"/>
        <v/>
      </c>
      <c r="X21" s="21" t="str">
        <f t="shared" si="5"/>
        <v/>
      </c>
      <c r="Y21" s="21" t="str">
        <f t="shared" si="5"/>
        <v/>
      </c>
      <c r="Z21" s="21" t="str">
        <f t="shared" si="5"/>
        <v/>
      </c>
      <c r="AA21" s="21" t="str">
        <f t="shared" si="5"/>
        <v/>
      </c>
      <c r="AB21" s="21" t="str">
        <f t="shared" si="5"/>
        <v/>
      </c>
      <c r="AC21" s="21" t="str">
        <f t="shared" si="5"/>
        <v/>
      </c>
      <c r="AD21" s="21" t="str">
        <f t="shared" si="5"/>
        <v/>
      </c>
      <c r="AE21" s="21" t="str">
        <f t="shared" si="5"/>
        <v/>
      </c>
      <c r="AF21" s="21" t="str">
        <f t="shared" si="5"/>
        <v/>
      </c>
      <c r="AG21" s="21" t="str">
        <f t="shared" si="5"/>
        <v/>
      </c>
      <c r="AH21" s="21" t="str">
        <f t="shared" si="5"/>
        <v/>
      </c>
      <c r="AI21" s="21" t="str">
        <f t="shared" si="5"/>
        <v/>
      </c>
      <c r="AJ21" s="21" t="str">
        <f t="shared" si="5"/>
        <v/>
      </c>
      <c r="AK21" s="21" t="str">
        <f t="shared" si="5"/>
        <v/>
      </c>
      <c r="AL21" s="21" t="str">
        <f t="shared" si="5"/>
        <v/>
      </c>
      <c r="AM21" s="21" t="str">
        <f t="shared" si="5"/>
        <v/>
      </c>
      <c r="AN21" s="21" t="str">
        <f t="shared" si="5"/>
        <v/>
      </c>
      <c r="AO21" s="21" t="str">
        <f t="shared" si="5"/>
        <v/>
      </c>
      <c r="AP21" s="21" t="str">
        <f t="shared" si="5"/>
        <v/>
      </c>
    </row>
    <row r="22" spans="2:42">
      <c r="B22" s="6">
        <f t="shared" si="4"/>
        <v>16</v>
      </c>
      <c r="C22" s="9"/>
      <c r="D22" s="6"/>
      <c r="E22" s="11"/>
      <c r="F22" s="6"/>
      <c r="G22" s="17" t="str">
        <f t="shared" si="2"/>
        <v/>
      </c>
      <c r="H22" s="19"/>
      <c r="I22" s="6"/>
      <c r="J22" s="20"/>
      <c r="L22" s="21" t="str">
        <f t="shared" si="3"/>
        <v/>
      </c>
      <c r="M22" s="21" t="str">
        <f t="shared" si="5"/>
        <v/>
      </c>
      <c r="N22" s="21" t="str">
        <f t="shared" si="5"/>
        <v/>
      </c>
      <c r="O22" s="21" t="str">
        <f t="shared" si="5"/>
        <v/>
      </c>
      <c r="P22" s="21" t="str">
        <f t="shared" si="5"/>
        <v/>
      </c>
      <c r="Q22" s="21" t="str">
        <f t="shared" si="5"/>
        <v/>
      </c>
      <c r="R22" s="21" t="str">
        <f t="shared" si="5"/>
        <v/>
      </c>
      <c r="S22" s="21" t="str">
        <f t="shared" si="5"/>
        <v/>
      </c>
      <c r="T22" s="21" t="str">
        <f t="shared" si="5"/>
        <v/>
      </c>
      <c r="U22" s="21" t="str">
        <f t="shared" si="5"/>
        <v/>
      </c>
      <c r="V22" s="21" t="str">
        <f t="shared" si="5"/>
        <v/>
      </c>
      <c r="W22" s="21" t="str">
        <f t="shared" si="5"/>
        <v/>
      </c>
      <c r="X22" s="21" t="str">
        <f t="shared" si="5"/>
        <v/>
      </c>
      <c r="Y22" s="21" t="str">
        <f t="shared" si="5"/>
        <v/>
      </c>
      <c r="Z22" s="21" t="str">
        <f t="shared" si="5"/>
        <v/>
      </c>
      <c r="AA22" s="21" t="str">
        <f t="shared" si="5"/>
        <v/>
      </c>
      <c r="AB22" s="21" t="str">
        <f t="shared" si="5"/>
        <v/>
      </c>
      <c r="AC22" s="21" t="str">
        <f t="shared" si="5"/>
        <v/>
      </c>
      <c r="AD22" s="21" t="str">
        <f t="shared" si="5"/>
        <v/>
      </c>
      <c r="AE22" s="21" t="str">
        <f t="shared" si="5"/>
        <v/>
      </c>
      <c r="AF22" s="21" t="str">
        <f t="shared" si="5"/>
        <v/>
      </c>
      <c r="AG22" s="21" t="str">
        <f t="shared" si="5"/>
        <v/>
      </c>
      <c r="AH22" s="21" t="str">
        <f t="shared" si="5"/>
        <v/>
      </c>
      <c r="AI22" s="21" t="str">
        <f t="shared" si="5"/>
        <v/>
      </c>
      <c r="AJ22" s="21" t="str">
        <f t="shared" si="5"/>
        <v/>
      </c>
      <c r="AK22" s="21" t="str">
        <f t="shared" si="5"/>
        <v/>
      </c>
      <c r="AL22" s="21" t="str">
        <f t="shared" si="5"/>
        <v/>
      </c>
      <c r="AM22" s="21" t="str">
        <f t="shared" si="5"/>
        <v/>
      </c>
      <c r="AN22" s="21" t="str">
        <f t="shared" si="5"/>
        <v/>
      </c>
      <c r="AO22" s="21" t="str">
        <f t="shared" si="5"/>
        <v/>
      </c>
      <c r="AP22" s="21" t="str">
        <f t="shared" si="5"/>
        <v/>
      </c>
    </row>
    <row r="23" spans="2:42">
      <c r="B23" s="6">
        <f t="shared" si="4"/>
        <v>17</v>
      </c>
      <c r="C23" s="9"/>
      <c r="D23" s="6"/>
      <c r="E23" s="11"/>
      <c r="F23" s="6"/>
      <c r="G23" s="17" t="str">
        <f t="shared" si="2"/>
        <v/>
      </c>
      <c r="H23" s="19"/>
      <c r="I23" s="6"/>
      <c r="J23" s="20"/>
      <c r="L23" s="21" t="str">
        <f t="shared" si="3"/>
        <v/>
      </c>
      <c r="M23" s="21" t="str">
        <f t="shared" si="5"/>
        <v/>
      </c>
      <c r="N23" s="21" t="str">
        <f t="shared" si="5"/>
        <v/>
      </c>
      <c r="O23" s="21" t="str">
        <f t="shared" si="5"/>
        <v/>
      </c>
      <c r="P23" s="21" t="str">
        <f t="shared" si="5"/>
        <v/>
      </c>
      <c r="Q23" s="21" t="str">
        <f t="shared" si="5"/>
        <v/>
      </c>
      <c r="R23" s="21" t="str">
        <f t="shared" si="5"/>
        <v/>
      </c>
      <c r="S23" s="21" t="str">
        <f t="shared" si="5"/>
        <v/>
      </c>
      <c r="T23" s="21" t="str">
        <f t="shared" si="5"/>
        <v/>
      </c>
      <c r="U23" s="21" t="str">
        <f t="shared" si="5"/>
        <v/>
      </c>
      <c r="V23" s="21" t="str">
        <f t="shared" si="5"/>
        <v/>
      </c>
      <c r="W23" s="21" t="str">
        <f t="shared" si="5"/>
        <v/>
      </c>
      <c r="X23" s="21" t="str">
        <f t="shared" si="5"/>
        <v/>
      </c>
      <c r="Y23" s="21" t="str">
        <f t="shared" si="5"/>
        <v/>
      </c>
      <c r="Z23" s="21" t="str">
        <f t="shared" si="5"/>
        <v/>
      </c>
      <c r="AA23" s="21" t="str">
        <f t="shared" si="5"/>
        <v/>
      </c>
      <c r="AB23" s="21" t="str">
        <f t="shared" si="5"/>
        <v/>
      </c>
      <c r="AC23" s="21" t="str">
        <f t="shared" si="5"/>
        <v/>
      </c>
      <c r="AD23" s="21" t="str">
        <f t="shared" si="5"/>
        <v/>
      </c>
      <c r="AE23" s="21" t="str">
        <f t="shared" si="5"/>
        <v/>
      </c>
      <c r="AF23" s="21" t="str">
        <f t="shared" si="5"/>
        <v/>
      </c>
      <c r="AG23" s="21" t="str">
        <f t="shared" si="5"/>
        <v/>
      </c>
      <c r="AH23" s="21" t="str">
        <f t="shared" si="5"/>
        <v/>
      </c>
      <c r="AI23" s="21" t="str">
        <f t="shared" si="5"/>
        <v/>
      </c>
      <c r="AJ23" s="21" t="str">
        <f t="shared" si="5"/>
        <v/>
      </c>
      <c r="AK23" s="21" t="str">
        <f t="shared" si="5"/>
        <v/>
      </c>
      <c r="AL23" s="21" t="str">
        <f t="shared" si="5"/>
        <v/>
      </c>
      <c r="AM23" s="21" t="str">
        <f t="shared" si="5"/>
        <v/>
      </c>
      <c r="AN23" s="21" t="str">
        <f t="shared" si="5"/>
        <v/>
      </c>
      <c r="AO23" s="21" t="str">
        <f t="shared" si="5"/>
        <v/>
      </c>
      <c r="AP23" s="21" t="str">
        <f t="shared" si="5"/>
        <v/>
      </c>
    </row>
    <row r="24" spans="2:42">
      <c r="B24" s="6">
        <f t="shared" si="4"/>
        <v>18</v>
      </c>
      <c r="C24" s="9"/>
      <c r="D24" s="6"/>
      <c r="E24" s="11"/>
      <c r="F24" s="6"/>
      <c r="G24" s="17" t="str">
        <f t="shared" si="2"/>
        <v/>
      </c>
      <c r="H24" s="19"/>
      <c r="I24" s="6"/>
      <c r="J24" s="20"/>
      <c r="L24" s="21" t="str">
        <f t="shared" si="3"/>
        <v/>
      </c>
      <c r="M24" s="21" t="str">
        <f t="shared" si="5"/>
        <v/>
      </c>
      <c r="N24" s="21" t="str">
        <f t="shared" si="5"/>
        <v/>
      </c>
      <c r="O24" s="21" t="str">
        <f t="shared" si="5"/>
        <v/>
      </c>
      <c r="P24" s="21" t="str">
        <f t="shared" si="5"/>
        <v/>
      </c>
      <c r="Q24" s="21" t="str">
        <f t="shared" si="5"/>
        <v/>
      </c>
      <c r="R24" s="21" t="str">
        <f t="shared" si="5"/>
        <v/>
      </c>
      <c r="S24" s="21" t="str">
        <f t="shared" si="5"/>
        <v/>
      </c>
      <c r="T24" s="21" t="str">
        <f t="shared" si="5"/>
        <v/>
      </c>
      <c r="U24" s="21" t="str">
        <f t="shared" si="5"/>
        <v/>
      </c>
      <c r="V24" s="21" t="str">
        <f t="shared" si="5"/>
        <v/>
      </c>
      <c r="W24" s="21" t="str">
        <f t="shared" si="5"/>
        <v/>
      </c>
      <c r="X24" s="21" t="str">
        <f t="shared" si="5"/>
        <v/>
      </c>
      <c r="Y24" s="21" t="str">
        <f t="shared" si="5"/>
        <v/>
      </c>
      <c r="Z24" s="21" t="str">
        <f t="shared" si="5"/>
        <v/>
      </c>
      <c r="AA24" s="21" t="str">
        <f t="shared" si="5"/>
        <v/>
      </c>
      <c r="AB24" s="21" t="str">
        <f t="shared" ref="M24:AP29" si="6">IF(AB$4=($F24-WEEKDAY($F24,2)+1),"u","")</f>
        <v/>
      </c>
      <c r="AC24" s="21" t="str">
        <f t="shared" si="6"/>
        <v/>
      </c>
      <c r="AD24" s="21" t="str">
        <f t="shared" si="6"/>
        <v/>
      </c>
      <c r="AE24" s="21" t="str">
        <f t="shared" si="6"/>
        <v/>
      </c>
      <c r="AF24" s="21" t="str">
        <f t="shared" si="6"/>
        <v/>
      </c>
      <c r="AG24" s="21" t="str">
        <f t="shared" si="6"/>
        <v/>
      </c>
      <c r="AH24" s="21" t="str">
        <f t="shared" si="6"/>
        <v/>
      </c>
      <c r="AI24" s="21" t="str">
        <f t="shared" si="6"/>
        <v/>
      </c>
      <c r="AJ24" s="21" t="str">
        <f t="shared" si="6"/>
        <v/>
      </c>
      <c r="AK24" s="21" t="str">
        <f t="shared" si="6"/>
        <v/>
      </c>
      <c r="AL24" s="21" t="str">
        <f t="shared" si="6"/>
        <v/>
      </c>
      <c r="AM24" s="21" t="str">
        <f t="shared" si="6"/>
        <v/>
      </c>
      <c r="AN24" s="21" t="str">
        <f t="shared" si="6"/>
        <v/>
      </c>
      <c r="AO24" s="21" t="str">
        <f t="shared" si="6"/>
        <v/>
      </c>
      <c r="AP24" s="21" t="str">
        <f t="shared" si="6"/>
        <v/>
      </c>
    </row>
    <row r="25" spans="2:42">
      <c r="B25" s="6">
        <f t="shared" si="4"/>
        <v>19</v>
      </c>
      <c r="C25" s="9"/>
      <c r="D25" s="6"/>
      <c r="E25" s="11"/>
      <c r="F25" s="6"/>
      <c r="G25" s="17" t="str">
        <f t="shared" si="2"/>
        <v/>
      </c>
      <c r="H25" s="19"/>
      <c r="I25" s="6"/>
      <c r="J25" s="20"/>
      <c r="L25" s="21" t="str">
        <f t="shared" si="3"/>
        <v/>
      </c>
      <c r="M25" s="21" t="str">
        <f t="shared" si="6"/>
        <v/>
      </c>
      <c r="N25" s="21" t="str">
        <f t="shared" si="6"/>
        <v/>
      </c>
      <c r="O25" s="21" t="str">
        <f t="shared" si="6"/>
        <v/>
      </c>
      <c r="P25" s="21" t="str">
        <f t="shared" si="6"/>
        <v/>
      </c>
      <c r="Q25" s="21" t="str">
        <f t="shared" si="6"/>
        <v/>
      </c>
      <c r="R25" s="21" t="str">
        <f t="shared" si="6"/>
        <v/>
      </c>
      <c r="S25" s="21" t="str">
        <f t="shared" si="6"/>
        <v/>
      </c>
      <c r="T25" s="21" t="str">
        <f t="shared" si="6"/>
        <v/>
      </c>
      <c r="U25" s="21" t="str">
        <f t="shared" si="6"/>
        <v/>
      </c>
      <c r="V25" s="21" t="str">
        <f t="shared" si="6"/>
        <v/>
      </c>
      <c r="W25" s="21" t="str">
        <f t="shared" si="6"/>
        <v/>
      </c>
      <c r="X25" s="21" t="str">
        <f t="shared" si="6"/>
        <v/>
      </c>
      <c r="Y25" s="21" t="str">
        <f t="shared" si="6"/>
        <v/>
      </c>
      <c r="Z25" s="21" t="str">
        <f t="shared" si="6"/>
        <v/>
      </c>
      <c r="AA25" s="21" t="str">
        <f t="shared" si="6"/>
        <v/>
      </c>
      <c r="AB25" s="21" t="str">
        <f t="shared" si="6"/>
        <v/>
      </c>
      <c r="AC25" s="21" t="str">
        <f t="shared" si="6"/>
        <v/>
      </c>
      <c r="AD25" s="21" t="str">
        <f t="shared" si="6"/>
        <v/>
      </c>
      <c r="AE25" s="21" t="str">
        <f t="shared" si="6"/>
        <v/>
      </c>
      <c r="AF25" s="21" t="str">
        <f t="shared" si="6"/>
        <v/>
      </c>
      <c r="AG25" s="21" t="str">
        <f t="shared" si="6"/>
        <v/>
      </c>
      <c r="AH25" s="21" t="str">
        <f t="shared" si="6"/>
        <v/>
      </c>
      <c r="AI25" s="21" t="str">
        <f t="shared" si="6"/>
        <v/>
      </c>
      <c r="AJ25" s="21" t="str">
        <f t="shared" si="6"/>
        <v/>
      </c>
      <c r="AK25" s="21" t="str">
        <f t="shared" si="6"/>
        <v/>
      </c>
      <c r="AL25" s="21" t="str">
        <f t="shared" si="6"/>
        <v/>
      </c>
      <c r="AM25" s="21" t="str">
        <f t="shared" si="6"/>
        <v/>
      </c>
      <c r="AN25" s="21" t="str">
        <f t="shared" si="6"/>
        <v/>
      </c>
      <c r="AO25" s="21" t="str">
        <f t="shared" si="6"/>
        <v/>
      </c>
      <c r="AP25" s="21" t="str">
        <f t="shared" si="6"/>
        <v/>
      </c>
    </row>
    <row r="26" spans="2:42">
      <c r="B26" s="6">
        <f t="shared" si="4"/>
        <v>20</v>
      </c>
      <c r="C26" s="9"/>
      <c r="D26" s="6"/>
      <c r="E26" s="11"/>
      <c r="F26" s="6"/>
      <c r="G26" s="17" t="str">
        <f t="shared" si="2"/>
        <v/>
      </c>
      <c r="H26" s="19"/>
      <c r="I26" s="6"/>
      <c r="J26" s="20"/>
      <c r="L26" s="21" t="str">
        <f t="shared" si="3"/>
        <v/>
      </c>
      <c r="M26" s="21" t="str">
        <f t="shared" si="6"/>
        <v/>
      </c>
      <c r="N26" s="21" t="str">
        <f t="shared" si="6"/>
        <v/>
      </c>
      <c r="O26" s="21" t="str">
        <f t="shared" si="6"/>
        <v/>
      </c>
      <c r="P26" s="21" t="str">
        <f t="shared" si="6"/>
        <v/>
      </c>
      <c r="Q26" s="21" t="str">
        <f t="shared" si="6"/>
        <v/>
      </c>
      <c r="R26" s="21" t="str">
        <f t="shared" si="6"/>
        <v/>
      </c>
      <c r="S26" s="21" t="str">
        <f t="shared" si="6"/>
        <v/>
      </c>
      <c r="T26" s="21" t="str">
        <f t="shared" si="6"/>
        <v/>
      </c>
      <c r="U26" s="21" t="str">
        <f t="shared" si="6"/>
        <v/>
      </c>
      <c r="V26" s="21" t="str">
        <f t="shared" si="6"/>
        <v/>
      </c>
      <c r="W26" s="21" t="str">
        <f t="shared" si="6"/>
        <v/>
      </c>
      <c r="X26" s="21" t="str">
        <f t="shared" si="6"/>
        <v/>
      </c>
      <c r="Y26" s="21" t="str">
        <f t="shared" si="6"/>
        <v/>
      </c>
      <c r="Z26" s="21" t="str">
        <f t="shared" si="6"/>
        <v/>
      </c>
      <c r="AA26" s="21" t="str">
        <f t="shared" si="6"/>
        <v/>
      </c>
      <c r="AB26" s="21" t="str">
        <f t="shared" si="6"/>
        <v/>
      </c>
      <c r="AC26" s="21" t="str">
        <f t="shared" si="6"/>
        <v/>
      </c>
      <c r="AD26" s="21" t="str">
        <f t="shared" si="6"/>
        <v/>
      </c>
      <c r="AE26" s="21" t="str">
        <f t="shared" si="6"/>
        <v/>
      </c>
      <c r="AF26" s="21" t="str">
        <f t="shared" si="6"/>
        <v/>
      </c>
      <c r="AG26" s="21" t="str">
        <f t="shared" si="6"/>
        <v/>
      </c>
      <c r="AH26" s="21" t="str">
        <f t="shared" si="6"/>
        <v/>
      </c>
      <c r="AI26" s="21" t="str">
        <f t="shared" si="6"/>
        <v/>
      </c>
      <c r="AJ26" s="21" t="str">
        <f t="shared" si="6"/>
        <v/>
      </c>
      <c r="AK26" s="21" t="str">
        <f t="shared" si="6"/>
        <v/>
      </c>
      <c r="AL26" s="21" t="str">
        <f t="shared" si="6"/>
        <v/>
      </c>
      <c r="AM26" s="21" t="str">
        <f t="shared" si="6"/>
        <v/>
      </c>
      <c r="AN26" s="21" t="str">
        <f t="shared" si="6"/>
        <v/>
      </c>
      <c r="AO26" s="21" t="str">
        <f t="shared" si="6"/>
        <v/>
      </c>
      <c r="AP26" s="21" t="str">
        <f t="shared" si="6"/>
        <v/>
      </c>
    </row>
    <row r="27" spans="2:42">
      <c r="B27" s="6">
        <f t="shared" si="4"/>
        <v>21</v>
      </c>
      <c r="C27" s="9"/>
      <c r="D27" s="6"/>
      <c r="E27" s="11"/>
      <c r="F27" s="6"/>
      <c r="G27" s="17" t="str">
        <f t="shared" si="2"/>
        <v/>
      </c>
      <c r="H27" s="19"/>
      <c r="I27" s="6"/>
      <c r="J27" s="20"/>
      <c r="L27" s="21" t="str">
        <f t="shared" si="3"/>
        <v/>
      </c>
      <c r="M27" s="21" t="str">
        <f t="shared" si="6"/>
        <v/>
      </c>
      <c r="N27" s="21" t="str">
        <f t="shared" si="6"/>
        <v/>
      </c>
      <c r="O27" s="21" t="str">
        <f t="shared" si="6"/>
        <v/>
      </c>
      <c r="P27" s="21" t="str">
        <f t="shared" si="6"/>
        <v/>
      </c>
      <c r="Q27" s="21" t="str">
        <f t="shared" si="6"/>
        <v/>
      </c>
      <c r="R27" s="21" t="str">
        <f t="shared" si="6"/>
        <v/>
      </c>
      <c r="S27" s="21" t="str">
        <f t="shared" si="6"/>
        <v/>
      </c>
      <c r="T27" s="21" t="str">
        <f t="shared" si="6"/>
        <v/>
      </c>
      <c r="U27" s="21" t="str">
        <f t="shared" si="6"/>
        <v/>
      </c>
      <c r="V27" s="21" t="str">
        <f t="shared" si="6"/>
        <v/>
      </c>
      <c r="W27" s="21" t="str">
        <f t="shared" si="6"/>
        <v/>
      </c>
      <c r="X27" s="21" t="str">
        <f t="shared" si="6"/>
        <v/>
      </c>
      <c r="Y27" s="21" t="str">
        <f t="shared" si="6"/>
        <v/>
      </c>
      <c r="Z27" s="21" t="str">
        <f t="shared" si="6"/>
        <v/>
      </c>
      <c r="AA27" s="21" t="str">
        <f t="shared" si="6"/>
        <v/>
      </c>
      <c r="AB27" s="21" t="str">
        <f t="shared" si="6"/>
        <v/>
      </c>
      <c r="AC27" s="21" t="str">
        <f t="shared" si="6"/>
        <v/>
      </c>
      <c r="AD27" s="21" t="str">
        <f t="shared" si="6"/>
        <v/>
      </c>
      <c r="AE27" s="21" t="str">
        <f t="shared" si="6"/>
        <v/>
      </c>
      <c r="AF27" s="21" t="str">
        <f t="shared" si="6"/>
        <v/>
      </c>
      <c r="AG27" s="21" t="str">
        <f t="shared" si="6"/>
        <v/>
      </c>
      <c r="AH27" s="21" t="str">
        <f t="shared" si="6"/>
        <v/>
      </c>
      <c r="AI27" s="21" t="str">
        <f t="shared" si="6"/>
        <v/>
      </c>
      <c r="AJ27" s="21" t="str">
        <f t="shared" si="6"/>
        <v/>
      </c>
      <c r="AK27" s="21" t="str">
        <f t="shared" si="6"/>
        <v/>
      </c>
      <c r="AL27" s="21" t="str">
        <f t="shared" si="6"/>
        <v/>
      </c>
      <c r="AM27" s="21" t="str">
        <f t="shared" si="6"/>
        <v/>
      </c>
      <c r="AN27" s="21" t="str">
        <f t="shared" si="6"/>
        <v/>
      </c>
      <c r="AO27" s="21" t="str">
        <f t="shared" si="6"/>
        <v/>
      </c>
      <c r="AP27" s="21" t="str">
        <f t="shared" si="6"/>
        <v/>
      </c>
    </row>
    <row r="28" spans="2:42">
      <c r="B28" s="6">
        <f t="shared" si="4"/>
        <v>22</v>
      </c>
      <c r="C28" s="9"/>
      <c r="D28" s="6"/>
      <c r="E28" s="11"/>
      <c r="F28" s="6"/>
      <c r="G28" s="17" t="str">
        <f t="shared" si="2"/>
        <v/>
      </c>
      <c r="H28" s="19"/>
      <c r="I28" s="6"/>
      <c r="J28" s="20"/>
      <c r="L28" s="21" t="str">
        <f t="shared" si="3"/>
        <v/>
      </c>
      <c r="M28" s="21" t="str">
        <f t="shared" si="6"/>
        <v/>
      </c>
      <c r="N28" s="21" t="str">
        <f t="shared" si="6"/>
        <v/>
      </c>
      <c r="O28" s="21" t="str">
        <f t="shared" si="6"/>
        <v/>
      </c>
      <c r="P28" s="21" t="str">
        <f t="shared" si="6"/>
        <v/>
      </c>
      <c r="Q28" s="21" t="str">
        <f t="shared" si="6"/>
        <v/>
      </c>
      <c r="R28" s="21" t="str">
        <f t="shared" si="6"/>
        <v/>
      </c>
      <c r="S28" s="21" t="str">
        <f t="shared" si="6"/>
        <v/>
      </c>
      <c r="T28" s="21" t="str">
        <f t="shared" si="6"/>
        <v/>
      </c>
      <c r="U28" s="21" t="str">
        <f t="shared" si="6"/>
        <v/>
      </c>
      <c r="V28" s="21" t="str">
        <f t="shared" si="6"/>
        <v/>
      </c>
      <c r="W28" s="21" t="str">
        <f t="shared" si="6"/>
        <v/>
      </c>
      <c r="X28" s="21" t="str">
        <f t="shared" si="6"/>
        <v/>
      </c>
      <c r="Y28" s="21" t="str">
        <f t="shared" si="6"/>
        <v/>
      </c>
      <c r="Z28" s="21" t="str">
        <f t="shared" si="6"/>
        <v/>
      </c>
      <c r="AA28" s="21" t="str">
        <f t="shared" si="6"/>
        <v/>
      </c>
      <c r="AB28" s="21" t="str">
        <f t="shared" si="6"/>
        <v/>
      </c>
      <c r="AC28" s="21" t="str">
        <f t="shared" si="6"/>
        <v/>
      </c>
      <c r="AD28" s="21" t="str">
        <f t="shared" si="6"/>
        <v/>
      </c>
      <c r="AE28" s="21" t="str">
        <f t="shared" si="6"/>
        <v/>
      </c>
      <c r="AF28" s="21" t="str">
        <f t="shared" si="6"/>
        <v/>
      </c>
      <c r="AG28" s="21" t="str">
        <f t="shared" si="6"/>
        <v/>
      </c>
      <c r="AH28" s="21" t="str">
        <f t="shared" si="6"/>
        <v/>
      </c>
      <c r="AI28" s="21" t="str">
        <f t="shared" si="6"/>
        <v/>
      </c>
      <c r="AJ28" s="21" t="str">
        <f t="shared" si="6"/>
        <v/>
      </c>
      <c r="AK28" s="21" t="str">
        <f t="shared" si="6"/>
        <v/>
      </c>
      <c r="AL28" s="21" t="str">
        <f t="shared" si="6"/>
        <v/>
      </c>
      <c r="AM28" s="21" t="str">
        <f t="shared" si="6"/>
        <v/>
      </c>
      <c r="AN28" s="21" t="str">
        <f t="shared" si="6"/>
        <v/>
      </c>
      <c r="AO28" s="21" t="str">
        <f t="shared" si="6"/>
        <v/>
      </c>
      <c r="AP28" s="21" t="str">
        <f t="shared" si="6"/>
        <v/>
      </c>
    </row>
    <row r="29" spans="2:42">
      <c r="B29" s="6">
        <f t="shared" si="4"/>
        <v>23</v>
      </c>
      <c r="C29" s="9"/>
      <c r="D29" s="6"/>
      <c r="E29" s="11"/>
      <c r="F29" s="6"/>
      <c r="G29" s="17" t="str">
        <f t="shared" si="2"/>
        <v/>
      </c>
      <c r="H29" s="19"/>
      <c r="I29" s="6"/>
      <c r="J29" s="20"/>
      <c r="L29" s="21" t="str">
        <f t="shared" si="3"/>
        <v/>
      </c>
      <c r="M29" s="21" t="str">
        <f t="shared" si="6"/>
        <v/>
      </c>
      <c r="N29" s="21" t="str">
        <f t="shared" si="6"/>
        <v/>
      </c>
      <c r="O29" s="21" t="str">
        <f t="shared" si="6"/>
        <v/>
      </c>
      <c r="P29" s="21" t="str">
        <f t="shared" si="6"/>
        <v/>
      </c>
      <c r="Q29" s="21" t="str">
        <f t="shared" si="6"/>
        <v/>
      </c>
      <c r="R29" s="21" t="str">
        <f t="shared" si="6"/>
        <v/>
      </c>
      <c r="S29" s="21" t="str">
        <f t="shared" si="6"/>
        <v/>
      </c>
      <c r="T29" s="21" t="str">
        <f t="shared" si="6"/>
        <v/>
      </c>
      <c r="U29" s="21" t="str">
        <f t="shared" si="6"/>
        <v/>
      </c>
      <c r="V29" s="21" t="str">
        <f t="shared" si="6"/>
        <v/>
      </c>
      <c r="W29" s="21" t="str">
        <f t="shared" si="6"/>
        <v/>
      </c>
      <c r="X29" s="21" t="str">
        <f t="shared" si="6"/>
        <v/>
      </c>
      <c r="Y29" s="21" t="str">
        <f t="shared" si="6"/>
        <v/>
      </c>
      <c r="Z29" s="21" t="str">
        <f t="shared" si="6"/>
        <v/>
      </c>
      <c r="AA29" s="21" t="str">
        <f t="shared" si="6"/>
        <v/>
      </c>
      <c r="AB29" s="21" t="str">
        <f t="shared" si="6"/>
        <v/>
      </c>
      <c r="AC29" s="21" t="str">
        <f t="shared" si="6"/>
        <v/>
      </c>
      <c r="AD29" s="21" t="str">
        <f t="shared" si="6"/>
        <v/>
      </c>
      <c r="AE29" s="21" t="str">
        <f t="shared" si="6"/>
        <v/>
      </c>
      <c r="AF29" s="21" t="str">
        <f t="shared" si="6"/>
        <v/>
      </c>
      <c r="AG29" s="21" t="str">
        <f t="shared" si="6"/>
        <v/>
      </c>
      <c r="AH29" s="21" t="str">
        <f t="shared" si="6"/>
        <v/>
      </c>
      <c r="AI29" s="21" t="str">
        <f t="shared" si="6"/>
        <v/>
      </c>
      <c r="AJ29" s="21" t="str">
        <f t="shared" si="6"/>
        <v/>
      </c>
      <c r="AK29" s="21" t="str">
        <f t="shared" si="6"/>
        <v/>
      </c>
      <c r="AL29" s="21" t="str">
        <f t="shared" si="6"/>
        <v/>
      </c>
      <c r="AM29" s="21" t="str">
        <f t="shared" si="6"/>
        <v/>
      </c>
      <c r="AN29" s="21" t="str">
        <f t="shared" si="6"/>
        <v/>
      </c>
      <c r="AO29" s="21" t="str">
        <f t="shared" si="6"/>
        <v/>
      </c>
      <c r="AP29" s="21" t="str">
        <f t="shared" si="6"/>
        <v/>
      </c>
    </row>
    <row r="30" spans="2:42">
      <c r="B30" s="7"/>
      <c r="C30" s="8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2:42">
      <c r="B31" t="s">
        <v>30</v>
      </c>
    </row>
    <row r="35" spans="3:3">
      <c r="C35" s="15" t="s">
        <v>22</v>
      </c>
    </row>
    <row r="36" spans="3:3">
      <c r="C36" s="18" t="s">
        <v>23</v>
      </c>
    </row>
    <row r="37" spans="3:3">
      <c r="C37" s="18" t="s">
        <v>27</v>
      </c>
    </row>
    <row r="38" spans="3:3">
      <c r="C38" s="18" t="s">
        <v>25</v>
      </c>
    </row>
    <row r="39" spans="3:3">
      <c r="C39" s="18" t="s">
        <v>26</v>
      </c>
    </row>
  </sheetData>
  <mergeCells count="14">
    <mergeCell ref="AM3:AP3"/>
    <mergeCell ref="AH3:AL3"/>
    <mergeCell ref="AH2:AL2"/>
    <mergeCell ref="L3:P3"/>
    <mergeCell ref="Q3:T3"/>
    <mergeCell ref="U3:Y3"/>
    <mergeCell ref="Z3:AC3"/>
    <mergeCell ref="AD3:AG3"/>
    <mergeCell ref="AM2:AP2"/>
    <mergeCell ref="L2:P2"/>
    <mergeCell ref="Q2:T2"/>
    <mergeCell ref="U2:Y2"/>
    <mergeCell ref="Z2:AC2"/>
    <mergeCell ref="AD2:AG2"/>
  </mergeCells>
  <conditionalFormatting sqref="I7:I29">
    <cfRule type="containsText" dxfId="7" priority="9" operator="containsText" text="Complete">
      <formula>NOT(ISERROR(SEARCH("Complete",I7)))</formula>
    </cfRule>
    <cfRule type="containsText" dxfId="6" priority="10" operator="containsText" text="Not Started">
      <formula>NOT(ISERROR(SEARCH("Not Started",I7)))</formula>
    </cfRule>
    <cfRule type="containsText" dxfId="5" priority="11" operator="containsText" text="In progress">
      <formula>NOT(ISERROR(SEARCH("In progress",I7)))</formula>
    </cfRule>
    <cfRule type="containsText" dxfId="4" priority="12" operator="containsText" text="Blocked">
      <formula>NOT(ISERROR(SEARCH("Blocked",I7)))</formula>
    </cfRule>
  </conditionalFormatting>
  <conditionalFormatting sqref="L7:AP29">
    <cfRule type="expression" dxfId="3" priority="8">
      <formula>L$4=(TODAY()-WEEKDAY(TODAY(),2)+1)</formula>
    </cfRule>
    <cfRule type="expression" dxfId="2" priority="5">
      <formula>AND(L$4&gt;=$E7-(WEEKDAY($E7,2)+1), L$4 &lt;=$F7)</formula>
    </cfRule>
    <cfRule type="expression" dxfId="1" priority="2">
      <formula>AND($J7&gt;0, L$4 &lt;= ($E7+($F7-$E7)*$J7)-WEEKDAY(($E7+($F7-$E7)*J7),2)+1,L$4&gt;=$E7-WEEKDAY($E7,2)+1)</formula>
    </cfRule>
  </conditionalFormatting>
  <conditionalFormatting sqref="L7:AP28">
    <cfRule type="expression" dxfId="0" priority="1">
      <formula>AND($I7="Complete", L$4=$F7-WEEKDAY($F7,2)+1)</formula>
    </cfRule>
  </conditionalFormatting>
  <dataValidations count="1">
    <dataValidation type="list" allowBlank="1" showInputMessage="1" showErrorMessage="1" errorTitle="INVALID STATUS" error="Check list of valid statuses at the bottom of the worksheet_x000a_" sqref="I7:I29" xr:uid="{0D7F49C0-9F25-4F08-95AF-29882C898051}">
      <formula1>$C$36:$C$39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burke</dc:creator>
  <cp:lastModifiedBy>kevin burke</cp:lastModifiedBy>
  <dcterms:created xsi:type="dcterms:W3CDTF">2015-06-05T18:17:20Z</dcterms:created>
  <dcterms:modified xsi:type="dcterms:W3CDTF">2022-09-06T12:23:59Z</dcterms:modified>
</cp:coreProperties>
</file>