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kjch444\Downloads\"/>
    </mc:Choice>
  </mc:AlternateContent>
  <xr:revisionPtr revIDLastSave="0" documentId="8_{BA42829F-436D-4E3E-99A6-9CE56B9A6840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가이드위반" sheetId="1" r:id="rId1"/>
    <sheet name="홈페이지" sheetId="2" r:id="rId2"/>
    <sheet name="전일 대비 변동" sheetId="3" r:id="rId3"/>
    <sheet name="참조" sheetId="4" r:id="rId4"/>
  </sheets>
  <definedNames>
    <definedName name="_xlnm._FilterDatabase" localSheetId="2" hidden="1">'전일 대비 변동'!$A$1:$K$1</definedName>
    <definedName name="_xlnm._FilterDatabase" localSheetId="1" hidden="1">홈페이지!$A$1:$N$1930</definedName>
  </definedNames>
  <calcPr calcId="191029"/>
</workbook>
</file>

<file path=xl/calcChain.xml><?xml version="1.0" encoding="utf-8"?>
<calcChain xmlns="http://schemas.openxmlformats.org/spreadsheetml/2006/main">
  <c r="M1727" i="2" l="1"/>
  <c r="M238" i="2"/>
  <c r="M1930" i="2"/>
  <c r="M1928" i="2"/>
  <c r="M1927" i="2"/>
  <c r="M1925" i="2"/>
  <c r="M1923" i="2"/>
  <c r="M1921" i="2"/>
  <c r="M1920" i="2"/>
  <c r="M1918" i="2"/>
  <c r="M1915" i="2"/>
  <c r="M1913" i="2"/>
  <c r="M1911" i="2"/>
  <c r="M1910" i="2"/>
  <c r="M1903" i="2"/>
  <c r="M1901" i="2"/>
  <c r="M1900" i="2"/>
  <c r="M1895" i="2"/>
  <c r="M1893" i="2"/>
  <c r="M1892" i="2"/>
  <c r="M1890" i="2"/>
  <c r="M1881" i="2"/>
  <c r="M1880" i="2"/>
  <c r="M1879" i="2"/>
  <c r="M1877" i="2"/>
  <c r="M1837" i="2"/>
  <c r="M1836" i="2"/>
  <c r="M1825" i="2"/>
  <c r="M1824" i="2"/>
  <c r="M1823" i="2"/>
  <c r="M1810" i="2"/>
  <c r="M1809" i="2"/>
  <c r="M1808" i="2"/>
  <c r="M1806" i="2"/>
  <c r="M1793" i="2"/>
  <c r="M1792" i="2"/>
  <c r="M1790" i="2"/>
  <c r="M1789" i="2"/>
  <c r="M1787" i="2"/>
  <c r="M1786" i="2"/>
  <c r="M1784" i="2"/>
  <c r="M1782" i="2"/>
  <c r="M1781" i="2"/>
  <c r="M1780" i="2"/>
  <c r="M1777" i="2"/>
  <c r="M1775" i="2"/>
  <c r="M1774" i="2"/>
  <c r="M1772" i="2"/>
  <c r="M1770" i="2"/>
  <c r="M1769" i="2"/>
  <c r="M1767" i="2"/>
  <c r="M1766" i="2"/>
  <c r="M1765" i="2"/>
  <c r="M1762" i="2"/>
  <c r="M1761" i="2"/>
  <c r="M1760" i="2"/>
  <c r="M1758" i="2"/>
  <c r="M1757" i="2"/>
  <c r="M1755" i="2"/>
  <c r="M1754" i="2"/>
  <c r="M1751" i="2"/>
  <c r="M1750" i="2"/>
  <c r="M1748" i="2"/>
  <c r="M1747" i="2"/>
  <c r="M1746" i="2"/>
  <c r="M1743" i="2"/>
  <c r="M1742" i="2"/>
  <c r="M1741" i="2"/>
  <c r="M1739" i="2"/>
  <c r="M1738" i="2"/>
  <c r="M1736" i="2"/>
  <c r="M1733" i="2"/>
  <c r="M1732" i="2"/>
  <c r="M1731" i="2"/>
  <c r="M1728" i="2"/>
  <c r="M1722" i="2"/>
  <c r="M1721" i="2"/>
  <c r="M1720" i="2"/>
  <c r="M1718" i="2"/>
  <c r="M1717" i="2"/>
  <c r="M1716" i="2"/>
  <c r="M1713" i="2"/>
  <c r="M1712" i="2"/>
  <c r="M1711" i="2"/>
  <c r="M1708" i="2"/>
  <c r="M1707" i="2"/>
  <c r="M1706" i="2"/>
  <c r="M1705" i="2"/>
  <c r="M1704" i="2"/>
  <c r="M1677" i="2"/>
  <c r="M1676" i="2"/>
  <c r="M1675" i="2"/>
  <c r="M1673" i="2"/>
  <c r="M1672" i="2"/>
  <c r="M1666" i="2"/>
  <c r="M1664" i="2"/>
  <c r="M1662" i="2"/>
  <c r="M1644" i="2"/>
  <c r="M1639" i="2"/>
  <c r="M1638" i="2"/>
  <c r="M1637" i="2"/>
  <c r="M1635" i="2"/>
  <c r="M1631" i="2"/>
  <c r="M1630" i="2"/>
  <c r="M1627" i="2"/>
  <c r="M1626" i="2"/>
  <c r="M1625" i="2"/>
  <c r="M1613" i="2"/>
  <c r="M1611" i="2"/>
  <c r="M1607" i="2"/>
  <c r="M1602" i="2"/>
  <c r="M1581" i="2"/>
  <c r="M1579" i="2"/>
  <c r="M1578" i="2"/>
  <c r="M1577" i="2"/>
  <c r="M1576" i="2"/>
  <c r="M1575" i="2"/>
  <c r="M1574" i="2"/>
  <c r="M1572" i="2"/>
  <c r="M1571" i="2"/>
  <c r="M1570" i="2"/>
  <c r="M1568" i="2"/>
  <c r="M1567" i="2"/>
  <c r="M1566" i="2"/>
  <c r="M1547" i="2"/>
  <c r="M1546" i="2"/>
  <c r="M1545" i="2"/>
  <c r="M1544" i="2"/>
  <c r="M1540" i="2"/>
  <c r="M1538" i="2"/>
  <c r="M1536" i="2"/>
  <c r="M1534" i="2"/>
  <c r="M1533" i="2"/>
  <c r="M1531" i="2"/>
  <c r="M1530" i="2"/>
  <c r="M1529" i="2"/>
  <c r="M1528" i="2"/>
  <c r="M1527" i="2"/>
  <c r="M1526" i="2"/>
  <c r="M1525" i="2"/>
  <c r="M1524" i="2"/>
  <c r="M1523" i="2"/>
  <c r="M1522" i="2"/>
  <c r="M1520" i="2"/>
  <c r="M1519" i="2"/>
  <c r="M1518" i="2"/>
  <c r="M1517" i="2"/>
  <c r="M1516" i="2"/>
  <c r="M1515" i="2"/>
  <c r="M1514" i="2"/>
  <c r="M1513" i="2"/>
  <c r="M1512" i="2"/>
  <c r="M1511" i="2"/>
  <c r="M1509" i="2"/>
  <c r="M1508" i="2"/>
  <c r="M1507" i="2"/>
  <c r="M1504" i="2"/>
  <c r="M1502" i="2"/>
  <c r="M1500" i="2"/>
  <c r="M1497" i="2"/>
  <c r="M1496" i="2"/>
  <c r="M1495" i="2"/>
  <c r="M1494" i="2"/>
  <c r="M1493" i="2"/>
  <c r="M1492" i="2"/>
  <c r="M1491" i="2"/>
  <c r="M1488" i="2"/>
  <c r="M1487" i="2"/>
  <c r="M1486" i="2"/>
  <c r="M1483" i="2"/>
  <c r="M1480" i="2"/>
  <c r="M1478" i="2"/>
  <c r="M1477" i="2"/>
  <c r="M1476" i="2"/>
  <c r="M1475" i="2"/>
  <c r="M1474" i="2"/>
  <c r="M1473" i="2"/>
  <c r="M1470" i="2"/>
  <c r="M1469" i="2"/>
  <c r="M1467" i="2"/>
  <c r="M1466" i="2"/>
  <c r="M1464" i="2"/>
  <c r="M1463" i="2"/>
  <c r="M1462" i="2"/>
  <c r="M1458" i="2"/>
  <c r="M1457" i="2"/>
  <c r="M1456" i="2"/>
  <c r="M1455" i="2"/>
  <c r="M1454" i="2"/>
  <c r="M1453" i="2"/>
  <c r="M1452" i="2"/>
  <c r="M1451" i="2"/>
  <c r="M1449" i="2"/>
  <c r="M1445" i="2"/>
  <c r="M1443" i="2"/>
  <c r="M1442" i="2"/>
  <c r="M1440" i="2"/>
  <c r="M1439" i="2"/>
  <c r="M1438" i="2"/>
  <c r="M1437" i="2"/>
  <c r="M1436" i="2"/>
  <c r="M1435" i="2"/>
  <c r="M1434" i="2"/>
  <c r="M1433" i="2"/>
  <c r="M1431" i="2"/>
  <c r="M1430" i="2"/>
  <c r="M1429" i="2"/>
  <c r="M1428" i="2"/>
  <c r="M1426" i="2"/>
  <c r="M1425" i="2"/>
  <c r="M1423" i="2"/>
  <c r="M1422" i="2"/>
  <c r="M1421" i="2"/>
  <c r="M1419" i="2"/>
  <c r="M1413" i="2"/>
  <c r="M1411" i="2"/>
  <c r="M1406" i="2"/>
  <c r="M1405" i="2"/>
  <c r="M1404" i="2"/>
  <c r="M1400" i="2"/>
  <c r="M1397" i="2"/>
  <c r="M1392" i="2"/>
  <c r="M1391" i="2"/>
  <c r="M1390" i="2"/>
  <c r="M1389" i="2"/>
  <c r="M1387" i="2"/>
  <c r="M1380" i="2"/>
  <c r="M1379" i="2"/>
  <c r="M1378" i="2"/>
  <c r="M1375" i="2"/>
  <c r="M1374" i="2"/>
  <c r="M1373" i="2"/>
  <c r="M1372" i="2"/>
  <c r="M1371" i="2"/>
  <c r="M1370" i="2"/>
  <c r="M1369" i="2"/>
  <c r="M1367" i="2"/>
  <c r="M1366" i="2"/>
  <c r="M1365" i="2"/>
  <c r="M1364" i="2"/>
  <c r="M1363" i="2"/>
  <c r="M1360" i="2"/>
  <c r="M1355" i="2"/>
  <c r="M1349" i="2"/>
  <c r="M1348" i="2"/>
  <c r="M1347" i="2"/>
  <c r="M1346" i="2"/>
  <c r="M1345" i="2"/>
  <c r="M1344" i="2"/>
  <c r="M1343" i="2"/>
  <c r="M1340" i="2"/>
  <c r="M1307" i="2"/>
  <c r="M1259" i="2"/>
  <c r="M1256" i="2"/>
  <c r="M1250" i="2"/>
  <c r="M1247" i="2"/>
  <c r="M1244" i="2"/>
  <c r="M1242" i="2"/>
  <c r="M1241" i="2"/>
  <c r="M1240" i="2"/>
  <c r="M1239" i="2"/>
  <c r="M1232" i="2"/>
  <c r="M1229" i="2"/>
  <c r="M1226" i="2"/>
  <c r="M1225" i="2"/>
  <c r="M1222" i="2"/>
  <c r="M1191" i="2"/>
  <c r="M1189" i="2"/>
  <c r="M1185" i="2"/>
  <c r="M1181" i="2"/>
  <c r="M1177" i="2"/>
  <c r="M1176" i="2"/>
  <c r="M1175" i="2"/>
  <c r="M1172" i="2"/>
  <c r="M1171" i="2"/>
  <c r="M1169" i="2"/>
  <c r="M1168" i="2"/>
  <c r="M1167" i="2"/>
  <c r="M1166" i="2"/>
  <c r="M1157" i="2"/>
  <c r="M1156" i="2"/>
  <c r="M1154" i="2"/>
  <c r="M1153" i="2"/>
  <c r="M1152" i="2"/>
  <c r="M1151" i="2"/>
  <c r="M1150" i="2"/>
  <c r="M1149" i="2"/>
  <c r="M1147" i="2"/>
  <c r="M1143" i="2"/>
  <c r="M1138" i="2"/>
  <c r="M1136" i="2"/>
  <c r="M1135" i="2"/>
  <c r="M1134" i="2"/>
  <c r="M1124" i="2"/>
  <c r="M1122" i="2"/>
  <c r="M1120" i="2"/>
  <c r="M1119" i="2"/>
  <c r="M1118" i="2"/>
  <c r="M1115" i="2"/>
  <c r="M1089" i="2"/>
  <c r="M1072" i="2"/>
  <c r="M1071" i="2"/>
  <c r="M1069" i="2"/>
  <c r="M1068" i="2"/>
  <c r="M1067" i="2"/>
  <c r="M1066" i="2"/>
  <c r="M1058" i="2"/>
  <c r="M1055" i="2"/>
  <c r="M1053" i="2"/>
  <c r="M1045" i="2"/>
  <c r="M1038" i="2"/>
  <c r="M1037" i="2"/>
  <c r="M1032" i="2"/>
  <c r="M1028" i="2"/>
  <c r="M1026" i="2"/>
  <c r="M1025" i="2"/>
  <c r="M1024" i="2"/>
  <c r="M1023" i="2"/>
  <c r="M1022" i="2"/>
  <c r="M1021" i="2"/>
  <c r="M1020" i="2"/>
  <c r="M1017" i="2"/>
  <c r="M1015" i="2"/>
  <c r="M1014" i="2"/>
  <c r="M1013" i="2"/>
  <c r="M1012" i="2"/>
  <c r="M1011" i="2"/>
  <c r="M1004" i="2"/>
  <c r="M1003" i="2"/>
  <c r="M1002" i="2"/>
  <c r="M1001" i="2"/>
  <c r="M1000" i="2"/>
  <c r="M998" i="2"/>
  <c r="M990" i="2"/>
  <c r="M986" i="2"/>
  <c r="M984" i="2"/>
  <c r="M973" i="2"/>
  <c r="M965" i="2"/>
  <c r="M964" i="2"/>
  <c r="M962" i="2"/>
  <c r="M957" i="2"/>
  <c r="M956" i="2"/>
  <c r="M955" i="2"/>
  <c r="M950" i="2"/>
  <c r="M949" i="2"/>
  <c r="M948" i="2"/>
  <c r="M947" i="2"/>
  <c r="M946" i="2"/>
  <c r="M945" i="2"/>
  <c r="M944" i="2"/>
  <c r="M941" i="2"/>
  <c r="M940" i="2"/>
  <c r="M936" i="2"/>
  <c r="M935" i="2"/>
  <c r="M934" i="2"/>
  <c r="M933" i="2"/>
  <c r="M932" i="2"/>
  <c r="M914" i="2"/>
  <c r="M913" i="2"/>
  <c r="M912" i="2"/>
  <c r="M911" i="2"/>
  <c r="M906" i="2"/>
  <c r="M904" i="2"/>
  <c r="M902" i="2"/>
  <c r="M900" i="2"/>
  <c r="M899" i="2"/>
  <c r="M898" i="2"/>
  <c r="M877" i="2"/>
  <c r="M875" i="2"/>
  <c r="M874" i="2"/>
  <c r="M865" i="2"/>
  <c r="M859" i="2"/>
  <c r="M803" i="2"/>
  <c r="M795" i="2"/>
  <c r="M794" i="2"/>
  <c r="M791" i="2"/>
  <c r="M788" i="2"/>
  <c r="M785" i="2"/>
  <c r="M784" i="2"/>
  <c r="M775" i="2"/>
  <c r="M730" i="2"/>
  <c r="M729" i="2"/>
  <c r="M728" i="2"/>
  <c r="M725" i="2"/>
  <c r="M722" i="2"/>
  <c r="M720" i="2"/>
  <c r="M718" i="2"/>
  <c r="M716" i="2"/>
  <c r="M714" i="2"/>
  <c r="M713" i="2"/>
  <c r="M710" i="2"/>
  <c r="M709" i="2"/>
  <c r="M706" i="2"/>
  <c r="M703" i="2"/>
  <c r="M701" i="2"/>
  <c r="M699" i="2"/>
  <c r="M698" i="2"/>
  <c r="M694" i="2"/>
  <c r="M693" i="2"/>
  <c r="M654" i="2"/>
  <c r="M647" i="2"/>
  <c r="M646" i="2"/>
  <c r="M625" i="2"/>
  <c r="M624" i="2"/>
  <c r="M623" i="2"/>
  <c r="M622" i="2"/>
  <c r="M621" i="2"/>
  <c r="M620" i="2"/>
  <c r="M619" i="2"/>
  <c r="M618" i="2"/>
  <c r="M617" i="2"/>
  <c r="M616" i="2"/>
  <c r="M615" i="2"/>
  <c r="M614" i="2"/>
  <c r="M613" i="2"/>
  <c r="M612" i="2"/>
  <c r="M604" i="2"/>
  <c r="M603" i="2"/>
  <c r="M600" i="2"/>
  <c r="M581" i="2"/>
  <c r="M580" i="2"/>
  <c r="M577" i="2"/>
  <c r="M573" i="2"/>
  <c r="M565" i="2"/>
  <c r="M563" i="2"/>
  <c r="M562" i="2"/>
  <c r="M561" i="2"/>
  <c r="M559" i="2"/>
  <c r="M558" i="2"/>
  <c r="M557" i="2"/>
  <c r="M556" i="2"/>
  <c r="M553" i="2"/>
  <c r="M549" i="2"/>
  <c r="M548" i="2"/>
  <c r="M547" i="2"/>
  <c r="M545" i="2"/>
  <c r="M544" i="2"/>
  <c r="M542" i="2"/>
  <c r="M540" i="2"/>
  <c r="M538" i="2"/>
  <c r="M537" i="2"/>
  <c r="M517" i="2"/>
  <c r="M516" i="2"/>
  <c r="M515" i="2"/>
  <c r="M513" i="2"/>
  <c r="M511" i="2"/>
  <c r="M510" i="2"/>
  <c r="M509" i="2"/>
  <c r="M508" i="2"/>
  <c r="M506" i="2"/>
  <c r="M504" i="2"/>
  <c r="M503" i="2"/>
  <c r="M502" i="2"/>
  <c r="M501" i="2"/>
  <c r="M497" i="2"/>
  <c r="M493" i="2"/>
  <c r="M491" i="2"/>
  <c r="M489" i="2"/>
  <c r="M464" i="2"/>
  <c r="M463" i="2"/>
  <c r="M460" i="2"/>
  <c r="M459" i="2"/>
  <c r="M458" i="2"/>
  <c r="M457" i="2"/>
  <c r="M456" i="2"/>
  <c r="M455" i="2"/>
  <c r="M446" i="2"/>
  <c r="M445" i="2"/>
  <c r="M396" i="2"/>
  <c r="M387" i="2"/>
  <c r="M384" i="2"/>
  <c r="M369" i="2"/>
  <c r="M368" i="2"/>
  <c r="M366" i="2"/>
  <c r="M365" i="2"/>
  <c r="M363" i="2"/>
  <c r="M359" i="2"/>
  <c r="M358" i="2"/>
  <c r="M354" i="2"/>
  <c r="M351" i="2"/>
  <c r="M345" i="2"/>
  <c r="M343" i="2"/>
  <c r="M341" i="2"/>
  <c r="M340" i="2"/>
  <c r="M339" i="2"/>
  <c r="M333" i="2"/>
  <c r="M332" i="2"/>
  <c r="M331" i="2"/>
  <c r="M329" i="2"/>
  <c r="M305" i="2"/>
  <c r="M303" i="2"/>
  <c r="M301" i="2"/>
  <c r="M298" i="2"/>
  <c r="M297" i="2"/>
  <c r="M295" i="2"/>
  <c r="M290" i="2"/>
  <c r="M288" i="2"/>
  <c r="M286" i="2"/>
  <c r="M282" i="2"/>
  <c r="M280" i="2"/>
  <c r="M279" i="2"/>
  <c r="M274" i="2"/>
  <c r="M273" i="2"/>
  <c r="M270" i="2"/>
  <c r="M269" i="2"/>
  <c r="M264" i="2"/>
  <c r="M237" i="2"/>
  <c r="M236" i="2"/>
  <c r="M232" i="2"/>
  <c r="M231" i="2"/>
  <c r="M209" i="2"/>
  <c r="M208" i="2"/>
  <c r="M207" i="2"/>
  <c r="M205" i="2"/>
  <c r="M201" i="2"/>
  <c r="M200" i="2"/>
  <c r="M196" i="2"/>
  <c r="M194" i="2"/>
  <c r="M185" i="2"/>
  <c r="M184" i="2"/>
  <c r="M183" i="2"/>
  <c r="M172" i="2"/>
  <c r="M171" i="2"/>
  <c r="M170" i="2"/>
  <c r="M168" i="2"/>
  <c r="M164" i="2"/>
  <c r="M163" i="2"/>
  <c r="M160" i="2"/>
  <c r="M159" i="2"/>
  <c r="M158" i="2"/>
  <c r="M156" i="2"/>
  <c r="M153" i="2"/>
  <c r="M152" i="2"/>
  <c r="M144" i="2"/>
  <c r="M143" i="2"/>
  <c r="M142" i="2"/>
  <c r="M141" i="2"/>
  <c r="M140" i="2"/>
  <c r="M138" i="2"/>
  <c r="M137" i="2"/>
  <c r="M136" i="2"/>
  <c r="M135" i="2"/>
  <c r="M132" i="2"/>
  <c r="M128" i="2"/>
  <c r="M127" i="2"/>
  <c r="M126" i="2"/>
  <c r="M124" i="2"/>
  <c r="M123" i="2"/>
  <c r="M122" i="2"/>
  <c r="M120" i="2"/>
  <c r="M119" i="2"/>
  <c r="M118" i="2"/>
  <c r="M115" i="2"/>
  <c r="M113" i="2"/>
  <c r="M112" i="2"/>
  <c r="M109" i="2"/>
  <c r="M108" i="2"/>
  <c r="M105" i="2"/>
  <c r="M104" i="2"/>
  <c r="M102" i="2"/>
  <c r="M101" i="2"/>
  <c r="M98" i="2"/>
  <c r="M97" i="2"/>
  <c r="M96" i="2"/>
  <c r="M94" i="2"/>
  <c r="M93" i="2"/>
  <c r="M92" i="2"/>
  <c r="M87" i="2"/>
  <c r="M86" i="2"/>
  <c r="M85" i="2"/>
  <c r="M83" i="2"/>
  <c r="M82" i="2"/>
  <c r="M80" i="2"/>
  <c r="M79" i="2"/>
  <c r="M78" i="2"/>
  <c r="M67" i="2"/>
  <c r="M66" i="2"/>
  <c r="M65" i="2"/>
  <c r="M64" i="2"/>
  <c r="M63" i="2"/>
  <c r="M62" i="2"/>
  <c r="M59" i="2"/>
  <c r="M58" i="2"/>
  <c r="M57" i="2"/>
  <c r="M48" i="2"/>
  <c r="M44" i="2"/>
  <c r="M39" i="2"/>
  <c r="M38" i="2"/>
  <c r="M36" i="2"/>
  <c r="M31" i="2"/>
  <c r="M30" i="2"/>
  <c r="M29" i="2"/>
  <c r="M27" i="2"/>
  <c r="M26" i="2"/>
  <c r="M25" i="2"/>
  <c r="M20" i="2"/>
  <c r="M19" i="2"/>
  <c r="M18" i="2"/>
  <c r="M16" i="2"/>
  <c r="M37" i="2" l="1"/>
  <c r="M602" i="2"/>
  <c r="M1399" i="2"/>
  <c r="M1163" i="2"/>
  <c r="M471" i="2"/>
  <c r="M56" i="2"/>
  <c r="M190" i="2"/>
  <c r="M52" i="2"/>
  <c r="M895" i="2"/>
  <c r="M733" i="2"/>
  <c r="M34" i="2"/>
  <c r="M89" i="2"/>
  <c r="M35" i="2"/>
  <c r="M1280" i="2"/>
  <c r="M107" i="2"/>
  <c r="M601" i="2"/>
  <c r="M1227" i="2"/>
  <c r="M17" i="2"/>
  <c r="M165" i="2"/>
  <c r="M879" i="2"/>
  <c r="M1606" i="2"/>
  <c r="M1866" i="2"/>
  <c r="M473" i="2"/>
  <c r="M1316" i="2"/>
  <c r="M596" i="2"/>
  <c r="M1556" i="2"/>
  <c r="M51" i="2"/>
  <c r="M336" i="2"/>
  <c r="M9" i="2"/>
  <c r="M206" i="2"/>
  <c r="M284" i="2"/>
  <c r="M677" i="2"/>
  <c r="M811" i="2"/>
  <c r="M1690" i="2"/>
  <c r="M360" i="2"/>
  <c r="M1081" i="2"/>
  <c r="M412" i="2"/>
  <c r="M495" i="2"/>
  <c r="M564" i="2"/>
  <c r="M727" i="2"/>
  <c r="M843" i="2"/>
  <c r="M953" i="2"/>
  <c r="M1184" i="2"/>
  <c r="M1246" i="2"/>
  <c r="M1056" i="2"/>
  <c r="M1116" i="2"/>
  <c r="M1785" i="2"/>
  <c r="M69" i="2"/>
  <c r="M1807" i="2"/>
  <c r="M106" i="2"/>
  <c r="M566" i="2"/>
  <c r="M1838" i="2"/>
  <c r="M1414" i="2"/>
  <c r="M1871" i="2"/>
  <c r="M752" i="2"/>
  <c r="M10" i="2"/>
  <c r="M980" i="2"/>
  <c r="M1668" i="2"/>
  <c r="M91" i="2"/>
  <c r="M33" i="2"/>
  <c r="M575" i="2"/>
  <c r="M731" i="2"/>
  <c r="M1221" i="2"/>
  <c r="M265" i="2"/>
  <c r="M598" i="2"/>
  <c r="M1031" i="2"/>
  <c r="M1285" i="2"/>
  <c r="M1876" i="2"/>
  <c r="M54" i="2"/>
  <c r="M389" i="2"/>
  <c r="M815" i="2"/>
  <c r="M855" i="2"/>
  <c r="M885" i="2"/>
  <c r="M939" i="2"/>
  <c r="M983" i="2"/>
  <c r="M1033" i="2"/>
  <c r="M1061" i="2"/>
  <c r="M1084" i="2"/>
  <c r="M1287" i="2"/>
  <c r="M1319" i="2"/>
  <c r="M1396" i="2"/>
  <c r="M1418" i="2"/>
  <c r="M1561" i="2"/>
  <c r="M1580" i="2"/>
  <c r="M1671" i="2"/>
  <c r="M1702" i="2"/>
  <c r="M1744" i="2"/>
  <c r="M1845" i="2"/>
  <c r="M1902" i="2"/>
  <c r="M90" i="2"/>
  <c r="M313" i="2"/>
  <c r="M756" i="2"/>
  <c r="M981" i="2"/>
  <c r="M1284" i="2"/>
  <c r="M1669" i="2"/>
  <c r="M1839" i="2"/>
  <c r="M362" i="2"/>
  <c r="M521" i="2"/>
  <c r="M789" i="2"/>
  <c r="M1060" i="2"/>
  <c r="M1223" i="2"/>
  <c r="M147" i="2"/>
  <c r="M267" i="2"/>
  <c r="M522" i="2"/>
  <c r="M758" i="2"/>
  <c r="M130" i="2"/>
  <c r="M239" i="2"/>
  <c r="M416" i="2"/>
  <c r="M759" i="2"/>
  <c r="M131" i="2"/>
  <c r="M213" i="2"/>
  <c r="M454" i="2"/>
  <c r="M682" i="2"/>
  <c r="M792" i="2"/>
  <c r="M1063" i="2"/>
  <c r="M1398" i="2"/>
  <c r="M1726" i="2"/>
  <c r="M1904" i="2"/>
  <c r="M150" i="2"/>
  <c r="M245" i="2"/>
  <c r="M426" i="2"/>
  <c r="M655" i="2"/>
  <c r="M793" i="2"/>
  <c r="M918" i="2"/>
  <c r="M959" i="2"/>
  <c r="M1258" i="2"/>
  <c r="M1909" i="2"/>
  <c r="M151" i="2"/>
  <c r="M296" i="2"/>
  <c r="M486" i="2"/>
  <c r="M632" i="2"/>
  <c r="M734" i="2"/>
  <c r="M960" i="2"/>
  <c r="M1126" i="2"/>
  <c r="M1482" i="2"/>
  <c r="M1584" i="2"/>
  <c r="M1822" i="2"/>
  <c r="M22" i="2"/>
  <c r="M221" i="2"/>
  <c r="M395" i="2"/>
  <c r="M528" i="2"/>
  <c r="M735" i="2"/>
  <c r="M863" i="2"/>
  <c r="M1039" i="2"/>
  <c r="M1294" i="2"/>
  <c r="M1851" i="2"/>
  <c r="M32" i="2"/>
  <c r="M472" i="2"/>
  <c r="M678" i="2"/>
  <c r="M954" i="2"/>
  <c r="M1317" i="2"/>
  <c r="M1415" i="2"/>
  <c r="M1926" i="2"/>
  <c r="M53" i="2"/>
  <c r="M266" i="2"/>
  <c r="M650" i="2"/>
  <c r="M814" i="2"/>
  <c r="M884" i="2"/>
  <c r="M1083" i="2"/>
  <c r="M1417" i="2"/>
  <c r="M1692" i="2"/>
  <c r="M567" i="2"/>
  <c r="M73" i="2"/>
  <c r="M189" i="2"/>
  <c r="M342" i="2"/>
  <c r="M523" i="2"/>
  <c r="M816" i="2"/>
  <c r="M1194" i="2"/>
  <c r="M1252" i="2"/>
  <c r="M1498" i="2"/>
  <c r="M1642" i="2"/>
  <c r="M1788" i="2"/>
  <c r="M1929" i="2"/>
  <c r="M167" i="2"/>
  <c r="M420" i="2"/>
  <c r="M820" i="2"/>
  <c r="M958" i="2"/>
  <c r="M1195" i="2"/>
  <c r="M1479" i="2"/>
  <c r="M1615" i="2"/>
  <c r="M1818" i="2"/>
  <c r="M114" i="2"/>
  <c r="M219" i="2"/>
  <c r="M550" i="2"/>
  <c r="M821" i="2"/>
  <c r="M1125" i="2"/>
  <c r="M1353" i="2"/>
  <c r="M1583" i="2"/>
  <c r="M1849" i="2"/>
  <c r="M220" i="2"/>
  <c r="M427" i="2"/>
  <c r="M551" i="2"/>
  <c r="M768" i="2"/>
  <c r="M896" i="2"/>
  <c r="M991" i="2"/>
  <c r="M1334" i="2"/>
  <c r="M1646" i="2"/>
  <c r="M1882" i="2"/>
  <c r="M134" i="2"/>
  <c r="M324" i="2"/>
  <c r="M487" i="2"/>
  <c r="M633" i="2"/>
  <c r="M715" i="2"/>
  <c r="M921" i="2"/>
  <c r="M1019" i="2"/>
  <c r="M1200" i="2"/>
  <c r="M1260" i="2"/>
  <c r="M1444" i="2"/>
  <c r="M1594" i="2"/>
  <c r="M23" i="2"/>
  <c r="M117" i="2"/>
  <c r="M277" i="2"/>
  <c r="M488" i="2"/>
  <c r="M774" i="2"/>
  <c r="M186" i="2"/>
  <c r="M1764" i="2"/>
  <c r="M452" i="2"/>
  <c r="M790" i="2"/>
  <c r="M212" i="2"/>
  <c r="M453" i="2"/>
  <c r="M1228" i="2"/>
  <c r="M350" i="2"/>
  <c r="M1295" i="2"/>
  <c r="M1356" i="2"/>
  <c r="M1648" i="2"/>
  <c r="M1861" i="2"/>
  <c r="M41" i="2"/>
  <c r="M249" i="2"/>
  <c r="M326" i="2"/>
  <c r="M397" i="2"/>
  <c r="M431" i="2"/>
  <c r="M533" i="2"/>
  <c r="M582" i="2"/>
  <c r="M662" i="2"/>
  <c r="M695" i="2"/>
  <c r="M717" i="2"/>
  <c r="M740" i="2"/>
  <c r="M836" i="2"/>
  <c r="M1205" i="2"/>
  <c r="M1305" i="2"/>
  <c r="M1468" i="2"/>
  <c r="M1596" i="2"/>
  <c r="M1679" i="2"/>
  <c r="M1862" i="2"/>
  <c r="M42" i="2"/>
  <c r="M173" i="2"/>
  <c r="M398" i="2"/>
  <c r="M534" i="2"/>
  <c r="M637" i="2"/>
  <c r="M776" i="2"/>
  <c r="M901" i="2"/>
  <c r="M1102" i="2"/>
  <c r="M1268" i="2"/>
  <c r="M1359" i="2"/>
  <c r="M1888" i="2"/>
  <c r="M5" i="2"/>
  <c r="M174" i="2"/>
  <c r="M202" i="2"/>
  <c r="M228" i="2"/>
  <c r="M251" i="2"/>
  <c r="M356" i="2"/>
  <c r="M377" i="2"/>
  <c r="M407" i="2"/>
  <c r="M436" i="2"/>
  <c r="M584" i="2"/>
  <c r="M638" i="2"/>
  <c r="M669" i="2"/>
  <c r="M697" i="2"/>
  <c r="M719" i="2"/>
  <c r="M747" i="2"/>
  <c r="M777" i="2"/>
  <c r="M838" i="2"/>
  <c r="M926" i="2"/>
  <c r="M972" i="2"/>
  <c r="M1051" i="2"/>
  <c r="M1103" i="2"/>
  <c r="M1180" i="2"/>
  <c r="M1207" i="2"/>
  <c r="M1269" i="2"/>
  <c r="M1408" i="2"/>
  <c r="M1450" i="2"/>
  <c r="M1600" i="2"/>
  <c r="M1660" i="2"/>
  <c r="M1685" i="2"/>
  <c r="M1802" i="2"/>
  <c r="M1829" i="2"/>
  <c r="M413" i="2"/>
  <c r="M812" i="2"/>
  <c r="M1082" i="2"/>
  <c r="M1557" i="2"/>
  <c r="M187" i="2"/>
  <c r="M388" i="2"/>
  <c r="M447" i="2"/>
  <c r="M679" i="2"/>
  <c r="M937" i="2"/>
  <c r="M1146" i="2"/>
  <c r="M1844" i="2"/>
  <c r="M188" i="2"/>
  <c r="M315" i="2"/>
  <c r="M680" i="2"/>
  <c r="M148" i="2"/>
  <c r="M268" i="2"/>
  <c r="M390" i="2"/>
  <c r="M652" i="2"/>
  <c r="M858" i="2"/>
  <c r="M1062" i="2"/>
  <c r="M1289" i="2"/>
  <c r="M1562" i="2"/>
  <c r="M1703" i="2"/>
  <c r="M392" i="2"/>
  <c r="M574" i="2"/>
  <c r="M732" i="2"/>
  <c r="M1036" i="2"/>
  <c r="M1328" i="2"/>
  <c r="M1499" i="2"/>
  <c r="M1643" i="2"/>
  <c r="M191" i="2"/>
  <c r="M319" i="2"/>
  <c r="M477" i="2"/>
  <c r="M767" i="2"/>
  <c r="M1196" i="2"/>
  <c r="M1332" i="2"/>
  <c r="M1616" i="2"/>
  <c r="M1924" i="2"/>
  <c r="M1907" i="2"/>
  <c r="M1891" i="2"/>
  <c r="M1875" i="2"/>
  <c r="M1859" i="2"/>
  <c r="M1843" i="2"/>
  <c r="M1827" i="2"/>
  <c r="M1811" i="2"/>
  <c r="M1795" i="2"/>
  <c r="M1779" i="2"/>
  <c r="M1763" i="2"/>
  <c r="M1715" i="2"/>
  <c r="M1699" i="2"/>
  <c r="M1683" i="2"/>
  <c r="M1667" i="2"/>
  <c r="M1651" i="2"/>
  <c r="M1619" i="2"/>
  <c r="M1603" i="2"/>
  <c r="M1587" i="2"/>
  <c r="M1555" i="2"/>
  <c r="M1539" i="2"/>
  <c r="M1459" i="2"/>
  <c r="M1427" i="2"/>
  <c r="M1395" i="2"/>
  <c r="M1331" i="2"/>
  <c r="M1315" i="2"/>
  <c r="M1299" i="2"/>
  <c r="M1283" i="2"/>
  <c r="M1267" i="2"/>
  <c r="M1251" i="2"/>
  <c r="M1235" i="2"/>
  <c r="M1219" i="2"/>
  <c r="M1203" i="2"/>
  <c r="M1187" i="2"/>
  <c r="M1155" i="2"/>
  <c r="M1139" i="2"/>
  <c r="M1123" i="2"/>
  <c r="M1107" i="2"/>
  <c r="M1091" i="2"/>
  <c r="M1075" i="2"/>
  <c r="M1059" i="2"/>
  <c r="M1043" i="2"/>
  <c r="M1027" i="2"/>
  <c r="M995" i="2"/>
  <c r="M979" i="2"/>
  <c r="M963" i="2"/>
  <c r="M931" i="2"/>
  <c r="M915" i="2"/>
  <c r="M883" i="2"/>
  <c r="M867" i="2"/>
  <c r="M851" i="2"/>
  <c r="M835" i="2"/>
  <c r="M819" i="2"/>
  <c r="M787" i="2"/>
  <c r="M771" i="2"/>
  <c r="M755" i="2"/>
  <c r="M739" i="2"/>
  <c r="M723" i="2"/>
  <c r="M707" i="2"/>
  <c r="M691" i="2"/>
  <c r="M675" i="2"/>
  <c r="M659" i="2"/>
  <c r="M643" i="2"/>
  <c r="M627" i="2"/>
  <c r="M611" i="2"/>
  <c r="M595" i="2"/>
  <c r="M579" i="2"/>
  <c r="M531" i="2"/>
  <c r="M499" i="2"/>
  <c r="M483" i="2"/>
  <c r="M467" i="2"/>
  <c r="M451" i="2"/>
  <c r="M435" i="2"/>
  <c r="M419" i="2"/>
  <c r="M403" i="2"/>
  <c r="M371" i="2"/>
  <c r="M355" i="2"/>
  <c r="M323" i="2"/>
  <c r="M307" i="2"/>
  <c r="M291" i="2"/>
  <c r="M275" i="2"/>
  <c r="M259" i="2"/>
  <c r="M243" i="2"/>
  <c r="M227" i="2"/>
  <c r="M211" i="2"/>
  <c r="M195" i="2"/>
  <c r="M1922" i="2"/>
  <c r="M1906" i="2"/>
  <c r="M1874" i="2"/>
  <c r="M1858" i="2"/>
  <c r="M1842" i="2"/>
  <c r="M1826" i="2"/>
  <c r="M1794" i="2"/>
  <c r="M1778" i="2"/>
  <c r="M1730" i="2"/>
  <c r="M1714" i="2"/>
  <c r="M1698" i="2"/>
  <c r="M1682" i="2"/>
  <c r="M1650" i="2"/>
  <c r="M1634" i="2"/>
  <c r="M1618" i="2"/>
  <c r="M1586" i="2"/>
  <c r="M1554" i="2"/>
  <c r="M1506" i="2"/>
  <c r="M1490" i="2"/>
  <c r="M1410" i="2"/>
  <c r="M1394" i="2"/>
  <c r="M1362" i="2"/>
  <c r="M1330" i="2"/>
  <c r="M1314" i="2"/>
  <c r="M1298" i="2"/>
  <c r="M1282" i="2"/>
  <c r="M1266" i="2"/>
  <c r="M1234" i="2"/>
  <c r="M1218" i="2"/>
  <c r="M1202" i="2"/>
  <c r="M1186" i="2"/>
  <c r="M1170" i="2"/>
  <c r="M1106" i="2"/>
  <c r="M1090" i="2"/>
  <c r="M1074" i="2"/>
  <c r="M1042" i="2"/>
  <c r="M1010" i="2"/>
  <c r="M994" i="2"/>
  <c r="M978" i="2"/>
  <c r="M930" i="2"/>
  <c r="M882" i="2"/>
  <c r="M866" i="2"/>
  <c r="M850" i="2"/>
  <c r="M834" i="2"/>
  <c r="M818" i="2"/>
  <c r="M802" i="2"/>
  <c r="M786" i="2"/>
  <c r="M770" i="2"/>
  <c r="M754" i="2"/>
  <c r="M738" i="2"/>
  <c r="M690" i="2"/>
  <c r="M674" i="2"/>
  <c r="M658" i="2"/>
  <c r="M642" i="2"/>
  <c r="M626" i="2"/>
  <c r="M610" i="2"/>
  <c r="M594" i="2"/>
  <c r="M578" i="2"/>
  <c r="M546" i="2"/>
  <c r="M530" i="2"/>
  <c r="M514" i="2"/>
  <c r="M498" i="2"/>
  <c r="M482" i="2"/>
  <c r="M466" i="2"/>
  <c r="M450" i="2"/>
  <c r="M434" i="2"/>
  <c r="M418" i="2"/>
  <c r="M402" i="2"/>
  <c r="M386" i="2"/>
  <c r="M370" i="2"/>
  <c r="M338" i="2"/>
  <c r="M322" i="2"/>
  <c r="M306" i="2"/>
  <c r="M258" i="2"/>
  <c r="M242" i="2"/>
  <c r="M226" i="2"/>
  <c r="M210" i="2"/>
  <c r="M178" i="2"/>
  <c r="M162" i="2"/>
  <c r="M1905" i="2"/>
  <c r="M1889" i="2"/>
  <c r="M1873" i="2"/>
  <c r="M1857" i="2"/>
  <c r="M1841" i="2"/>
  <c r="M1745" i="2"/>
  <c r="M1729" i="2"/>
  <c r="M1697" i="2"/>
  <c r="M1681" i="2"/>
  <c r="M1665" i="2"/>
  <c r="M1649" i="2"/>
  <c r="M1633" i="2"/>
  <c r="M1617" i="2"/>
  <c r="M1601" i="2"/>
  <c r="M1585" i="2"/>
  <c r="M1569" i="2"/>
  <c r="M1553" i="2"/>
  <c r="M1537" i="2"/>
  <c r="M1521" i="2"/>
  <c r="M1505" i="2"/>
  <c r="M1489" i="2"/>
  <c r="M1441" i="2"/>
  <c r="M1409" i="2"/>
  <c r="M1393" i="2"/>
  <c r="M1377" i="2"/>
  <c r="M1361" i="2"/>
  <c r="M1329" i="2"/>
  <c r="M1313" i="2"/>
  <c r="M1297" i="2"/>
  <c r="M1281" i="2"/>
  <c r="M1265" i="2"/>
  <c r="M1249" i="2"/>
  <c r="M1233" i="2"/>
  <c r="M1217" i="2"/>
  <c r="M1201" i="2"/>
  <c r="M1137" i="2"/>
  <c r="M1121" i="2"/>
  <c r="M1105" i="2"/>
  <c r="M1073" i="2"/>
  <c r="M1057" i="2"/>
  <c r="M1041" i="2"/>
  <c r="M1009" i="2"/>
  <c r="M993" i="2"/>
  <c r="M977" i="2"/>
  <c r="M961" i="2"/>
  <c r="M929" i="2"/>
  <c r="M897" i="2"/>
  <c r="M881" i="2"/>
  <c r="M849" i="2"/>
  <c r="M833" i="2"/>
  <c r="M817" i="2"/>
  <c r="M801" i="2"/>
  <c r="M769" i="2"/>
  <c r="M753" i="2"/>
  <c r="M737" i="2"/>
  <c r="M721" i="2"/>
  <c r="M705" i="2"/>
  <c r="M689" i="2"/>
  <c r="M673" i="2"/>
  <c r="M657" i="2"/>
  <c r="M641" i="2"/>
  <c r="M609" i="2"/>
  <c r="M593" i="2"/>
  <c r="M529" i="2"/>
  <c r="M481" i="2"/>
  <c r="M465" i="2"/>
  <c r="M449" i="2"/>
  <c r="M433" i="2"/>
  <c r="M417" i="2"/>
  <c r="M401" i="2"/>
  <c r="M385" i="2"/>
  <c r="M353" i="2"/>
  <c r="M337" i="2"/>
  <c r="M321" i="2"/>
  <c r="M289" i="2"/>
  <c r="M257" i="2"/>
  <c r="M241" i="2"/>
  <c r="M225" i="2"/>
  <c r="M193" i="2"/>
  <c r="M177" i="2"/>
  <c r="M161" i="2"/>
  <c r="M145" i="2"/>
  <c r="M129" i="2"/>
  <c r="M81" i="2"/>
  <c r="M1917" i="2"/>
  <c r="M1885" i="2"/>
  <c r="M1869" i="2"/>
  <c r="M1853" i="2"/>
  <c r="M1821" i="2"/>
  <c r="M1805" i="2"/>
  <c r="M1773" i="2"/>
  <c r="M1725" i="2"/>
  <c r="M1709" i="2"/>
  <c r="M1693" i="2"/>
  <c r="M1661" i="2"/>
  <c r="M1645" i="2"/>
  <c r="M1629" i="2"/>
  <c r="M1597" i="2"/>
  <c r="M1565" i="2"/>
  <c r="M1549" i="2"/>
  <c r="M1501" i="2"/>
  <c r="M1485" i="2"/>
  <c r="M1357" i="2"/>
  <c r="M1341" i="2"/>
  <c r="M1325" i="2"/>
  <c r="M1309" i="2"/>
  <c r="M1293" i="2"/>
  <c r="M1277" i="2"/>
  <c r="M1261" i="2"/>
  <c r="M1245" i="2"/>
  <c r="M1213" i="2"/>
  <c r="M1197" i="2"/>
  <c r="M1165" i="2"/>
  <c r="M1133" i="2"/>
  <c r="M1117" i="2"/>
  <c r="M1101" i="2"/>
  <c r="M1085" i="2"/>
  <c r="M1005" i="2"/>
  <c r="M989" i="2"/>
  <c r="M925" i="2"/>
  <c r="M909" i="2"/>
  <c r="M893" i="2"/>
  <c r="M861" i="2"/>
  <c r="M845" i="2"/>
  <c r="M829" i="2"/>
  <c r="M813" i="2"/>
  <c r="M797" i="2"/>
  <c r="M781" i="2"/>
  <c r="M765" i="2"/>
  <c r="M1912" i="2"/>
  <c r="M1896" i="2"/>
  <c r="M1864" i="2"/>
  <c r="M1848" i="2"/>
  <c r="M1832" i="2"/>
  <c r="M1816" i="2"/>
  <c r="M1800" i="2"/>
  <c r="M1768" i="2"/>
  <c r="M1752" i="2"/>
  <c r="M1688" i="2"/>
  <c r="M1656" i="2"/>
  <c r="M1640" i="2"/>
  <c r="M1624" i="2"/>
  <c r="M1608" i="2"/>
  <c r="M1592" i="2"/>
  <c r="M1560" i="2"/>
  <c r="M1448" i="2"/>
  <c r="M1432" i="2"/>
  <c r="M1416" i="2"/>
  <c r="M1384" i="2"/>
  <c r="M1368" i="2"/>
  <c r="M1352" i="2"/>
  <c r="M1336" i="2"/>
  <c r="M1320" i="2"/>
  <c r="M1304" i="2"/>
  <c r="M1288" i="2"/>
  <c r="M1272" i="2"/>
  <c r="M1224" i="2"/>
  <c r="M1208" i="2"/>
  <c r="M1192" i="2"/>
  <c r="M1160" i="2"/>
  <c r="M1144" i="2"/>
  <c r="M1128" i="2"/>
  <c r="M1112" i="2"/>
  <c r="M1096" i="2"/>
  <c r="M1080" i="2"/>
  <c r="M1064" i="2"/>
  <c r="M1048" i="2"/>
  <c r="M1016" i="2"/>
  <c r="M968" i="2"/>
  <c r="M952" i="2"/>
  <c r="M920" i="2"/>
  <c r="M888" i="2"/>
  <c r="M872" i="2"/>
  <c r="M856" i="2"/>
  <c r="M840" i="2"/>
  <c r="M824" i="2"/>
  <c r="M1860" i="2"/>
  <c r="M1815" i="2"/>
  <c r="M1796" i="2"/>
  <c r="M1776" i="2"/>
  <c r="M1701" i="2"/>
  <c r="M1658" i="2"/>
  <c r="M1636" i="2"/>
  <c r="M1593" i="2"/>
  <c r="M1573" i="2"/>
  <c r="M1551" i="2"/>
  <c r="M1532" i="2"/>
  <c r="M1461" i="2"/>
  <c r="M1424" i="2"/>
  <c r="M1386" i="2"/>
  <c r="M1326" i="2"/>
  <c r="M1303" i="2"/>
  <c r="M1279" i="2"/>
  <c r="M1257" i="2"/>
  <c r="M1238" i="2"/>
  <c r="M1215" i="2"/>
  <c r="M1193" i="2"/>
  <c r="M1174" i="2"/>
  <c r="M1114" i="2"/>
  <c r="M1092" i="2"/>
  <c r="M1050" i="2"/>
  <c r="M1030" i="2"/>
  <c r="M970" i="2"/>
  <c r="M894" i="2"/>
  <c r="M873" i="2"/>
  <c r="M852" i="2"/>
  <c r="M827" i="2"/>
  <c r="M806" i="2"/>
  <c r="M764" i="2"/>
  <c r="M745" i="2"/>
  <c r="M726" i="2"/>
  <c r="M708" i="2"/>
  <c r="M687" i="2"/>
  <c r="M668" i="2"/>
  <c r="M649" i="2"/>
  <c r="M630" i="2"/>
  <c r="M590" i="2"/>
  <c r="M572" i="2"/>
  <c r="M539" i="2"/>
  <c r="M520" i="2"/>
  <c r="M485" i="2"/>
  <c r="M444" i="2"/>
  <c r="M425" i="2"/>
  <c r="M406" i="2"/>
  <c r="M367" i="2"/>
  <c r="M349" i="2"/>
  <c r="M312" i="2"/>
  <c r="M294" i="2"/>
  <c r="M276" i="2"/>
  <c r="M256" i="2"/>
  <c r="M218" i="2"/>
  <c r="M182" i="2"/>
  <c r="M146" i="2"/>
  <c r="M47" i="2"/>
  <c r="M15" i="2"/>
  <c r="M14" i="2"/>
  <c r="M77" i="2"/>
  <c r="M13" i="2"/>
  <c r="M1898" i="2"/>
  <c r="M1833" i="2"/>
  <c r="M1674" i="2"/>
  <c r="M1382" i="2"/>
  <c r="M1322" i="2"/>
  <c r="M1254" i="2"/>
  <c r="M1211" i="2"/>
  <c r="M1087" i="2"/>
  <c r="M928" i="2"/>
  <c r="M823" i="2"/>
  <c r="M742" i="2"/>
  <c r="M665" i="2"/>
  <c r="M569" i="2"/>
  <c r="M500" i="2"/>
  <c r="M441" i="2"/>
  <c r="M400" i="2"/>
  <c r="M346" i="2"/>
  <c r="M253" i="2"/>
  <c r="M215" i="2"/>
  <c r="M76" i="2"/>
  <c r="M28" i="2"/>
  <c r="M252" i="2"/>
  <c r="M11" i="2"/>
  <c r="M1856" i="2"/>
  <c r="M1835" i="2"/>
  <c r="M1814" i="2"/>
  <c r="M1756" i="2"/>
  <c r="M1719" i="2"/>
  <c r="M1700" i="2"/>
  <c r="M1657" i="2"/>
  <c r="M1612" i="2"/>
  <c r="M1591" i="2"/>
  <c r="M1550" i="2"/>
  <c r="M1460" i="2"/>
  <c r="M1385" i="2"/>
  <c r="M1324" i="2"/>
  <c r="M1302" i="2"/>
  <c r="M1278" i="2"/>
  <c r="M1237" i="2"/>
  <c r="M1214" i="2"/>
  <c r="M1173" i="2"/>
  <c r="M1113" i="2"/>
  <c r="M1049" i="2"/>
  <c r="M1029" i="2"/>
  <c r="M988" i="2"/>
  <c r="M969" i="2"/>
  <c r="M892" i="2"/>
  <c r="M871" i="2"/>
  <c r="M848" i="2"/>
  <c r="M826" i="2"/>
  <c r="M805" i="2"/>
  <c r="M763" i="2"/>
  <c r="M744" i="2"/>
  <c r="M686" i="2"/>
  <c r="M667" i="2"/>
  <c r="M648" i="2"/>
  <c r="M629" i="2"/>
  <c r="M608" i="2"/>
  <c r="M589" i="2"/>
  <c r="M571" i="2"/>
  <c r="M555" i="2"/>
  <c r="M519" i="2"/>
  <c r="M484" i="2"/>
  <c r="M462" i="2"/>
  <c r="M443" i="2"/>
  <c r="M424" i="2"/>
  <c r="M405" i="2"/>
  <c r="M348" i="2"/>
  <c r="M330" i="2"/>
  <c r="M311" i="2"/>
  <c r="M293" i="2"/>
  <c r="M255" i="2"/>
  <c r="M217" i="2"/>
  <c r="M199" i="2"/>
  <c r="M181" i="2"/>
  <c r="M111" i="2"/>
  <c r="M95" i="2"/>
  <c r="M46" i="2"/>
  <c r="M61" i="2"/>
  <c r="M1878" i="2"/>
  <c r="M1812" i="2"/>
  <c r="M1654" i="2"/>
  <c r="M1589" i="2"/>
  <c r="M1402" i="2"/>
  <c r="M1300" i="2"/>
  <c r="M1110" i="2"/>
  <c r="M1046" i="2"/>
  <c r="M966" i="2"/>
  <c r="M908" i="2"/>
  <c r="M869" i="2"/>
  <c r="M782" i="2"/>
  <c r="M606" i="2"/>
  <c r="M536" i="2"/>
  <c r="M479" i="2"/>
  <c r="M422" i="2"/>
  <c r="M382" i="2"/>
  <c r="M328" i="2"/>
  <c r="M272" i="2"/>
  <c r="M197" i="2"/>
  <c r="M125" i="2"/>
  <c r="M271" i="2"/>
  <c r="M214" i="2"/>
  <c r="M43" i="2"/>
  <c r="M1899" i="2"/>
  <c r="M1855" i="2"/>
  <c r="M1834" i="2"/>
  <c r="M1813" i="2"/>
  <c r="M1737" i="2"/>
  <c r="M1696" i="2"/>
  <c r="M1655" i="2"/>
  <c r="M1632" i="2"/>
  <c r="M1590" i="2"/>
  <c r="M1548" i="2"/>
  <c r="M1403" i="2"/>
  <c r="M1383" i="2"/>
  <c r="M1323" i="2"/>
  <c r="M1301" i="2"/>
  <c r="M1276" i="2"/>
  <c r="M1255" i="2"/>
  <c r="M1236" i="2"/>
  <c r="M1212" i="2"/>
  <c r="M1190" i="2"/>
  <c r="M1132" i="2"/>
  <c r="M1111" i="2"/>
  <c r="M1088" i="2"/>
  <c r="M1047" i="2"/>
  <c r="M1008" i="2"/>
  <c r="M987" i="2"/>
  <c r="M967" i="2"/>
  <c r="M910" i="2"/>
  <c r="M891" i="2"/>
  <c r="M870" i="2"/>
  <c r="M847" i="2"/>
  <c r="M825" i="2"/>
  <c r="M804" i="2"/>
  <c r="M783" i="2"/>
  <c r="M762" i="2"/>
  <c r="M743" i="2"/>
  <c r="M724" i="2"/>
  <c r="M704" i="2"/>
  <c r="M685" i="2"/>
  <c r="M666" i="2"/>
  <c r="M628" i="2"/>
  <c r="M607" i="2"/>
  <c r="M588" i="2"/>
  <c r="M570" i="2"/>
  <c r="M554" i="2"/>
  <c r="M518" i="2"/>
  <c r="M480" i="2"/>
  <c r="M461" i="2"/>
  <c r="M442" i="2"/>
  <c r="M423" i="2"/>
  <c r="M404" i="2"/>
  <c r="M383" i="2"/>
  <c r="M347" i="2"/>
  <c r="M310" i="2"/>
  <c r="M292" i="2"/>
  <c r="M254" i="2"/>
  <c r="M235" i="2"/>
  <c r="M216" i="2"/>
  <c r="M198" i="2"/>
  <c r="M180" i="2"/>
  <c r="M110" i="2"/>
  <c r="M45" i="2"/>
  <c r="M1919" i="2"/>
  <c r="M1854" i="2"/>
  <c r="M1791" i="2"/>
  <c r="M1695" i="2"/>
  <c r="M1610" i="2"/>
  <c r="M1275" i="2"/>
  <c r="M1131" i="2"/>
  <c r="M1007" i="2"/>
  <c r="M890" i="2"/>
  <c r="M846" i="2"/>
  <c r="M761" i="2"/>
  <c r="M684" i="2"/>
  <c r="M587" i="2"/>
  <c r="M364" i="2"/>
  <c r="M309" i="2"/>
  <c r="M234" i="2"/>
  <c r="M179" i="2"/>
  <c r="M60" i="2"/>
  <c r="M12" i="2"/>
  <c r="M233" i="2"/>
  <c r="M176" i="2"/>
  <c r="M75" i="2"/>
  <c r="M1916" i="2"/>
  <c r="M1897" i="2"/>
  <c r="M1852" i="2"/>
  <c r="M1831" i="2"/>
  <c r="M1771" i="2"/>
  <c r="M1753" i="2"/>
  <c r="M1735" i="2"/>
  <c r="M1694" i="2"/>
  <c r="M1653" i="2"/>
  <c r="M1609" i="2"/>
  <c r="M1588" i="2"/>
  <c r="M1420" i="2"/>
  <c r="M1401" i="2"/>
  <c r="M1381" i="2"/>
  <c r="M1321" i="2"/>
  <c r="M1296" i="2"/>
  <c r="M1274" i="2"/>
  <c r="M1253" i="2"/>
  <c r="M1231" i="2"/>
  <c r="M1210" i="2"/>
  <c r="M1188" i="2"/>
  <c r="M1130" i="2"/>
  <c r="M1109" i="2"/>
  <c r="M1086" i="2"/>
  <c r="M1065" i="2"/>
  <c r="M1006" i="2"/>
  <c r="M985" i="2"/>
  <c r="M927" i="2"/>
  <c r="M907" i="2"/>
  <c r="M889" i="2"/>
  <c r="M868" i="2"/>
  <c r="M844" i="2"/>
  <c r="M822" i="2"/>
  <c r="M800" i="2"/>
  <c r="M780" i="2"/>
  <c r="M760" i="2"/>
  <c r="M741" i="2"/>
  <c r="M702" i="2"/>
  <c r="M683" i="2"/>
  <c r="M664" i="2"/>
  <c r="M645" i="2"/>
  <c r="M605" i="2"/>
  <c r="M586" i="2"/>
  <c r="M568" i="2"/>
  <c r="M552" i="2"/>
  <c r="M535" i="2"/>
  <c r="M478" i="2"/>
  <c r="M440" i="2"/>
  <c r="M421" i="2"/>
  <c r="M399" i="2"/>
  <c r="M381" i="2"/>
  <c r="M327" i="2"/>
  <c r="M308" i="2"/>
  <c r="M1908" i="2"/>
  <c r="M1886" i="2"/>
  <c r="M1865" i="2"/>
  <c r="M1840" i="2"/>
  <c r="M1820" i="2"/>
  <c r="M1801" i="2"/>
  <c r="M1724" i="2"/>
  <c r="M1684" i="2"/>
  <c r="M1663" i="2"/>
  <c r="M1641" i="2"/>
  <c r="M1620" i="2"/>
  <c r="M1598" i="2"/>
  <c r="M1558" i="2"/>
  <c r="M1481" i="2"/>
  <c r="M1465" i="2"/>
  <c r="M1447" i="2"/>
  <c r="M1351" i="2"/>
  <c r="M1333" i="2"/>
  <c r="M1308" i="2"/>
  <c r="M1286" i="2"/>
  <c r="M1262" i="2"/>
  <c r="M1198" i="2"/>
  <c r="M1178" i="2"/>
  <c r="M1159" i="2"/>
  <c r="M1141" i="2"/>
  <c r="M1097" i="2"/>
  <c r="M1076" i="2"/>
  <c r="M1054" i="2"/>
  <c r="M1034" i="2"/>
  <c r="M997" i="2"/>
  <c r="M974" i="2"/>
  <c r="M938" i="2"/>
  <c r="M917" i="2"/>
  <c r="M857" i="2"/>
  <c r="M832" i="2"/>
  <c r="M810" i="2"/>
  <c r="M772" i="2"/>
  <c r="M749" i="2"/>
  <c r="M712" i="2"/>
  <c r="M672" i="2"/>
  <c r="M653" i="2"/>
  <c r="M634" i="2"/>
  <c r="M597" i="2"/>
  <c r="M576" i="2"/>
  <c r="M560" i="2"/>
  <c r="M543" i="2"/>
  <c r="M524" i="2"/>
  <c r="M507" i="2"/>
  <c r="M470" i="2"/>
  <c r="M448" i="2"/>
  <c r="M429" i="2"/>
  <c r="M410" i="2"/>
  <c r="M391" i="2"/>
  <c r="M373" i="2"/>
  <c r="M335" i="2"/>
  <c r="M316" i="2"/>
  <c r="M263" i="2"/>
  <c r="M244" i="2"/>
  <c r="M192" i="2"/>
  <c r="M394" i="2"/>
  <c r="M527" i="2"/>
  <c r="M862" i="2"/>
  <c r="M1018" i="2"/>
  <c r="M1095" i="2"/>
  <c r="M1621" i="2"/>
  <c r="M1850" i="2"/>
  <c r="M247" i="2"/>
  <c r="M372" i="2"/>
  <c r="M660" i="2"/>
  <c r="M830" i="2"/>
  <c r="M1098" i="2"/>
  <c r="M1335" i="2"/>
  <c r="M1541" i="2"/>
  <c r="M1622" i="2"/>
  <c r="M40" i="2"/>
  <c r="M248" i="2"/>
  <c r="M374" i="2"/>
  <c r="M661" i="2"/>
  <c r="M831" i="2"/>
  <c r="M996" i="2"/>
  <c r="M361" i="2"/>
  <c r="M880" i="2"/>
  <c r="M1145" i="2"/>
  <c r="M314" i="2"/>
  <c r="M854" i="2"/>
  <c r="M1318" i="2"/>
  <c r="M1670" i="2"/>
  <c r="M72" i="2"/>
  <c r="M415" i="2"/>
  <c r="M1535" i="2"/>
  <c r="M1846" i="2"/>
  <c r="M74" i="2"/>
  <c r="M240" i="2"/>
  <c r="M525" i="2"/>
  <c r="M711" i="2"/>
  <c r="M887" i="2"/>
  <c r="M1290" i="2"/>
  <c r="M1563" i="2"/>
  <c r="M1847" i="2"/>
  <c r="M344" i="2"/>
  <c r="M526" i="2"/>
  <c r="M1094" i="2"/>
  <c r="M1819" i="2"/>
  <c r="M133" i="2"/>
  <c r="M320" i="2"/>
  <c r="M692" i="2"/>
  <c r="M919" i="2"/>
  <c r="M1292" i="2"/>
  <c r="M2" i="2"/>
  <c r="M1040" i="2"/>
  <c r="M1204" i="2"/>
  <c r="M1595" i="2"/>
  <c r="M1678" i="2"/>
  <c r="M3" i="2"/>
  <c r="M100" i="2"/>
  <c r="M154" i="2"/>
  <c r="M223" i="2"/>
  <c r="M299" i="2"/>
  <c r="M375" i="2"/>
  <c r="M636" i="2"/>
  <c r="M798" i="2"/>
  <c r="M1044" i="2"/>
  <c r="M1100" i="2"/>
  <c r="M1264" i="2"/>
  <c r="M1338" i="2"/>
  <c r="M1358" i="2"/>
  <c r="M1446" i="2"/>
  <c r="M1543" i="2"/>
  <c r="M1652" i="2"/>
  <c r="M1710" i="2"/>
  <c r="M1798" i="2"/>
  <c r="M1914" i="2"/>
  <c r="M224" i="2"/>
  <c r="M300" i="2"/>
  <c r="M432" i="2"/>
  <c r="M583" i="2"/>
  <c r="M696" i="2"/>
  <c r="M746" i="2"/>
  <c r="M799" i="2"/>
  <c r="M971" i="2"/>
  <c r="M1179" i="2"/>
  <c r="M1306" i="2"/>
  <c r="M1599" i="2"/>
  <c r="M1659" i="2"/>
  <c r="M1799" i="2"/>
  <c r="M1828" i="2"/>
  <c r="M103" i="2"/>
  <c r="M139" i="2"/>
  <c r="M175" i="2"/>
  <c r="M229" i="2"/>
  <c r="M281" i="2"/>
  <c r="M357" i="2"/>
  <c r="M408" i="2"/>
  <c r="M492" i="2"/>
  <c r="M585" i="2"/>
  <c r="M639" i="2"/>
  <c r="M778" i="2"/>
  <c r="M839" i="2"/>
  <c r="M903" i="2"/>
  <c r="M1077" i="2"/>
  <c r="M1158" i="2"/>
  <c r="M1270" i="2"/>
  <c r="M1342" i="2"/>
  <c r="M1510" i="2"/>
  <c r="M1686" i="2"/>
  <c r="M1867" i="2"/>
  <c r="M49" i="2"/>
  <c r="M204" i="2"/>
  <c r="M230" i="2"/>
  <c r="M261" i="2"/>
  <c r="M379" i="2"/>
  <c r="M409" i="2"/>
  <c r="M438" i="2"/>
  <c r="M468" i="2"/>
  <c r="M591" i="2"/>
  <c r="M640" i="2"/>
  <c r="M671" i="2"/>
  <c r="M750" i="2"/>
  <c r="M779" i="2"/>
  <c r="M808" i="2"/>
  <c r="M841" i="2"/>
  <c r="M975" i="2"/>
  <c r="M1078" i="2"/>
  <c r="M1108" i="2"/>
  <c r="M1140" i="2"/>
  <c r="M1161" i="2"/>
  <c r="M1182" i="2"/>
  <c r="M1216" i="2"/>
  <c r="M1243" i="2"/>
  <c r="M1271" i="2"/>
  <c r="M1311" i="2"/>
  <c r="M1388" i="2"/>
  <c r="M1412" i="2"/>
  <c r="M1472" i="2"/>
  <c r="M1604" i="2"/>
  <c r="M1687" i="2"/>
  <c r="M1759" i="2"/>
  <c r="M1804" i="2"/>
  <c r="M1868" i="2"/>
  <c r="M70" i="2"/>
  <c r="M285" i="2"/>
  <c r="M496" i="2"/>
  <c r="M853" i="2"/>
  <c r="M1164" i="2"/>
  <c r="M1691" i="2"/>
  <c r="M1872" i="2"/>
  <c r="M71" i="2"/>
  <c r="M414" i="2"/>
  <c r="M599" i="2"/>
  <c r="M757" i="2"/>
  <c r="M982" i="2"/>
  <c r="M1248" i="2"/>
  <c r="M1559" i="2"/>
  <c r="M287" i="2"/>
  <c r="M474" i="2"/>
  <c r="M651" i="2"/>
  <c r="M55" i="2"/>
  <c r="M166" i="2"/>
  <c r="M317" i="2"/>
  <c r="M475" i="2"/>
  <c r="M681" i="2"/>
  <c r="M886" i="2"/>
  <c r="M1035" i="2"/>
  <c r="M1148" i="2"/>
  <c r="M1327" i="2"/>
  <c r="M1614" i="2"/>
  <c r="M1723" i="2"/>
  <c r="M1817" i="2"/>
  <c r="M149" i="2"/>
  <c r="M318" i="2"/>
  <c r="M476" i="2"/>
  <c r="M766" i="2"/>
  <c r="M916" i="2"/>
  <c r="M1093" i="2"/>
  <c r="M1350" i="2"/>
  <c r="M1582" i="2"/>
  <c r="M393" i="2"/>
  <c r="M631" i="2"/>
  <c r="M688" i="2"/>
  <c r="M860" i="2"/>
  <c r="M942" i="2"/>
  <c r="M1291" i="2"/>
  <c r="M1564" i="2"/>
  <c r="M21" i="2"/>
  <c r="M169" i="2"/>
  <c r="M246" i="2"/>
  <c r="M505" i="2"/>
  <c r="M656" i="2"/>
  <c r="M828" i="2"/>
  <c r="M943" i="2"/>
  <c r="M1199" i="2"/>
  <c r="M1354" i="2"/>
  <c r="M1749" i="2"/>
  <c r="M116" i="2"/>
  <c r="M428" i="2"/>
  <c r="M773" i="2"/>
  <c r="M992" i="2"/>
  <c r="M1127" i="2"/>
  <c r="M1230" i="2"/>
  <c r="M1503" i="2"/>
  <c r="M1647" i="2"/>
  <c r="M1883" i="2"/>
  <c r="M99" i="2"/>
  <c r="M222" i="2"/>
  <c r="M325" i="2"/>
  <c r="M430" i="2"/>
  <c r="M532" i="2"/>
  <c r="M635" i="2"/>
  <c r="M736" i="2"/>
  <c r="M796" i="2"/>
  <c r="M864" i="2"/>
  <c r="M922" i="2"/>
  <c r="M1099" i="2"/>
  <c r="M1129" i="2"/>
  <c r="M1263" i="2"/>
  <c r="M1337" i="2"/>
  <c r="M1376" i="2"/>
  <c r="M1484" i="2"/>
  <c r="M1542" i="2"/>
  <c r="M1623" i="2"/>
  <c r="M1797" i="2"/>
  <c r="M1884" i="2"/>
  <c r="M24" i="2"/>
  <c r="M278" i="2"/>
  <c r="M352" i="2"/>
  <c r="M923" i="2"/>
  <c r="M1070" i="2"/>
  <c r="M1887" i="2"/>
  <c r="M4" i="2"/>
  <c r="M84" i="2"/>
  <c r="M155" i="2"/>
  <c r="M250" i="2"/>
  <c r="M376" i="2"/>
  <c r="M490" i="2"/>
  <c r="M663" i="2"/>
  <c r="M837" i="2"/>
  <c r="M924" i="2"/>
  <c r="M999" i="2"/>
  <c r="M1206" i="2"/>
  <c r="M1339" i="2"/>
  <c r="M1407" i="2"/>
  <c r="M1680" i="2"/>
  <c r="M1734" i="2"/>
  <c r="M1863" i="2"/>
  <c r="M6" i="2"/>
  <c r="M121" i="2"/>
  <c r="M157" i="2"/>
  <c r="M203" i="2"/>
  <c r="M260" i="2"/>
  <c r="M302" i="2"/>
  <c r="M378" i="2"/>
  <c r="M437" i="2"/>
  <c r="M512" i="2"/>
  <c r="M670" i="2"/>
  <c r="M748" i="2"/>
  <c r="M807" i="2"/>
  <c r="M876" i="2"/>
  <c r="M1052" i="2"/>
  <c r="M1104" i="2"/>
  <c r="M1209" i="2"/>
  <c r="M1310" i="2"/>
  <c r="M1471" i="2"/>
  <c r="M1628" i="2"/>
  <c r="M1803" i="2"/>
  <c r="M1830" i="2"/>
  <c r="M7" i="2"/>
  <c r="M8" i="2"/>
  <c r="M50" i="2"/>
  <c r="M68" i="2"/>
  <c r="M88" i="2"/>
  <c r="M262" i="2"/>
  <c r="M283" i="2"/>
  <c r="M304" i="2"/>
  <c r="M334" i="2"/>
  <c r="M380" i="2"/>
  <c r="M411" i="2"/>
  <c r="M439" i="2"/>
  <c r="M469" i="2"/>
  <c r="M494" i="2"/>
  <c r="M541" i="2"/>
  <c r="M592" i="2"/>
  <c r="M644" i="2"/>
  <c r="M676" i="2"/>
  <c r="M700" i="2"/>
  <c r="M751" i="2"/>
  <c r="M809" i="2"/>
  <c r="M842" i="2"/>
  <c r="M878" i="2"/>
  <c r="M905" i="2"/>
  <c r="M951" i="2"/>
  <c r="M976" i="2"/>
  <c r="M1079" i="2"/>
  <c r="M1142" i="2"/>
  <c r="M1162" i="2"/>
  <c r="M1183" i="2"/>
  <c r="M1220" i="2"/>
  <c r="M1273" i="2"/>
  <c r="M1312" i="2"/>
  <c r="M1552" i="2"/>
  <c r="M1605" i="2"/>
  <c r="M1689" i="2"/>
  <c r="M1740" i="2"/>
  <c r="M1783" i="2"/>
  <c r="M1870" i="2"/>
  <c r="M1894" i="2"/>
</calcChain>
</file>

<file path=xl/sharedStrings.xml><?xml version="1.0" encoding="utf-8"?>
<sst xmlns="http://schemas.openxmlformats.org/spreadsheetml/2006/main" count="18232" uniqueCount="2410">
  <si>
    <t>■홈페이지 RS 요금제 가이드 위반</t>
  </si>
  <si>
    <t>1. 홈페이지 Sheet M열이 RS인 요금제 &amp;
2. 홈페이지 sheet F열이 LGU+ or LG U+ &amp;
3. 홈페이지 sheet I열이 6 이하</t>
  </si>
  <si>
    <t>순번</t>
  </si>
  <si>
    <t>사업자</t>
  </si>
  <si>
    <t>요금제 명</t>
  </si>
  <si>
    <t>월 요금</t>
  </si>
  <si>
    <t>할인 기간</t>
  </si>
  <si>
    <t>기간 이 후 요금</t>
  </si>
  <si>
    <t>모빙</t>
  </si>
  <si>
    <t>[L] 데이터 100GB+</t>
  </si>
  <si>
    <t>실속 데이터 매일5GB+</t>
  </si>
  <si>
    <t>[L] 데이터 11GB+</t>
  </si>
  <si>
    <t>슈가모바일</t>
  </si>
  <si>
    <t>Sugar 선불 15GB+100분 (1+1)</t>
  </si>
  <si>
    <t>Sugar 선불 11GB+일2GB (1+1)</t>
  </si>
  <si>
    <t>■홈페이지 RM 요금제 가이드 위반</t>
  </si>
  <si>
    <t>1. 홈페이지 Sheet M열이 RS가 아닌 요금제 &amp;
2. 홈페이지 sheet F열이 LGU+ or LG U+ &amp;
3. 홈페이지 sheet I열이 5 이하
또는 
1. 홈페이지 Sheet M열이 RS가 아닌 요금제 &amp;
2. 홈페이지 sheet F열이 LGU+ or LG U+ &amp;
3. 홈페이지 sheet H열이 0</t>
  </si>
  <si>
    <t>Sugar 선불 363+ (1+1)</t>
  </si>
  <si>
    <t>Sugar 선불 383+(10GB)(1+1)</t>
  </si>
  <si>
    <t>Sugar 선불 일5GB++ (1+1)</t>
  </si>
  <si>
    <t>요금제</t>
  </si>
  <si>
    <t>통화 제공량</t>
  </si>
  <si>
    <t>문자 제공량</t>
  </si>
  <si>
    <t>데이터 제공량</t>
  </si>
  <si>
    <t>망구분</t>
  </si>
  <si>
    <t>LTE/5G 구분</t>
  </si>
  <si>
    <t>기간 이후 요금</t>
  </si>
  <si>
    <t>요금구분</t>
  </si>
  <si>
    <t>홈페이지</t>
  </si>
  <si>
    <t>RS구분</t>
  </si>
  <si>
    <t>가이드위반</t>
  </si>
  <si>
    <t>프리티</t>
  </si>
  <si>
    <t>더든든한안심15G+1M</t>
  </si>
  <si>
    <t>300분</t>
  </si>
  <si>
    <t>300건</t>
  </si>
  <si>
    <t>15GB</t>
  </si>
  <si>
    <t>LGU+</t>
  </si>
  <si>
    <t>5G</t>
  </si>
  <si>
    <t>후불</t>
  </si>
  <si>
    <t>(5G)더든든한200분20G</t>
  </si>
  <si>
    <t>200분</t>
  </si>
  <si>
    <t>100건</t>
  </si>
  <si>
    <t>20GB</t>
  </si>
  <si>
    <t>KT</t>
  </si>
  <si>
    <t>더든든한200분20G</t>
  </si>
  <si>
    <t>LTE</t>
  </si>
  <si>
    <t>더든든한500분20G</t>
  </si>
  <si>
    <t>500분</t>
  </si>
  <si>
    <t>더든든한200분15G</t>
  </si>
  <si>
    <t>SKT</t>
  </si>
  <si>
    <t>음성기본데이터10G</t>
  </si>
  <si>
    <t>기본제공</t>
  </si>
  <si>
    <t>10GB</t>
  </si>
  <si>
    <t>데이터안심4.5G+1Mbps</t>
  </si>
  <si>
    <t>4.5GB</t>
  </si>
  <si>
    <t>5G 든든한200분10G</t>
  </si>
  <si>
    <t>200건</t>
  </si>
  <si>
    <t>데이터안심10G</t>
  </si>
  <si>
    <t>든든한350분5G</t>
  </si>
  <si>
    <t>350분</t>
  </si>
  <si>
    <t>5GB</t>
  </si>
  <si>
    <t>든든한 350분5G</t>
  </si>
  <si>
    <t>든든한 200분6G</t>
  </si>
  <si>
    <t>6GB</t>
  </si>
  <si>
    <t>든든한 300분10G</t>
  </si>
  <si>
    <t>데이터팡팡매일5G+</t>
  </si>
  <si>
    <t>매일5GB</t>
  </si>
  <si>
    <t>월간Pick 100G+</t>
  </si>
  <si>
    <t>100GB</t>
  </si>
  <si>
    <t>월간Pick 11G+</t>
  </si>
  <si>
    <t>11GB+매일2GB</t>
  </si>
  <si>
    <t>월간Pick 15G+</t>
  </si>
  <si>
    <t>100분</t>
  </si>
  <si>
    <t>월간Pick 7G+1M</t>
  </si>
  <si>
    <t>7GB</t>
  </si>
  <si>
    <t>하나은행 500분20G</t>
  </si>
  <si>
    <t>하나은행 200분15G</t>
  </si>
  <si>
    <t>프리티 편의점금액권 5000 150G+</t>
  </si>
  <si>
    <t>150GB</t>
  </si>
  <si>
    <t>프리티 편의점금액권 100G+</t>
  </si>
  <si>
    <t>프리티 편의점금액권 11G+</t>
  </si>
  <si>
    <t>프리티 편의점금액권 15G+</t>
  </si>
  <si>
    <t>프리티 편의점금액권 7G+1M</t>
  </si>
  <si>
    <t>쿠팡캐시 100G+</t>
  </si>
  <si>
    <t>쿠팡캐시 7G+1M</t>
  </si>
  <si>
    <t>7GB+추가10GB</t>
  </si>
  <si>
    <t>프리티구독7G+(대한항공 기프트카드)</t>
  </si>
  <si>
    <t>프리티구독7G+1M(대한항공 기프트카드)</t>
  </si>
  <si>
    <t>더든든한500분30G</t>
  </si>
  <si>
    <t>30GB</t>
  </si>
  <si>
    <t>CGV 1+1 100G+</t>
  </si>
  <si>
    <t>NH프리덤100G+5M</t>
  </si>
  <si>
    <t>다이소 100G+</t>
  </si>
  <si>
    <t>다이소 7G+1M</t>
  </si>
  <si>
    <t>CGV 1+1쿠폰 100G+</t>
  </si>
  <si>
    <t>NH프리덤11G+</t>
  </si>
  <si>
    <t>NH프리덤7G+1M</t>
  </si>
  <si>
    <t>(5G)더빠른125G+</t>
  </si>
  <si>
    <t>125GB</t>
  </si>
  <si>
    <t>(5G)더든든한200분15G</t>
  </si>
  <si>
    <t>음성기본데이터7G</t>
  </si>
  <si>
    <t>유심프리티데이터중심11G+</t>
  </si>
  <si>
    <t>5G 든든한200분5G</t>
  </si>
  <si>
    <t>든든한500분10G</t>
  </si>
  <si>
    <t>프리티데이터팡팡</t>
  </si>
  <si>
    <t>USIM데이터중심11G+</t>
  </si>
  <si>
    <t>하나은행 200분30G</t>
  </si>
  <si>
    <t>프리티 편의점금액권 5000 125G+</t>
  </si>
  <si>
    <t>프리티 편의점금액권 5000 95G+</t>
  </si>
  <si>
    <t>95GB</t>
  </si>
  <si>
    <t>하나은행 100G+</t>
  </si>
  <si>
    <t>더든든한200분30G</t>
  </si>
  <si>
    <t>프리티구독1000분15G(스타벅스금액권)</t>
  </si>
  <si>
    <t>1000분</t>
  </si>
  <si>
    <t>(5G)프리티구독1000분20G(스타벅스금액권)</t>
  </si>
  <si>
    <t>프리티구독100G+5M(스타벅스금액권)</t>
  </si>
  <si>
    <t>프리티구독11G+3M(스타벅스금액권)</t>
  </si>
  <si>
    <t>프리티구독매일5G+5M(스타벅스금액권)</t>
  </si>
  <si>
    <t>(5G)하나은행 200분30G</t>
  </si>
  <si>
    <t>(5G)하나은행 500분20G</t>
  </si>
  <si>
    <t>CGV 1+1쿠폰 7G+1M</t>
  </si>
  <si>
    <t>CGV 1+1쿠폰 15G+</t>
  </si>
  <si>
    <t>CGV 1+1쿠폰 11G+</t>
  </si>
  <si>
    <t>하나은행 7G+1M</t>
  </si>
  <si>
    <t>하나은행 100분15G+</t>
  </si>
  <si>
    <t>하나은행 11G+</t>
  </si>
  <si>
    <t>(5G)더빠른95G+</t>
  </si>
  <si>
    <t>(5G)더빠른110G+</t>
  </si>
  <si>
    <t>110GB</t>
  </si>
  <si>
    <t>더든든한500분15G</t>
  </si>
  <si>
    <t>(5G)더든든한500분15G</t>
  </si>
  <si>
    <t>음성기본데이터5G</t>
  </si>
  <si>
    <t>150건</t>
  </si>
  <si>
    <t>5G더빠른150G</t>
  </si>
  <si>
    <t>든든한 500분10G</t>
  </si>
  <si>
    <t>5G 더빠른 180G+</t>
  </si>
  <si>
    <t>180GB</t>
  </si>
  <si>
    <t>든든한200분10G</t>
  </si>
  <si>
    <t>프리티구독매일5G+5M(대한항공 기프트카드)</t>
  </si>
  <si>
    <t>프리티구독11G+3M(대한항공 기프트카드)</t>
  </si>
  <si>
    <t>프리티구독15G+3M(대한항공 기프트카드)</t>
  </si>
  <si>
    <t>프리티구독 100G+5M(대한항공 기프트카드)</t>
  </si>
  <si>
    <t>프리티구독 11G+3M(대한항공 기프트카드)</t>
  </si>
  <si>
    <t>CGV 100G+</t>
  </si>
  <si>
    <t>CGV 11G+</t>
  </si>
  <si>
    <t>CGV 7G+1M</t>
  </si>
  <si>
    <t>CGV 15G+</t>
  </si>
  <si>
    <t>데이터안심100분10G+1M</t>
  </si>
  <si>
    <t>5G 든든한200분7G</t>
  </si>
  <si>
    <t>프리티 편의점금액권 5000 100G+</t>
  </si>
  <si>
    <t>프리티 편의점금액권 5000 11G+</t>
  </si>
  <si>
    <t>프리티 편의점금액권 5000 15G+</t>
  </si>
  <si>
    <t>프리티 편의점금액권 5000 7G+1M</t>
  </si>
  <si>
    <t>CGV 1+1 7G+1M</t>
  </si>
  <si>
    <t>1GB+추가16GB</t>
  </si>
  <si>
    <t>쿠팡캐시 11G+</t>
  </si>
  <si>
    <t>프리티구독7G+1M(스타벅스금액권)</t>
  </si>
  <si>
    <t>올리브영 100G+</t>
  </si>
  <si>
    <t>올리브영 15G+1M</t>
  </si>
  <si>
    <t>15GB+추가10GB</t>
  </si>
  <si>
    <t>올리브영 11G+</t>
  </si>
  <si>
    <t>올리브영 7G+1M</t>
  </si>
  <si>
    <t>NH더드림 안심+</t>
  </si>
  <si>
    <t>1GB</t>
  </si>
  <si>
    <t>프리티구독15G+3M(스타벅스금액권)</t>
  </si>
  <si>
    <t>데이터안심10G+1M</t>
  </si>
  <si>
    <t>NH올원프리덤100G+</t>
  </si>
  <si>
    <t>NH올원프리덤11G+</t>
  </si>
  <si>
    <t>NH올원프리덤7G+</t>
  </si>
  <si>
    <t>NH더드림 든든 9.9</t>
  </si>
  <si>
    <t>2000분</t>
  </si>
  <si>
    <t>9.9GB</t>
  </si>
  <si>
    <t>NH더드림 알뜰 2.2</t>
  </si>
  <si>
    <t>330분</t>
  </si>
  <si>
    <t>110건</t>
  </si>
  <si>
    <t>2.2GB</t>
  </si>
  <si>
    <t>프리티데이터 매일5G+</t>
  </si>
  <si>
    <t>프리티데이터 15G+</t>
  </si>
  <si>
    <t>프리티데이터 10G+1M</t>
  </si>
  <si>
    <t>프리티데이터 7G+1M</t>
  </si>
  <si>
    <t>선불데이터20G</t>
  </si>
  <si>
    <t>프리티 해외여행 100G+</t>
  </si>
  <si>
    <t>프리티 해외여행 11G+</t>
  </si>
  <si>
    <t>프리티 해외여행 15G+</t>
  </si>
  <si>
    <t>프리티 해외여행 7G+1M</t>
  </si>
  <si>
    <t>프리티 글로벌통화 300 100G+</t>
  </si>
  <si>
    <t>프리티 글로벌통화 300 11G+</t>
  </si>
  <si>
    <t>프리티 글로벌통화 300 7G+</t>
  </si>
  <si>
    <t>모아진 구독 7G+1M</t>
  </si>
  <si>
    <t>(5G)다이소 200G+</t>
  </si>
  <si>
    <t>200GB</t>
  </si>
  <si>
    <t>(5G)올리브영 200G+</t>
  </si>
  <si>
    <t>다이소 15G+1M</t>
  </si>
  <si>
    <t>다이소 11G+</t>
  </si>
  <si>
    <t>예스24크레마클럽e북 구독 100G+</t>
  </si>
  <si>
    <t>예스24크레마클럽e북 구독 10G+</t>
  </si>
  <si>
    <t>10GB+매일2GB</t>
  </si>
  <si>
    <t>예스24크레마클럽e북 구독 일5G+</t>
  </si>
  <si>
    <t>예스24크레마클럽e북 구독 11G+</t>
  </si>
  <si>
    <t>예스24크레마클럽e북 구독 15G+</t>
  </si>
  <si>
    <t>예스24크레마클럽e북 구독 7G+1M</t>
  </si>
  <si>
    <t>(5G)더든든한500분30GB</t>
  </si>
  <si>
    <t>(5G)더든든한200분25GB</t>
  </si>
  <si>
    <t>25GB</t>
  </si>
  <si>
    <t>(5G)더든든한500분25GB</t>
  </si>
  <si>
    <t>(5G)더든든한200분30GB</t>
  </si>
  <si>
    <t>후후 안전통화생활 15G+1M</t>
  </si>
  <si>
    <t>후후 안전통화생활 10G+1M</t>
  </si>
  <si>
    <t>KR Basic</t>
  </si>
  <si>
    <t>0분</t>
  </si>
  <si>
    <t>0건</t>
  </si>
  <si>
    <t>0GB</t>
  </si>
  <si>
    <t>CU+CGV 15G+</t>
  </si>
  <si>
    <t>CU+CGV 11G+</t>
  </si>
  <si>
    <t>CU+CGV 100G+</t>
  </si>
  <si>
    <t>데이터안심15G(CU 멤버십)+1M</t>
  </si>
  <si>
    <t>USIM데이터11G(CU 멤버십)+</t>
  </si>
  <si>
    <t>데이터100G(CU 멤버십)+</t>
  </si>
  <si>
    <t>데이터안심15G(CU 멤버십)+</t>
  </si>
  <si>
    <t>보이스피싱 안심보상7G+1M</t>
  </si>
  <si>
    <t>보이스피싱 안심보상11G+</t>
  </si>
  <si>
    <t>보이스피싱 안심보상15G+1M</t>
  </si>
  <si>
    <t>데이터안심15G+1M</t>
  </si>
  <si>
    <t>데이터안심15G(밀리의서재)+</t>
  </si>
  <si>
    <t>음성기본7G(밀리의서재)+1M</t>
  </si>
  <si>
    <t>데이터100G(밀리의서재)+</t>
  </si>
  <si>
    <t>데이터안심300분15G+</t>
  </si>
  <si>
    <t>(5G)더빠른99G+1M</t>
  </si>
  <si>
    <t>99GB</t>
  </si>
  <si>
    <t>USIM데이터11G(밀리의서재)+</t>
  </si>
  <si>
    <t>프리미엄데이터100G+</t>
  </si>
  <si>
    <t>프리미엄데이터7G+1M</t>
  </si>
  <si>
    <t>프리미엄데이터100분15G+</t>
  </si>
  <si>
    <t>프리미엄데이터11G+</t>
  </si>
  <si>
    <t>음성기본1G+1M</t>
  </si>
  <si>
    <t>든든한300분5G(복지)</t>
  </si>
  <si>
    <t>(5G)더빠른200G+</t>
  </si>
  <si>
    <t>(5G)더든든한500분20G</t>
  </si>
  <si>
    <t>선불데이터10.3G</t>
  </si>
  <si>
    <t>10.3GB</t>
  </si>
  <si>
    <t>데이터안심무제한6G+</t>
  </si>
  <si>
    <t>데이터안심무제한7G+</t>
  </si>
  <si>
    <t>음성기본7G+1M</t>
  </si>
  <si>
    <t>이마트24_Star</t>
  </si>
  <si>
    <t>이마트24_Grande+</t>
  </si>
  <si>
    <t>240분</t>
  </si>
  <si>
    <t>240건</t>
  </si>
  <si>
    <t>이마트24_Tall+</t>
  </si>
  <si>
    <t>2GB</t>
  </si>
  <si>
    <t>이마트24_Short+</t>
  </si>
  <si>
    <t>50분</t>
  </si>
  <si>
    <t>50건</t>
  </si>
  <si>
    <t>선불데이터300MB+1Mbps</t>
  </si>
  <si>
    <t>300MB</t>
  </si>
  <si>
    <t>선불 데이터 100G</t>
  </si>
  <si>
    <t>5G 더빠른200G+</t>
  </si>
  <si>
    <t>선불 데이터안심 2.5G</t>
  </si>
  <si>
    <t>2.5GB</t>
  </si>
  <si>
    <t>선불 데이터팡팡</t>
  </si>
  <si>
    <t>프리티데이터안심15G+</t>
  </si>
  <si>
    <t>선불 데이터안심 300M</t>
  </si>
  <si>
    <t>이마트24_Venti</t>
  </si>
  <si>
    <t>프리티든든한5G</t>
  </si>
  <si>
    <t>든든한데이터 20GB</t>
  </si>
  <si>
    <t>든든한데이터 10GB</t>
  </si>
  <si>
    <t>선불 데이터 11G</t>
  </si>
  <si>
    <t>데이터안심15G+</t>
  </si>
  <si>
    <t>선불 LTE 절약</t>
  </si>
  <si>
    <t>0MB</t>
  </si>
  <si>
    <t>선불 데이터선택 58.5</t>
  </si>
  <si>
    <t>프리티 선불 LTE 90</t>
  </si>
  <si>
    <t>프리티데이터중심11G</t>
  </si>
  <si>
    <t>선불 통화할인</t>
  </si>
  <si>
    <t>RS 할인기간 6개월 이하</t>
  </si>
  <si>
    <t>0GB + 매일5GB</t>
  </si>
  <si>
    <t>[S] 데이터 11GB+</t>
  </si>
  <si>
    <t>11GB + 매일2GB</t>
  </si>
  <si>
    <t>[L] 5G 300분5GB</t>
  </si>
  <si>
    <t>[S] 데이터 100GB+</t>
  </si>
  <si>
    <t>[L] 5G 300분15GB</t>
  </si>
  <si>
    <t>[L] 5G 300분10GB</t>
  </si>
  <si>
    <t>[L] 100분1GB+</t>
  </si>
  <si>
    <t>[L] 5G 데이터 1GB+</t>
  </si>
  <si>
    <t>[L] 5G 데이터 3GB+</t>
  </si>
  <si>
    <t>3GB</t>
  </si>
  <si>
    <t>[L] 5G 데이터 4.5GB+</t>
  </si>
  <si>
    <t>[L] 5G 데이터 5GB+</t>
  </si>
  <si>
    <t>[L] 5G 100분5GB</t>
  </si>
  <si>
    <t>실속 200분5GB</t>
  </si>
  <si>
    <t>실속 200분6GB+</t>
  </si>
  <si>
    <t>실속 300분7GB</t>
  </si>
  <si>
    <t>[L] 5G 100분10GB</t>
  </si>
  <si>
    <t>실속 100분10GB+</t>
  </si>
  <si>
    <t>실속 250분10GB</t>
  </si>
  <si>
    <t>250분</t>
  </si>
  <si>
    <t>실속 500분10GB</t>
  </si>
  <si>
    <t>[L] 400분4GB</t>
  </si>
  <si>
    <t>400분</t>
  </si>
  <si>
    <t>4GB</t>
  </si>
  <si>
    <t>[L] 300분9GB</t>
  </si>
  <si>
    <t>9GB</t>
  </si>
  <si>
    <t>[L] 5G 300분15GB+</t>
  </si>
  <si>
    <t>[L] 데이터7GB+_2y_plus</t>
  </si>
  <si>
    <t>[L] 100분15GB+_2y_plus</t>
  </si>
  <si>
    <t>[L] 데이터 10GB+_2y_plus</t>
  </si>
  <si>
    <t>[L] 데이터 15GB+_2y_plus</t>
  </si>
  <si>
    <t>[L] 5G 데이터 95GB+_2y_plus</t>
  </si>
  <si>
    <t>[L] 데이터11GB+_2y_plus</t>
  </si>
  <si>
    <t>[L] 데이터 매일5GB+_24개월</t>
  </si>
  <si>
    <t>[L] 데이터 100GB+_24개월</t>
  </si>
  <si>
    <t>[L] 5G 데이터 125GB+_2y_plus</t>
  </si>
  <si>
    <t>[L] 5G 데이터 150GB+_2y_plus</t>
  </si>
  <si>
    <t>[K] 5G 200분3GB</t>
  </si>
  <si>
    <t>쏙쏙 매일30분3GB</t>
  </si>
  <si>
    <t>900분</t>
  </si>
  <si>
    <t>쏙쏙 300분7GB</t>
  </si>
  <si>
    <t>[K] 250분2.5GB</t>
  </si>
  <si>
    <t>250건</t>
  </si>
  <si>
    <t>[K] 100분3GB</t>
  </si>
  <si>
    <t>쏙쏙 시니어 4GB+</t>
  </si>
  <si>
    <t>쏙쏙 250분(5GB)</t>
  </si>
  <si>
    <t>쏙쏙 300분5GB</t>
  </si>
  <si>
    <t>[K] 5G 300분6GB</t>
  </si>
  <si>
    <t>쏙쏙 매일30분5GB</t>
  </si>
  <si>
    <t>쏙쏙 100분(6GB)</t>
  </si>
  <si>
    <t>쏙쏙 시니어 8GB+</t>
  </si>
  <si>
    <t>8GB</t>
  </si>
  <si>
    <t>쏙쏙 100분(10GB)</t>
  </si>
  <si>
    <t>쏙쏙 200분10GB</t>
  </si>
  <si>
    <t>쏙쏙 500분10GB</t>
  </si>
  <si>
    <t>500건</t>
  </si>
  <si>
    <t>5G 쏙쏙 300분15GB</t>
  </si>
  <si>
    <t>5G 쏙쏙 500분15GB</t>
  </si>
  <si>
    <t>5G 쏙쏙 300분20GB</t>
  </si>
  <si>
    <t>5G 쏙쏙 500분20GB</t>
  </si>
  <si>
    <t>[K] 300분3GB</t>
  </si>
  <si>
    <t>[K] 500분5GB</t>
  </si>
  <si>
    <t>[K] 5G 200분15GB</t>
  </si>
  <si>
    <t>[K] 5G 200분20GB</t>
  </si>
  <si>
    <t>[L] 데이터 7GB+</t>
  </si>
  <si>
    <t>[L] 데이터 10GB+</t>
  </si>
  <si>
    <t>[L] 데이터 15GB+</t>
  </si>
  <si>
    <t>홈결합 스페셜A</t>
  </si>
  <si>
    <t>5G 홈결합 12GB+</t>
  </si>
  <si>
    <t>12GB</t>
  </si>
  <si>
    <t>실속 300분15GB+</t>
  </si>
  <si>
    <t>[L] 100분15GB+</t>
  </si>
  <si>
    <t>홈결합 100분15GB+</t>
  </si>
  <si>
    <t>[L] 5G 데이터 95GB+</t>
  </si>
  <si>
    <t>[L] 5G 데이터 125GB+</t>
  </si>
  <si>
    <t>[L] 5G 데이터 150GB+</t>
  </si>
  <si>
    <t>5G 홈결합 150GB+</t>
  </si>
  <si>
    <t>[L] 라운지프리 7GB+</t>
  </si>
  <si>
    <t>[L] 라운지프리 100분15GB+</t>
  </si>
  <si>
    <t>[L] 라운지프리 300분15GB+</t>
  </si>
  <si>
    <t>[L] 라운지프리 11GB+</t>
  </si>
  <si>
    <t>[L] 라운지프리 100GB+</t>
  </si>
  <si>
    <t>[L] 5G 데이터 180GB+</t>
  </si>
  <si>
    <t>모빙 데이터 1.5GB</t>
  </si>
  <si>
    <t>1.5GB</t>
  </si>
  <si>
    <t>[S] 데이터 7GB+</t>
  </si>
  <si>
    <t>[S] 데이터 10GB+</t>
  </si>
  <si>
    <t>[S] 100분15GB+</t>
  </si>
  <si>
    <t>[S] 300분15GB+</t>
  </si>
  <si>
    <t>5G 모빙 데이터 24GB+</t>
  </si>
  <si>
    <t>24GB</t>
  </si>
  <si>
    <t>[S] 5G 데이터 110GB+</t>
  </si>
  <si>
    <t>5G U모빙 200GB+</t>
  </si>
  <si>
    <t>[S] 컬쳐랜드 7GB+</t>
  </si>
  <si>
    <t>[S] 컬쳐랜드 10GB+</t>
  </si>
  <si>
    <t>[S] 컬쳐랜드 100분15GB+</t>
  </si>
  <si>
    <t>[S] 컬쳐랜드 11GB+</t>
  </si>
  <si>
    <t>[S] 컬쳐랜드 100GB+</t>
  </si>
  <si>
    <t>[S] CU편의점 100GB+</t>
  </si>
  <si>
    <t>[S] CU편의점 11GB+</t>
  </si>
  <si>
    <t>[S] CU편의점 300분15GB+</t>
  </si>
  <si>
    <t>[S] CU편의점 100분15GB+</t>
  </si>
  <si>
    <t>[S] CU편의점 10GB+</t>
  </si>
  <si>
    <t>[S] CU편의점 7GB+</t>
  </si>
  <si>
    <t>[S] 100분1GB</t>
  </si>
  <si>
    <t>[S] 300분1GB</t>
  </si>
  <si>
    <t>[S] 데이터 1GB</t>
  </si>
  <si>
    <t>[S] 200분3GB</t>
  </si>
  <si>
    <t>[S] 데이터 3GB</t>
  </si>
  <si>
    <t>[S] 200분5GB</t>
  </si>
  <si>
    <t>[S] 300분5GB</t>
  </si>
  <si>
    <t>[S] 데이터 5GB</t>
  </si>
  <si>
    <t>[S] 5G 300분6GB</t>
  </si>
  <si>
    <t>모빙 200분7GB</t>
  </si>
  <si>
    <t>모빙 500분 7GB</t>
  </si>
  <si>
    <t>[S] 데이터 7GB</t>
  </si>
  <si>
    <t>[S] 200분10GB</t>
  </si>
  <si>
    <t>[S] 500분10GB</t>
  </si>
  <si>
    <t>모빙 300분15GB</t>
  </si>
  <si>
    <t>모빙 300분20GB</t>
  </si>
  <si>
    <t>[S] 데이터 10GB</t>
  </si>
  <si>
    <t>[S] 5G 모빙 300분15GB</t>
  </si>
  <si>
    <t>[S] 5G 모빙 500분15GB</t>
  </si>
  <si>
    <t>[S] 5G 데이터 15GB</t>
  </si>
  <si>
    <t>[S] 5G 데이터 20GB</t>
  </si>
  <si>
    <t>[S] 5G 모빙 500분20GB</t>
  </si>
  <si>
    <t>[S] 5G 모빙 300분20GB</t>
  </si>
  <si>
    <t>[S] 데이터 11GB+_Y</t>
  </si>
  <si>
    <t>[S] 데이터 100GB+_Y</t>
  </si>
  <si>
    <t>[K] 밀리의 서재 7GB+</t>
  </si>
  <si>
    <t>[K] 지니뮤직 7GB+</t>
  </si>
  <si>
    <t>[K] 페이포인트 7GB+</t>
  </si>
  <si>
    <t>쏙쏙 청소년 300분 1GB+</t>
  </si>
  <si>
    <t>[K] 밀리의서재 10GB+</t>
  </si>
  <si>
    <t>[K] 데이터 10GB+</t>
  </si>
  <si>
    <t>[K] 데이터 15GB+</t>
  </si>
  <si>
    <t>[K] 밀리의서재 15GB+</t>
  </si>
  <si>
    <t>[K] 지니뮤직 11GB+</t>
  </si>
  <si>
    <t>[K] 요기요 11GB+</t>
  </si>
  <si>
    <t>[K] 웨이브베이직 11GB+</t>
  </si>
  <si>
    <t>[K] CU편의점 15GB+</t>
  </si>
  <si>
    <t>모두다 막힘없이 11GB+ 왓챠</t>
  </si>
  <si>
    <t>[K] CU편의점 300분15GB+</t>
  </si>
  <si>
    <t>[K] 페이포인트 100분15GB+</t>
  </si>
  <si>
    <t>[K] 300분15GB+</t>
  </si>
  <si>
    <t>[K] 5G 데이터 90GB+</t>
  </si>
  <si>
    <t>90GB</t>
  </si>
  <si>
    <t>[K] 5G 밀리의서재 200GB+</t>
  </si>
  <si>
    <t>[K] 웨이브베이직 100GB+</t>
  </si>
  <si>
    <t>[K] 데이터 100GB+</t>
  </si>
  <si>
    <t>[K] 페이포인트 11GB+</t>
  </si>
  <si>
    <t>[K] 5G 데이터 110GB+</t>
  </si>
  <si>
    <t>[K] 밀리의 서재 100GB+</t>
  </si>
  <si>
    <t>모두다 막힘없이 일5GB+ 왓챠</t>
  </si>
  <si>
    <t>[K] 페이포인트 100GB+</t>
  </si>
  <si>
    <t>[K] 5G 데이터 200GB+</t>
  </si>
  <si>
    <t>5G 200GB+ 지니뮤직</t>
  </si>
  <si>
    <t>[K] 데이터 일5GB+</t>
  </si>
  <si>
    <t>[K] 후후 안심 11GB+</t>
  </si>
  <si>
    <t>[K] 5G 지니뮤직 110GB+</t>
  </si>
  <si>
    <t>[K] CU편의점 10GB+</t>
  </si>
  <si>
    <t>[K] 다이소 15GB+</t>
  </si>
  <si>
    <t>[K] 다이소 7GB+</t>
  </si>
  <si>
    <t>[K] 다이소 10GB+</t>
  </si>
  <si>
    <t>[K] 다이소 100분15GB+</t>
  </si>
  <si>
    <t>[K] 다이소 11GB+</t>
  </si>
  <si>
    <t>[K] 다이소 100GB+</t>
  </si>
  <si>
    <t>[K] 모아진 100분15GB+</t>
  </si>
  <si>
    <t>[K] 모아진 11GB+</t>
  </si>
  <si>
    <t>[K] 모아진 100GB+</t>
  </si>
  <si>
    <t>모빙 복지 250분3GB</t>
  </si>
  <si>
    <t>[K] 5G 데이터 70GB+</t>
  </si>
  <si>
    <t>70GB</t>
  </si>
  <si>
    <t>모빙 200분/2.5GB</t>
  </si>
  <si>
    <t>복지 우리끼리</t>
  </si>
  <si>
    <t>80분</t>
  </si>
  <si>
    <t>550MB</t>
  </si>
  <si>
    <t>[S] 350분6GB</t>
  </si>
  <si>
    <t>350건</t>
  </si>
  <si>
    <t>5G 실속 300분6GB</t>
  </si>
  <si>
    <t>[S] 데이터 3GB+</t>
  </si>
  <si>
    <t>실속 200분3GB</t>
  </si>
  <si>
    <t>청소년알뜰LTE 34</t>
  </si>
  <si>
    <t>실속 250분5GB</t>
  </si>
  <si>
    <t>실속 데이터 4.5GB+</t>
  </si>
  <si>
    <t>[K] 5G 밀리의서재 90GB+</t>
  </si>
  <si>
    <t>모빙 복지 100분1GB</t>
  </si>
  <si>
    <t>[S] 밀리패스 11GB+</t>
  </si>
  <si>
    <t>실속 200분4GB</t>
  </si>
  <si>
    <t>모빙 200분/2GB</t>
  </si>
  <si>
    <t>모빙 데이터 11GB</t>
  </si>
  <si>
    <t>[S] 데이터 1GB+</t>
  </si>
  <si>
    <t>[L] 50분1.2GB</t>
  </si>
  <si>
    <t>1.2GB</t>
  </si>
  <si>
    <t>[L] 300분4GB</t>
  </si>
  <si>
    <t>모빙 데이터 1GB+</t>
  </si>
  <si>
    <t>5G 110GB+ 지니뮤직</t>
  </si>
  <si>
    <t>쏙쏙 80분2.2GB</t>
  </si>
  <si>
    <t>모빙 09</t>
  </si>
  <si>
    <t>60분</t>
  </si>
  <si>
    <t>60건</t>
  </si>
  <si>
    <t>600MB</t>
  </si>
  <si>
    <t>실속 데이터 1GB+</t>
  </si>
  <si>
    <t>[K] 데이터 7GB+</t>
  </si>
  <si>
    <t>실속 100분6GB</t>
  </si>
  <si>
    <t>실속 매일 30분3GB</t>
  </si>
  <si>
    <t>주니어알뜰 표준</t>
  </si>
  <si>
    <t>[L] 데이터 6GB+</t>
  </si>
  <si>
    <t>[S] 300분4GB</t>
  </si>
  <si>
    <t>[K] 5G 밀리의서재 110GB+</t>
  </si>
  <si>
    <t>실속 200분2.5GB+</t>
  </si>
  <si>
    <t>청소년알뜰LTE 24</t>
  </si>
  <si>
    <t>650MB</t>
  </si>
  <si>
    <t>알뜰살뜰</t>
  </si>
  <si>
    <t>실속 데이터 5GB+</t>
  </si>
  <si>
    <t>[S] 밀리패스 100GB+</t>
  </si>
  <si>
    <t>모빙 매일 30분3GB</t>
  </si>
  <si>
    <t>모빙 60분2GB</t>
  </si>
  <si>
    <t>[K] 5G 데이터 50GB+</t>
  </si>
  <si>
    <t>50GB</t>
  </si>
  <si>
    <t>실속 100분10GB</t>
  </si>
  <si>
    <t>모빙 데이터 4G+</t>
  </si>
  <si>
    <t>5G 30GB+</t>
  </si>
  <si>
    <t>쏙쏙 복지 100분1GB</t>
  </si>
  <si>
    <t>[S] 5G 알뜰표준</t>
  </si>
  <si>
    <t>[S] 200분3GB+</t>
  </si>
  <si>
    <t>모빙15</t>
  </si>
  <si>
    <t>150분</t>
  </si>
  <si>
    <t>쏙쏙 복지 250분3GB</t>
  </si>
  <si>
    <t>모빙 200분/4GB</t>
  </si>
  <si>
    <t>모빙(100분/3GB)</t>
  </si>
  <si>
    <t>데이터 막힘없이 250M+</t>
  </si>
  <si>
    <t>250MB</t>
  </si>
  <si>
    <t>쏙쏙 200분2GB</t>
  </si>
  <si>
    <t>[S] 200분5GB+</t>
  </si>
  <si>
    <t>복지 우리끼리 LTE</t>
  </si>
  <si>
    <t>청소년알뜰LTE 42</t>
  </si>
  <si>
    <t>[K] 5G 밀리의서재 70GB+</t>
  </si>
  <si>
    <t>모빙17</t>
  </si>
  <si>
    <t>[S] 50분1.2GB</t>
  </si>
  <si>
    <t>쏙쏙 청소년 모두다 막힘없이1GB+</t>
  </si>
  <si>
    <t>모두 다 막힘없이 300M+</t>
  </si>
  <si>
    <t>[K] 50분1.2GB</t>
  </si>
  <si>
    <t>실속 150분7.5GB</t>
  </si>
  <si>
    <t>7.5GB</t>
  </si>
  <si>
    <t>실속 200분5GB+</t>
  </si>
  <si>
    <t>아시아모바일</t>
  </si>
  <si>
    <t>아시아K 5G 통화기본 110GB+(밀리의서재)</t>
  </si>
  <si>
    <t>기본제공(부가통화300분)</t>
  </si>
  <si>
    <t>110GB+5Mbps</t>
  </si>
  <si>
    <t>아시아 100분/5GB</t>
  </si>
  <si>
    <t>아시아 5G 통화기본 180GB+</t>
  </si>
  <si>
    <t>180GB+10Mbps</t>
  </si>
  <si>
    <t>A9</t>
  </si>
  <si>
    <t>30건</t>
  </si>
  <si>
    <t>아시아2 5G 통화기본 150GB+</t>
  </si>
  <si>
    <t>150GB+5Mbps</t>
  </si>
  <si>
    <t>아시아 300분/6GB</t>
  </si>
  <si>
    <t>Sugar 10GB(태블릿/스마트기기)</t>
  </si>
  <si>
    <t>없음</t>
  </si>
  <si>
    <t>Sugar 20GB(태블릿/스마트기기)</t>
  </si>
  <si>
    <t>Sugar 25GB+일2GB+(태블릿/스마트기기)</t>
  </si>
  <si>
    <t>일 데이터 2GB</t>
  </si>
  <si>
    <t>음성통화 없음</t>
  </si>
  <si>
    <t>25GB + 3Mbps</t>
  </si>
  <si>
    <t>300MB + 3Mbps</t>
  </si>
  <si>
    <t>RM 할인기간 5개월 이하</t>
  </si>
  <si>
    <t>10.3GB + 3Mbps</t>
  </si>
  <si>
    <t>15GB + 3Mbps</t>
  </si>
  <si>
    <t>음성통화 기본제공</t>
  </si>
  <si>
    <t>11GB + 3Mbps</t>
  </si>
  <si>
    <t>일 데이터 5GB</t>
  </si>
  <si>
    <t>기본제공 + 5Mbps</t>
  </si>
  <si>
    <t>5G Sugar 선불 462+(20GB)</t>
  </si>
  <si>
    <t>20GB + 3Mbps</t>
  </si>
  <si>
    <t>5G Sugar 세이브+(300분/15GB)</t>
  </si>
  <si>
    <t>15GB + 1Mbps</t>
  </si>
  <si>
    <t>5G Sugar 실속(300분/5GB)</t>
  </si>
  <si>
    <t>5G Sugar 실속(500분/10GB)</t>
  </si>
  <si>
    <t>5G Sugar 실속(300분/15GB)</t>
  </si>
  <si>
    <t>슈가안심차단200분100M</t>
  </si>
  <si>
    <t>100MB</t>
  </si>
  <si>
    <t>Sugar 8GB+1Mbps(R)</t>
  </si>
  <si>
    <t>8GB + 1Mbps</t>
  </si>
  <si>
    <t>슈가혜택팩7G+1Mbps_S</t>
  </si>
  <si>
    <t>7GB + 1Mbps</t>
  </si>
  <si>
    <t>Sugar 7GB+ (12개월+)</t>
  </si>
  <si>
    <t>Sugar 7GB+1M</t>
  </si>
  <si>
    <t>Sugar 11GB+매일2GB+ (12개월+)</t>
  </si>
  <si>
    <t>슈가칩2 11GB+매일2GB+</t>
  </si>
  <si>
    <t>슈가혜택팩15GB+3Mbps(100분)_S</t>
  </si>
  <si>
    <t>Sugar 세이브+(200분/10GB)</t>
  </si>
  <si>
    <t>10GB + 1Mbps</t>
  </si>
  <si>
    <t>Sugar(120분/9GB)</t>
  </si>
  <si>
    <t>120분</t>
  </si>
  <si>
    <t>슈가혜택팩11GB+매일2GB+3Mbps_S</t>
  </si>
  <si>
    <t>슈가혜택팩15GB+3Mbps(300분)_S</t>
  </si>
  <si>
    <t>슈가혜택팩5GB+5Mbps_S</t>
  </si>
  <si>
    <t>슈가칩 매일5GB++</t>
  </si>
  <si>
    <t>Sugar 10GB+1Mbps(R)</t>
  </si>
  <si>
    <t>슈가칩 100GB++</t>
  </si>
  <si>
    <t>100GB + 5Mbps</t>
  </si>
  <si>
    <t>슈가안심차단100분1G</t>
  </si>
  <si>
    <t>슈가안심차단150분500M</t>
  </si>
  <si>
    <t>500MB</t>
  </si>
  <si>
    <t>Sugar 100GB++ (12개월+)</t>
  </si>
  <si>
    <t>슈가안심차단50분1.5G</t>
  </si>
  <si>
    <t>슈가혜택팩100GB+5Mbps_S</t>
  </si>
  <si>
    <t>Sugar 매일5GB++ (12개월+)</t>
  </si>
  <si>
    <t>Sugar 통화마음대로 5GB+</t>
  </si>
  <si>
    <t>5GB + 1Mbps</t>
  </si>
  <si>
    <t>Sugar 7GB+1Mbps(R)</t>
  </si>
  <si>
    <t>Sugar 세이브+(300분/10GB)</t>
  </si>
  <si>
    <t>Sugar 실속(300분/15GB)</t>
  </si>
  <si>
    <t>Sugar 9GB+1Mbps(R)</t>
  </si>
  <si>
    <t>9GB + 1Mbps</t>
  </si>
  <si>
    <t>5G 슈가통화마음대로 95GB+</t>
  </si>
  <si>
    <t>95GB + 3Mbps</t>
  </si>
  <si>
    <t>5G 슈가(Sugar)통화마음대로 95GB+</t>
  </si>
  <si>
    <t>5G 슈가(Sugar)통화마음대로 125GB++</t>
  </si>
  <si>
    <t>125GB + 5Mbps</t>
  </si>
  <si>
    <t>5G 슈가통화마음대로 125GB++</t>
  </si>
  <si>
    <t>5G 슈가통화마음대로 150GB++</t>
  </si>
  <si>
    <t>150GB + 5Mbps</t>
  </si>
  <si>
    <t>5G 슈가(Sugar)통화마음대로 150GB++</t>
  </si>
  <si>
    <t>5G Sugar 통화마음대로 180GB++</t>
  </si>
  <si>
    <t>180GB + 10Mbps</t>
  </si>
  <si>
    <t>5G 슈가X윌라 95G+</t>
  </si>
  <si>
    <t>5G 슈가X윌라 125G+</t>
  </si>
  <si>
    <t>슈가X윌라 7GB+</t>
  </si>
  <si>
    <t>슈가X윌라 100GB+</t>
  </si>
  <si>
    <t>슈가X윌라 11GB+매일2GB+</t>
  </si>
  <si>
    <t>5G 슈가X윌라 150G+</t>
  </si>
  <si>
    <t>시월모바일</t>
  </si>
  <si>
    <t>두해 통화기본7GB+(24개월)</t>
  </si>
  <si>
    <t>Global 500분7GB+(7개월)</t>
  </si>
  <si>
    <t>7GB + 3Mbps</t>
  </si>
  <si>
    <t>두해 통화기본10GB+(24개월)</t>
  </si>
  <si>
    <t>두해 통화기본15GB+(24개월)</t>
  </si>
  <si>
    <t>평생 통화기본7GB+</t>
  </si>
  <si>
    <t>평생 통화기본10GB+</t>
  </si>
  <si>
    <t>Global 평생 500분7GB+</t>
  </si>
  <si>
    <t>평생 통화기본15GB+</t>
  </si>
  <si>
    <t>두해 100분15GB+(24개월)</t>
  </si>
  <si>
    <t>평생 통화기본7GB+(N페이)</t>
  </si>
  <si>
    <t>평생 100분15GB+</t>
  </si>
  <si>
    <t>두해 300분15GB+(24개월)</t>
  </si>
  <si>
    <t>평생 통화기본10GB+(N페이)</t>
  </si>
  <si>
    <t>평생 300분15GB+</t>
  </si>
  <si>
    <t>평생 통화기본15GB+(N페이)</t>
  </si>
  <si>
    <t>두해 통화기본11GB+매일2GB(24개월)</t>
  </si>
  <si>
    <t>11GB + 일 2GB + 3Mbps</t>
  </si>
  <si>
    <t>평생 통화기본11GB+매일2GB</t>
  </si>
  <si>
    <t>평생 100분15GB+(N페이)</t>
  </si>
  <si>
    <t>평생 300분15GB+(N페이)</t>
  </si>
  <si>
    <t>두해 통화기본100GB+(24개월)</t>
  </si>
  <si>
    <t>두해 통화기본매일5GB+(24개월)</t>
  </si>
  <si>
    <t>일 5GB + 5Mbps</t>
  </si>
  <si>
    <t>평생 통화기본100GB+</t>
  </si>
  <si>
    <t>평생 통화기본매일5GB+</t>
  </si>
  <si>
    <t>평생 통화기본11GB+매일2GB(N페이)</t>
  </si>
  <si>
    <t>평생 통화기본매일5GB+(N페이)</t>
  </si>
  <si>
    <t>평생 통화기본100GB+(N페이)</t>
  </si>
  <si>
    <t>시월5G 200분5GB(평생)</t>
  </si>
  <si>
    <t>시월5G 200분7GB(평생)</t>
  </si>
  <si>
    <t>시월5G 350분7GB(평생)</t>
  </si>
  <si>
    <t>시월5G 200분10GB(평생)</t>
  </si>
  <si>
    <t>시월5G 350분10GB(평생)</t>
  </si>
  <si>
    <t>시월5G 500분10GB(평생)</t>
  </si>
  <si>
    <t>시월5G 300분15GB(평생)</t>
  </si>
  <si>
    <t>시월5G 300분15GB+(평생)</t>
  </si>
  <si>
    <t>시월5G 통화기본95GB+(7개월)</t>
  </si>
  <si>
    <t>시월5G 통화기본125GB+(7개월)</t>
  </si>
  <si>
    <t>시월5G 통화기본150GB+(7개월)</t>
  </si>
  <si>
    <t>시월5G 통화기본12GB+(7개월)</t>
  </si>
  <si>
    <t>12GB + 1Mbps</t>
  </si>
  <si>
    <t>시월5G 통화기본31GB+(7개월)</t>
  </si>
  <si>
    <t>31GB + 1Mbps</t>
  </si>
  <si>
    <t>시월5G 통화기본50GB+(7개월)</t>
  </si>
  <si>
    <t>50GB + 1Mbps</t>
  </si>
  <si>
    <t>시월5G 통화기본80GB+(7개월)</t>
  </si>
  <si>
    <t>80GB + 1Mbps</t>
  </si>
  <si>
    <t>두해5G 통화기본95GB+(24개월)</t>
  </si>
  <si>
    <t>두해5G 통화기본125GB+(24개월)</t>
  </si>
  <si>
    <t>두해5G 통화기본150GB+(24개월)</t>
  </si>
  <si>
    <t>쿠폰팩베이직 통화기본7GB+</t>
  </si>
  <si>
    <t>쿠폰팩플러스 통화기본7GB+</t>
  </si>
  <si>
    <t>쿠폰팩플러스 통화기본10GB+</t>
  </si>
  <si>
    <t>쿠폰팩플러스 통화기본15GB+</t>
  </si>
  <si>
    <t>쿠폰팩플러스 100분15GB+</t>
  </si>
  <si>
    <t>쿠폰팩플러스 300분15GB+</t>
  </si>
  <si>
    <t>쿠폰팩플러스 통화기본11GB+매일2GB</t>
  </si>
  <si>
    <t>쿠폰팩플러스 통화기본100GB+</t>
  </si>
  <si>
    <t>쿠폰팩플러스 통화기본매일5GB+</t>
  </si>
  <si>
    <t>시월Tab 10GB</t>
  </si>
  <si>
    <t>시월Tab 20GB</t>
  </si>
  <si>
    <t>시월Tab 25GB+매일2GB</t>
  </si>
  <si>
    <t>25GB + 일 2GB + 3Mbps</t>
  </si>
  <si>
    <t>토스미 통화기본7GB+(7개월)</t>
  </si>
  <si>
    <t>토스미 통화기본10GB+(7개월)</t>
  </si>
  <si>
    <t>토스미 통화기본15GB+(7개월)</t>
  </si>
  <si>
    <t>토스미 100분15GB+(7개월)</t>
  </si>
  <si>
    <t>토스미 300분15GB+(7개월)</t>
  </si>
  <si>
    <t>토스미 통화기본11GB+매일2GB(7개월)</t>
  </si>
  <si>
    <t>토스미 통화기본매일5GB+(7개월)</t>
  </si>
  <si>
    <t>토스미 통화기본100GB+(7개월)</t>
  </si>
  <si>
    <t>미네락 100분15GB+(24개월)</t>
  </si>
  <si>
    <t>미네락 300분15GB+(평생)</t>
  </si>
  <si>
    <t>미네락 통화기본11GB+매일2GB(24개월)</t>
  </si>
  <si>
    <t>미네락5G 통화기본95GB+(24개월)</t>
  </si>
  <si>
    <t>미네락 통화기본11GB+매일2GB(평생)</t>
  </si>
  <si>
    <t>미네락 통화기본100GB+(24개월)</t>
  </si>
  <si>
    <t>미네락5G 통화기본125GB+(24개월)</t>
  </si>
  <si>
    <t>미네락5G 통화기본95GB+(평생)</t>
  </si>
  <si>
    <t>미네락5G 통화기본150GB+(24개월)</t>
  </si>
  <si>
    <t>미네락5G 통화기본125GB+(평생)</t>
  </si>
  <si>
    <t>미네락 통화기본100GB+(평생)</t>
  </si>
  <si>
    <t>미네락5G 통화기본150GB+(평생)</t>
  </si>
  <si>
    <t>큰사람</t>
  </si>
  <si>
    <t>요금걱정 제로 이야기 11GB+</t>
  </si>
  <si>
    <t>월 11GB + 매일 2GB (소진시 3Mbps)</t>
  </si>
  <si>
    <t>LG U+</t>
  </si>
  <si>
    <t>5G 이야기 스탠다드 95GB+</t>
  </si>
  <si>
    <t>월 95GB (소진시 3Mbps)</t>
  </si>
  <si>
    <t>이야기 스페셜 100GB+</t>
  </si>
  <si>
    <t>월 100GB (소진시 5Mbps)</t>
  </si>
  <si>
    <t>이야기스페셜 100GB+(24개월)</t>
  </si>
  <si>
    <t>이야기 스탠다드 11GB+</t>
  </si>
  <si>
    <t>5G 함께이야기해(300분+15GB)</t>
  </si>
  <si>
    <t>월 15GB</t>
  </si>
  <si>
    <t>이야기 스페셜S 100GB+</t>
  </si>
  <si>
    <t>이야기 스탠다드 11GB+(24개월)</t>
  </si>
  <si>
    <t>이야기 스페셜 매일5GB+(24개월)</t>
  </si>
  <si>
    <t>월 5GB + 매일 5GB (소진시 5Mbps)</t>
  </si>
  <si>
    <t>이야기 라이트 4.5GB+</t>
  </si>
  <si>
    <t>월 4.5GB (소진시 1Mbps)</t>
  </si>
  <si>
    <t>이야기 7GB 100분</t>
  </si>
  <si>
    <t>월 7GB</t>
  </si>
  <si>
    <t>내맘대로S(200+2GB)</t>
  </si>
  <si>
    <t>월 2GB</t>
  </si>
  <si>
    <t>함께이야기해(100분+10GB)</t>
  </si>
  <si>
    <t>월 10GB</t>
  </si>
  <si>
    <t>함께이야기해S(100분+10GB)</t>
  </si>
  <si>
    <t>이야기 8GB 200분</t>
  </si>
  <si>
    <t>월 8GB</t>
  </si>
  <si>
    <t>이야기 6GB 100분</t>
  </si>
  <si>
    <t>월 6GB</t>
  </si>
  <si>
    <t>이야기 10GB 100분</t>
  </si>
  <si>
    <t>함께이야기해S(100분+15GB)</t>
  </si>
  <si>
    <t>내맘대로S(100+6GB)</t>
  </si>
  <si>
    <t>내맘대로S(200+6GB)</t>
  </si>
  <si>
    <t>내맘대로S(300+6GB)</t>
  </si>
  <si>
    <t>내맘대로S(100+10GB)</t>
  </si>
  <si>
    <t>이야기 라이트 100분10GB+</t>
  </si>
  <si>
    <t>월 10GB (소진시 1Mbps)</t>
  </si>
  <si>
    <t>이야기 6GB 350분</t>
  </si>
  <si>
    <t>함께이야기해S(300분+10GB)</t>
  </si>
  <si>
    <t>이야기 라이트 100분5GB+</t>
  </si>
  <si>
    <t>월 5GB (소진시 1Mbps)</t>
  </si>
  <si>
    <t>이야기 라이트 200분6GB+</t>
  </si>
  <si>
    <t>월 6GB (소진시 1Mbps)</t>
  </si>
  <si>
    <t>이야기 데이터통화 완전 무제한 71GB+</t>
  </si>
  <si>
    <t>이야기 데이터통화 완전 무제한 100GB+</t>
  </si>
  <si>
    <t>이야기 K 데이터 100GB+(밀리의서재)</t>
  </si>
  <si>
    <t>이야기K 데이터 11GB+(밀리의서재)</t>
  </si>
  <si>
    <t>이야기K 데이터 15GB+(밀리의서재)</t>
  </si>
  <si>
    <t>월 15GB (소진시 3Mbps)</t>
  </si>
  <si>
    <t>이야기 K 데이터 100GB+(CU할인)</t>
  </si>
  <si>
    <t>이야기 K 데이터 100GB+(N pay 5000P)</t>
  </si>
  <si>
    <t>이야기 K 데이터 100GB+(다이소 5000P)</t>
  </si>
  <si>
    <t>이야기 K 데이터 100GB+(모아진)</t>
  </si>
  <si>
    <t>이야기 K 데이터 100GB+(배달의 민족 5000P)</t>
  </si>
  <si>
    <t>이야기K 안심 데이터 100G+</t>
  </si>
  <si>
    <t>이야기K 안심 데이터 100G+(왓차_프리미엄)</t>
  </si>
  <si>
    <t>이야기 K 데이터 11GB+(다이소 5000P)</t>
  </si>
  <si>
    <t>이야기 K 데이터 11GB+(모아진)</t>
  </si>
  <si>
    <t>이야기K 데이터 11GB</t>
  </si>
  <si>
    <t>이야기K 데이터 11GB+(CU할인)</t>
  </si>
  <si>
    <t>이야기K 데이터 11GB+(N Pay 5000P)</t>
  </si>
  <si>
    <t>이야기K 데이터 11GB+(멜론)</t>
  </si>
  <si>
    <t>이야기K 데이터 11GB+(배달의 민족 5000P)</t>
  </si>
  <si>
    <t>이야기K 데이터 11GB+(왓차_베이직)</t>
  </si>
  <si>
    <t>이야기K 데이터 11GB+(지니뮤직)</t>
  </si>
  <si>
    <t>이야기K 데이터 11GB+(후후안심)</t>
  </si>
  <si>
    <t>이야기K 데이터 15GB+(CU할인)</t>
  </si>
  <si>
    <t>이야기K 데이터 15GB+(멜론)</t>
  </si>
  <si>
    <t>이야기K 데이터 15GB+(지니뮤직)</t>
  </si>
  <si>
    <t>이야기K 데이터 15GB+/300분</t>
  </si>
  <si>
    <t>이야기K 라이트 15GB+</t>
  </si>
  <si>
    <t>월 15GB (소진시 1Mbps)</t>
  </si>
  <si>
    <t>이야기K 5G 안심 70GB+</t>
  </si>
  <si>
    <t>월 70GB (소진시 1Mbps)</t>
  </si>
  <si>
    <t>이야기K 5G 스페셜</t>
  </si>
  <si>
    <t>월 200GB (소진시 10Mbps)</t>
  </si>
  <si>
    <t>이야기K 5G 슬림 플러스</t>
  </si>
  <si>
    <t>월 30GB (소진시 1Mbps)</t>
  </si>
  <si>
    <t>이야기K 5G 심플</t>
  </si>
  <si>
    <t>월 110GB (소진시 5Mbps)</t>
  </si>
  <si>
    <t>이야기K 5G 안심 90GB+</t>
  </si>
  <si>
    <t>월 90GB (소진시 1Mbps)</t>
  </si>
  <si>
    <t>5G 이야기스페셜 125GB+</t>
  </si>
  <si>
    <t>월 125GB (소진시 5Mbps)</t>
  </si>
  <si>
    <t>5G 이야기 라이트 80GB+</t>
  </si>
  <si>
    <t>월 80GB (소진시 1Mbps)</t>
  </si>
  <si>
    <t>5G 이야기 프리미엄 180GB+</t>
  </si>
  <si>
    <t>월 180GB (소진시 10Mbps)</t>
  </si>
  <si>
    <t>5G 이야기 완전 무제한 95GB+</t>
  </si>
  <si>
    <t>5G 이야기 완전 무제한 125GB+</t>
  </si>
  <si>
    <t>5G 이야기 완전 무제한 150GB+</t>
  </si>
  <si>
    <t>월 150GB (소진시 5Mbps)</t>
  </si>
  <si>
    <t>이야기 라이트 100분6GB+</t>
  </si>
  <si>
    <t>내맘대로S(100+1GB)</t>
  </si>
  <si>
    <t>월 1GB</t>
  </si>
  <si>
    <t>이야기 5GB 200분</t>
  </si>
  <si>
    <t>월 5GB</t>
  </si>
  <si>
    <t>NH콕 100분 1GB+</t>
  </si>
  <si>
    <t>월 1GB (소진시 1Mbps)</t>
  </si>
  <si>
    <t>NH콕 무한 1GB+</t>
  </si>
  <si>
    <t>NH콕 100분 5GB+</t>
  </si>
  <si>
    <t>이야기 라이트 10GB+(24개월)</t>
  </si>
  <si>
    <t>이야기 라이트 15GB+(24개월)</t>
  </si>
  <si>
    <t>이야기 라이트 7GB+(24개월)</t>
  </si>
  <si>
    <t>월 7GB (소진시 1Mbps)</t>
  </si>
  <si>
    <t>이야기 스탠다드 100분15GB+(24개월)</t>
  </si>
  <si>
    <t>5G 요금걱정 제로 (200분+10GB)</t>
  </si>
  <si>
    <t>5G 이야기 무한 110GB</t>
  </si>
  <si>
    <t>5G 이야기 무한 11GB</t>
  </si>
  <si>
    <t>월 11GB (소진시 400K)</t>
  </si>
  <si>
    <t>5G 이야기 무한 15GB</t>
  </si>
  <si>
    <t>5G 이야기 무한 200GB</t>
  </si>
  <si>
    <t>월 200GB (소진시 5Mbps)</t>
  </si>
  <si>
    <t>5G 이야기 무한 24GB</t>
  </si>
  <si>
    <t>월 24GB (소진시 1Mbps)</t>
  </si>
  <si>
    <t>5G 이야기 무한 37GB</t>
  </si>
  <si>
    <t>월 37GB (소진시 1Mbps)</t>
  </si>
  <si>
    <t>5G 이야기 무한 54GB</t>
  </si>
  <si>
    <t>월 54GB (소진시 1Mbps)</t>
  </si>
  <si>
    <t>5G 이야기 무한 6GB</t>
  </si>
  <si>
    <t>월 6GB (소진시 400K)</t>
  </si>
  <si>
    <t>5G 이야기 무한 74GB</t>
  </si>
  <si>
    <t>월 74GB (소진시 1Mbps)</t>
  </si>
  <si>
    <t>5G 이야기 무한 8GB</t>
  </si>
  <si>
    <t>월 8GB (소진시 400K)</t>
  </si>
  <si>
    <t>5G 이야기 무한 99GB</t>
  </si>
  <si>
    <t>월 99GB (소진시 1Mbps)</t>
  </si>
  <si>
    <t>5G 함께이야기해S (200분+10GB)</t>
  </si>
  <si>
    <t>5G 함께이야기해S (200분+15GB)</t>
  </si>
  <si>
    <t>5G 함께이야기해S (200분+20GB)</t>
  </si>
  <si>
    <t>월 20GB</t>
  </si>
  <si>
    <t>5G 함께이야기해S (200분+3GB)</t>
  </si>
  <si>
    <t>월 3GB</t>
  </si>
  <si>
    <t>5G 함께이야기해S (200분+6GB)</t>
  </si>
  <si>
    <t>5G 함께이야기해S (500분+30GB)</t>
  </si>
  <si>
    <t>월 30GB</t>
  </si>
  <si>
    <t>5G 함께이야기해S (500분+50GB)</t>
  </si>
  <si>
    <t>월 50GB</t>
  </si>
  <si>
    <t>5G 함께이야기해S 무한 10GB</t>
  </si>
  <si>
    <t>5G 함께이야기해S 무한 15GB</t>
  </si>
  <si>
    <t>5G 함께이야기해S 무한 20GB</t>
  </si>
  <si>
    <t>이야기 300분+5GB (5G)</t>
  </si>
  <si>
    <t>이야기 300분+7GB(5G)</t>
  </si>
  <si>
    <t>이야기 300분+9GB(5G)</t>
  </si>
  <si>
    <t>월 9GB</t>
  </si>
  <si>
    <t>5G 이야기 라이트 12GB+</t>
  </si>
  <si>
    <t>월 12GB (소진시 1Mbps)</t>
  </si>
  <si>
    <t>5G 이야기 라이트 300분15GB+</t>
  </si>
  <si>
    <t>5G 이야기 라이트 31GB+</t>
  </si>
  <si>
    <t>월 31GB (소진시 1Mbps)</t>
  </si>
  <si>
    <t>5G 이야기 라이트 50GB+</t>
  </si>
  <si>
    <t>월 50GB (소진시 1Mbps)</t>
  </si>
  <si>
    <t>5G 이야기 라이트 9GB+</t>
  </si>
  <si>
    <t>월 9GB (소진시 1Mbps)</t>
  </si>
  <si>
    <t>5G이야기 스페셜 150GB+</t>
  </si>
  <si>
    <t>이야기K 5G 데이터 충분 10GB/200분</t>
  </si>
  <si>
    <t>이야기K 5G 데이터 충분 15GB/200분</t>
  </si>
  <si>
    <t>이야기K 5G 데이터 충분 20GB/200분</t>
  </si>
  <si>
    <t>이야기K 5G 스페셜(지니뮤직)</t>
  </si>
  <si>
    <t>이야기K 5G 안심 10GB+</t>
  </si>
  <si>
    <t>월 10GB (소진시 400K)</t>
  </si>
  <si>
    <t>이야기K 5G 안심 15GB+</t>
  </si>
  <si>
    <t>월 15GB (소진시 400K)</t>
  </si>
  <si>
    <t>이야기K 5G 안심 20GB+</t>
  </si>
  <si>
    <t>월 20GB (소진시 400K)</t>
  </si>
  <si>
    <t>이야기K 5G 안심 50GB+</t>
  </si>
  <si>
    <t>이야기K 5G 안심 6GB+</t>
  </si>
  <si>
    <t>이야기K 5G 안심 8GB+</t>
  </si>
  <si>
    <t>내맘대로(100분+3GB)(5G)</t>
  </si>
  <si>
    <t>내맘대로(100분+6GB)(5G)</t>
  </si>
  <si>
    <t>내맘대로(200분+3GB)(5G)</t>
  </si>
  <si>
    <t>내맘대로(200분+6GB)(5G)</t>
  </si>
  <si>
    <t>이야기K 데이터 7GB+(밀리의서재)</t>
  </si>
  <si>
    <t>이야기K 데이터 7GB+(지니뮤직)</t>
  </si>
  <si>
    <t>우체국새도약 4.5GB+10GB</t>
  </si>
  <si>
    <t>월 14.5GB (소진시 1Mbps)</t>
  </si>
  <si>
    <t>[메가커피]이야기 라이트 200분5GB+</t>
  </si>
  <si>
    <t>[메가커피]이야기 라이트 5GB+</t>
  </si>
  <si>
    <t>[메가커피]이야기 라이트 7GB+</t>
  </si>
  <si>
    <t>[메가커피]이야기 스탠다드 11GB+</t>
  </si>
  <si>
    <t>이야기 헬스케어 1GB+</t>
  </si>
  <si>
    <t>이야기 헬스케어 71GB+</t>
  </si>
  <si>
    <t>이야기 헬스케어 100GB+</t>
  </si>
  <si>
    <t>[GS25]이야기 스탠다드 11GB+</t>
  </si>
  <si>
    <t>[GS25]이야기 라이트 5GB+</t>
  </si>
  <si>
    <t>[GS25]이야기 라이트 200분5GB+</t>
  </si>
  <si>
    <t>[GS25]이야기 라이트 7GB+</t>
  </si>
  <si>
    <t>[올리브영]이야기 라이트 200분5GB+</t>
  </si>
  <si>
    <t>[올리브영]이야기 라이트 5GB+</t>
  </si>
  <si>
    <t>[올리브영]이야기 라이트 7GB+</t>
  </si>
  <si>
    <t>[올리브영]이야기 스탠다드 11GB+</t>
  </si>
  <si>
    <t>[컬쳐랜드]이야기 라이트 200분5GB+</t>
  </si>
  <si>
    <t>[컬쳐랜드]이야기 라이트 5GB+</t>
  </si>
  <si>
    <t>[컬쳐랜드]이야기 라이트 7GB+</t>
  </si>
  <si>
    <t>[컬쳐랜드]이야기 스탠다드 11GB+</t>
  </si>
  <si>
    <t>이야기S 라이프케어 100GB+</t>
  </si>
  <si>
    <t>이야기S 라이프케어 71GB+</t>
  </si>
  <si>
    <t>이야기S 쇼핑케어 100GB+</t>
  </si>
  <si>
    <t>이야기S 쇼핑케어 71GB+</t>
  </si>
  <si>
    <t>이야기S 폰케어 100GB+</t>
  </si>
  <si>
    <t>이야기S 폰케어 71GB+</t>
  </si>
  <si>
    <t>이야기S 피싱케어 100GB+</t>
  </si>
  <si>
    <t>이야기S 피싱케어 71GB+</t>
  </si>
  <si>
    <t>이야기 라이프케어 100GB+</t>
  </si>
  <si>
    <t>이야기 라이프케어 1GB+</t>
  </si>
  <si>
    <t>이야기 라이프케어 71GB+</t>
  </si>
  <si>
    <t>이야기 쇼핑케어 100GB+</t>
  </si>
  <si>
    <t>이야기 쇼핑케어 1GB+</t>
  </si>
  <si>
    <t>이야기 쇼핑케어 71GB+</t>
  </si>
  <si>
    <t>이야기 폰케어 71GB+</t>
  </si>
  <si>
    <t>이야기 피싱케어 71GB+</t>
  </si>
  <si>
    <t>이야기폰케어 100GB+</t>
  </si>
  <si>
    <t>이야기폰케어 1GB+</t>
  </si>
  <si>
    <t>이야기피싱케어 100GB+</t>
  </si>
  <si>
    <t>이야기피싱케어 1GB+</t>
  </si>
  <si>
    <t>이야기K 200분+1.5GB</t>
  </si>
  <si>
    <t>월 1.5GB</t>
  </si>
  <si>
    <t>이야기K 300분+6GB</t>
  </si>
  <si>
    <t>내맘대로 (100분+3.5GB)</t>
  </si>
  <si>
    <t>월 3.5GB</t>
  </si>
  <si>
    <t>내맘대로 (50분+500MB)</t>
  </si>
  <si>
    <t>월 500MB</t>
  </si>
  <si>
    <t>이야기 라이트 100분1GB+</t>
  </si>
  <si>
    <t>이야기 라이트 100분6.5GB+</t>
  </si>
  <si>
    <t>월 6.5GB (소진시 1Mbps)</t>
  </si>
  <si>
    <t>이야기 라이트 10GB+</t>
  </si>
  <si>
    <t>이야기 라이트 1GB+</t>
  </si>
  <si>
    <t>이야기 라이트 200분2.5GB+</t>
  </si>
  <si>
    <t>월 2.5GB (소진시 1Mbps)</t>
  </si>
  <si>
    <t>이야기 라이트 200분5GB+</t>
  </si>
  <si>
    <t>이야기 라이트 250분2.5GB+</t>
  </si>
  <si>
    <t>이야기 라이트 2GB+</t>
  </si>
  <si>
    <t>월 2GB (소진시 1Mbps)</t>
  </si>
  <si>
    <t>이야기 라이트 4GB+</t>
  </si>
  <si>
    <t>월 4GB (소진시 1Mbps)</t>
  </si>
  <si>
    <t>이야기 라이트 5GB+</t>
  </si>
  <si>
    <t>이야기 라이트 6GB+</t>
  </si>
  <si>
    <t>이야기 베이직 2.5GB+</t>
  </si>
  <si>
    <t>월 2.5GB (소진시 400K)</t>
  </si>
  <si>
    <t>이야기안심 2GB</t>
  </si>
  <si>
    <t>내맘대로 차단형 (100분+1GB)</t>
  </si>
  <si>
    <t>내맘대로 차단형 (100분+0MB)</t>
  </si>
  <si>
    <t>월 0MB + 데이터 차단</t>
  </si>
  <si>
    <t>내맘대로 차단형 (100분+500MB)</t>
  </si>
  <si>
    <t>내맘대로 차단형 (200분+0MB)</t>
  </si>
  <si>
    <t>월 0MB</t>
  </si>
  <si>
    <t>내맘대로 차단형 (200분+500MB)</t>
  </si>
  <si>
    <t>내맘대로 차단형 (300분+0MB)</t>
  </si>
  <si>
    <t>내맘대로 차단형 (0분+500MB)</t>
  </si>
  <si>
    <t>내맘대로 차단형 (200분+1GB)</t>
  </si>
  <si>
    <t>내맘대로 차단형 (50분+0MB)</t>
  </si>
  <si>
    <t>내맘대로 차단형 (50분+1GB)</t>
  </si>
  <si>
    <t>내맘대로 차단형 (50분+500MB)</t>
  </si>
  <si>
    <t>이야기 무한 1GB+</t>
  </si>
  <si>
    <t>함께이야기해S(200분+10GB)</t>
  </si>
  <si>
    <t>함께이야기해S 무한 10GB</t>
  </si>
  <si>
    <t>함께이야기해S(500분+10GB)</t>
  </si>
  <si>
    <t>함께이야기해S(200분+15GB)</t>
  </si>
  <si>
    <t>함께이야기해S(300분+15GB)</t>
  </si>
  <si>
    <t>이야기(100분+10GB)</t>
  </si>
  <si>
    <t>함께이야기해S(1000분+10GB)</t>
  </si>
  <si>
    <t>이야기 라이트S 100분 7GB+</t>
  </si>
  <si>
    <t>함께이야기해S 무한 20GB</t>
  </si>
  <si>
    <t>함께이야기해S(100분+20GB)</t>
  </si>
  <si>
    <t>함께이야기해S(200분+20GB)</t>
  </si>
  <si>
    <t>이야기 라이트S 7GB+</t>
  </si>
  <si>
    <t>함께이야기해S(300분+20GB)</t>
  </si>
  <si>
    <t>이야기 라이트S 100분 10GB+</t>
  </si>
  <si>
    <t>함께이야기해S(500분+20GB)</t>
  </si>
  <si>
    <t>이야기 라이트S 100분 11GB+</t>
  </si>
  <si>
    <t>월 11GB (소진시 1Mbps)</t>
  </si>
  <si>
    <t>함께이야기해S 무한 30GB</t>
  </si>
  <si>
    <t>함께이야기해S(1000분+20GB)</t>
  </si>
  <si>
    <t>함께이야기해S(100분+30GB)</t>
  </si>
  <si>
    <t>이야기 라이트 3.5GB+</t>
  </si>
  <si>
    <t>월 3.5GB (소진시 1Mbps)</t>
  </si>
  <si>
    <t>이야기 스탠다드 100분15GB+</t>
  </si>
  <si>
    <t>이야기 스탠다드S 100분15GB+</t>
  </si>
  <si>
    <t>함께이야기해S(200분+30GB)</t>
  </si>
  <si>
    <t>이야기 라이트S 100분 20GB+</t>
  </si>
  <si>
    <t>월 20GB (소진시 1Mbps)</t>
  </si>
  <si>
    <t>이야기 스탠다드 300분15GB+</t>
  </si>
  <si>
    <t>함께이야기해S(300분+30GB)</t>
  </si>
  <si>
    <t>함께이야기해S(500분+30GB)</t>
  </si>
  <si>
    <t>이야기 스탠다드S 300분15GB+</t>
  </si>
  <si>
    <t>이야기 무한 10GB+</t>
  </si>
  <si>
    <t>함께이야기해S(1000분+30GB)</t>
  </si>
  <si>
    <t>이야기 스탠다드S 11GB+</t>
  </si>
  <si>
    <t>이야기 스페셜 매일5GB+</t>
  </si>
  <si>
    <t>요금걱정 제로 이야기 100GB+</t>
  </si>
  <si>
    <t>이야기 데이터 심플(10GB)</t>
  </si>
  <si>
    <t>이야기 데이터 스페셜 (20GB)</t>
  </si>
  <si>
    <t>이야기 디바이스 10G</t>
  </si>
  <si>
    <t>월 10GB (소진시 200K)</t>
  </si>
  <si>
    <t>이야기 디바이스 20G</t>
  </si>
  <si>
    <t>월 20GB (소진시 200K)</t>
  </si>
  <si>
    <t>요금걱정 제로 이야기 1GB+</t>
  </si>
  <si>
    <t>요금걱정 제로 이야기 4.5GB+</t>
  </si>
  <si>
    <t>이야기 라이트 7GB+</t>
  </si>
  <si>
    <t>이야기K 청소년 1.5GB</t>
  </si>
  <si>
    <t>52000팡</t>
  </si>
  <si>
    <t>20000팡</t>
  </si>
  <si>
    <t>이야기K 청소년 300MB</t>
  </si>
  <si>
    <t>월 300MB</t>
  </si>
  <si>
    <t>이야기 복지 (60분+300MB)</t>
  </si>
  <si>
    <t>이야기 복지 (100분+6GB)</t>
  </si>
  <si>
    <t>이야기 500분+5GB</t>
  </si>
  <si>
    <t>이야기 3GB 300분</t>
  </si>
  <si>
    <t>이야기 9GB 350분</t>
  </si>
  <si>
    <t>이야기 4GB 200분</t>
  </si>
  <si>
    <t>월 4GB</t>
  </si>
  <si>
    <t>5G 함께이야기해(200분+10GB)</t>
  </si>
  <si>
    <t>함께이야기해(300분+10GB)</t>
  </si>
  <si>
    <t>함께이야기해(500분+10GB)</t>
  </si>
  <si>
    <t>이야기 100분+6GB</t>
  </si>
  <si>
    <t>함께이야기해(1000분+10GB)</t>
  </si>
  <si>
    <t>이야기 데이터 2.3GB</t>
  </si>
  <si>
    <t>월 2.3GB</t>
  </si>
  <si>
    <t>이야기 10GB 300분</t>
  </si>
  <si>
    <t>이야기 라이트 15GB+</t>
  </si>
  <si>
    <t>이야기35</t>
  </si>
  <si>
    <t>안심무약정3</t>
  </si>
  <si>
    <t>40분</t>
  </si>
  <si>
    <t>10건</t>
  </si>
  <si>
    <t>안심무약정2</t>
  </si>
  <si>
    <t>안심무약정4+300MB</t>
  </si>
  <si>
    <t>30분</t>
  </si>
  <si>
    <t>내맘대로S(150+1GB)</t>
  </si>
  <si>
    <t>안심무약정1</t>
  </si>
  <si>
    <t>내맘대로S(200+1GB)</t>
  </si>
  <si>
    <t>안심무약정4+700MB</t>
  </si>
  <si>
    <t>월 700MB</t>
  </si>
  <si>
    <t>안심무약정3+300MB</t>
  </si>
  <si>
    <t>내맘대로S(300+1GB)</t>
  </si>
  <si>
    <t>내맘대로S(100+3GB)</t>
  </si>
  <si>
    <t>안심무약정2+300MB</t>
  </si>
  <si>
    <t>안심무약정3+700MB</t>
  </si>
  <si>
    <t>요금걱정 제로 내맘대로S (100분+6GB)</t>
  </si>
  <si>
    <t>내맘대로S(500+500MB)</t>
  </si>
  <si>
    <t>내맘대로S(200+3GB)</t>
  </si>
  <si>
    <t>안심무약정4+1GB</t>
  </si>
  <si>
    <t>안심무약정1+300MB</t>
  </si>
  <si>
    <t>내맘대로S(200+5GB)</t>
  </si>
  <si>
    <t>내맘대로S(300+3GB)</t>
  </si>
  <si>
    <t>안심무약정2+700MB</t>
  </si>
  <si>
    <t>이야기 (40분+1.5GB)</t>
  </si>
  <si>
    <t>내맘대로S(350+4GB)</t>
  </si>
  <si>
    <t>안심무약정1+700MB</t>
  </si>
  <si>
    <t>안심무약정3+1GB</t>
  </si>
  <si>
    <t>안심무약정2+1GB</t>
  </si>
  <si>
    <t>안심무약정1+1GB</t>
  </si>
  <si>
    <t>이야기 200분 3GB+</t>
  </si>
  <si>
    <t>월 3GB (소진시 1Mbps)</t>
  </si>
  <si>
    <t>안심무약정4+2GB</t>
  </si>
  <si>
    <t>내맘대로S(200+10GB)</t>
  </si>
  <si>
    <t>이야기 (100분+3GB)</t>
  </si>
  <si>
    <t>내맘대로S(300+10GB)</t>
  </si>
  <si>
    <t>안심무약정3+2GB</t>
  </si>
  <si>
    <t>이야기 200분 5GB+</t>
  </si>
  <si>
    <t>이야기 (100분+6GB)</t>
  </si>
  <si>
    <t>이야기 무한 1.2GB</t>
  </si>
  <si>
    <t>월 1.2GB</t>
  </si>
  <si>
    <t>안심무약정2+2GB</t>
  </si>
  <si>
    <t>이야기 무한 1.5GB</t>
  </si>
  <si>
    <t>월 1.5GB (소진시 400K)</t>
  </si>
  <si>
    <t>안심무약정1+2GB</t>
  </si>
  <si>
    <t>요금걱정 제로 이야기S 7GB+</t>
  </si>
  <si>
    <t>이야기 무한 2.5GB+</t>
  </si>
  <si>
    <t>이야기 라이트S 100분 15GB+</t>
  </si>
  <si>
    <t>이야기 500분+7GB+</t>
  </si>
  <si>
    <t>이야기 무한 4GB+</t>
  </si>
  <si>
    <t>이야기 라이트S 300분 15GB+</t>
  </si>
  <si>
    <t>요금걱정 제로 이야기S 100분 15GB+</t>
  </si>
  <si>
    <t>내맘대로K(60분+300MB)</t>
  </si>
  <si>
    <t>내맘대로K(60분+500MB)</t>
  </si>
  <si>
    <t>내맘대로K(60분+1GB)</t>
  </si>
  <si>
    <t>내맘대로K(60분+2GB)</t>
  </si>
  <si>
    <t>내맘대로K (100분+10GB)</t>
  </si>
  <si>
    <t>이야기K 데이터 1.4GB</t>
  </si>
  <si>
    <t>월 1.4GB</t>
  </si>
  <si>
    <t>이야기K 라이트 10GB+</t>
  </si>
  <si>
    <t>이야기K 데이터 중심 300MB</t>
  </si>
  <si>
    <t>이야기K 데이터 15GB+</t>
  </si>
  <si>
    <t>이야기K 안심 7GB+</t>
  </si>
  <si>
    <t>이야기K 데이터 10GB</t>
  </si>
  <si>
    <t>월 10GB + 매일 2GB (소진시 3Mbps)</t>
  </si>
  <si>
    <t>이야기K 매일 5GB+</t>
  </si>
  <si>
    <t>KG모바일</t>
  </si>
  <si>
    <t>[일반] 통화, 데이터 마음대로 (5GB+)</t>
  </si>
  <si>
    <t>월 5GB (소진시 최대 1Mbps 속도로 무제한 이용)</t>
  </si>
  <si>
    <t>[일반] 통화, 데이터 마음대로 (4.5GB+)</t>
  </si>
  <si>
    <t>월 4.5GB (소진시 최대 1Mbps 속도로 무제한 이용)</t>
  </si>
  <si>
    <t>[평생할인] 유심 5G 95GB+</t>
  </si>
  <si>
    <t>월 95GB (소진시 최대 3Mbps 속도로 무제한 이용)</t>
  </si>
  <si>
    <t>[평생할인] 유심 5G 125GB+</t>
  </si>
  <si>
    <t>월 125GB (소진시 최대 5Mbps 속도로 무제한 이용)</t>
  </si>
  <si>
    <t>[일반] 유심 5G 95GB+_24개월</t>
  </si>
  <si>
    <t>[일반] 유심 5G 125GB+_24개월</t>
  </si>
  <si>
    <t>[평생할인] 데이터 마음대로 (10GB+/100분)</t>
  </si>
  <si>
    <t>월 10GB (소진시 최대 1Mbps 속도로 무제한 이용)</t>
  </si>
  <si>
    <t>[평생할인] 데이터 마음대로 (10GB+/200분)</t>
  </si>
  <si>
    <t>[평생할인] 데이터 마음대로 (6GB+/200분)</t>
  </si>
  <si>
    <t>월 6GB (소진시 최대 1Mbps 속도로 무제한 이용)</t>
  </si>
  <si>
    <t>[평생할인] 데이터 마음대로 (5GB+/100분)</t>
  </si>
  <si>
    <t>[평생할인] 데이터 마음대로 (4.5GB+/200분)</t>
  </si>
  <si>
    <t>[평생할인] 데이터 마음대로 (4.5GB+/100분)</t>
  </si>
  <si>
    <t>[일반] 데이터 마음대로 (4.5GB+/100분)_12개월</t>
  </si>
  <si>
    <t>[일반] 데이터 마음대로 (5GB+/100분)_12개월</t>
  </si>
  <si>
    <t>[일반] 데이터 마음대로 (6GB+/200분)_12개월</t>
  </si>
  <si>
    <t>[일반] 실속 5G 15GB+/300분</t>
  </si>
  <si>
    <t>월 15GB (소진시 최대 1Mbps 속도로 무제한 이용)</t>
  </si>
  <si>
    <t>[일반] 실속 5G 15GB/300분</t>
  </si>
  <si>
    <t>[평생할인] 통화, 데이터 마음대로 100GB+</t>
  </si>
  <si>
    <t>월 100GB (소진시 최대 5Mbps 속도로 무제한 이용)</t>
  </si>
  <si>
    <t>[모요 전용] 통화, 데이터 마음대로 100GB+</t>
  </si>
  <si>
    <t>[KG모바일 스페셜2] 통화, 데이터 마음대로 100GB+</t>
  </si>
  <si>
    <t>[KG모바일 스페셜] 데이터 마음대로 (15GB+/100분)</t>
  </si>
  <si>
    <t>월 15GB (소진시 최대 3Mbps 속도로 무제한 이용)</t>
  </si>
  <si>
    <t>[KG모바일 스페셜] 데이터 마음대로 (15GB+/300분)</t>
  </si>
  <si>
    <t>[KG모바일 스페셜] 통화, 데이터 마음대로 7GB+</t>
  </si>
  <si>
    <t>월 7GB (소진시 최대 1Mbps 속도로 무제한 이용)</t>
  </si>
  <si>
    <t>[KG모바일 스페셜] 통화, 데이터 마음대로 10GB+</t>
  </si>
  <si>
    <t>[KG모바일 스페셜] 통화, 데이터 마음대로 11GB+</t>
  </si>
  <si>
    <t>월 11GB (소진시 매일 2GB제공 + 최대 3Mbps 속도로 무제한 이용)</t>
  </si>
  <si>
    <t>[KG모바일 스페셜] 통화, 데이터 마음대로 100GB+</t>
  </si>
  <si>
    <t>[KG모바일 스페셜] 통화, 데이터 마음대로 Pro</t>
  </si>
  <si>
    <t>매일 5GB (소진시 최대 5Mbps 속도로 무제한 이용)</t>
  </si>
  <si>
    <t>[일반] 데이터 마음대로 (4.5GB+/200분)_12개월</t>
  </si>
  <si>
    <t>[모요 전용] 데이터 마음대로 (15GB+/100분)</t>
  </si>
  <si>
    <t>[일반] 통화, 데이터 마음대로 100GB+_24개월</t>
  </si>
  <si>
    <t>[평생할인] 데이터 마음대로 (1GB+/300분)</t>
  </si>
  <si>
    <t>월 1GB (소진시 최대 1Mbps 속도로 무제한 이용)</t>
  </si>
  <si>
    <t>[평생할인] 데이터 마음대로 (5GB+/200분)</t>
  </si>
  <si>
    <t>[평생할인] 데이터 마음대로 (10GB+/300분)</t>
  </si>
  <si>
    <t>[모요 전용] 통화, 데이터 마음대로 11GB+</t>
  </si>
  <si>
    <t>[평생할인] 데이터 마음대로 (15GB+/100분)</t>
  </si>
  <si>
    <t>[평생할인] 데이터 마음대로 (15GB+/300분)</t>
  </si>
  <si>
    <t>[평생할인] 통화, 데이터 마음대로 Pro</t>
  </si>
  <si>
    <t>[일반] 유심 5G 31GB+</t>
  </si>
  <si>
    <t>월 31GB (소진시 최대 1Mbps 속도로 무제한 이용)</t>
  </si>
  <si>
    <t>[일반] 유심 5G 50GB+</t>
  </si>
  <si>
    <t>월 50GB (소진시 최대 1Mbps 속도로 무제한 이용)</t>
  </si>
  <si>
    <t>[일반] 유심 5G 95GB+</t>
  </si>
  <si>
    <t>[일반] 유심 5G 125GB+</t>
  </si>
  <si>
    <t>[모빌카드 스페셜] 유심 5G 31GB+</t>
  </si>
  <si>
    <t>[모빌카드 스페셜] 유심 5G 50GB+</t>
  </si>
  <si>
    <t>[모빌카드 스페셜] 유심 5G 95GB+</t>
  </si>
  <si>
    <t>[모빌카드 스페셜] 유심 5G 125GB+</t>
  </si>
  <si>
    <t>[모빌카드 스페셜] 통화, 데이터 마음대로 10GB+</t>
  </si>
  <si>
    <t>[일반] 실속 (10GB/300분)</t>
  </si>
  <si>
    <t>[일반] 실속 (7GB/300분)</t>
  </si>
  <si>
    <t>[일반] 실속 (5GB/300분)</t>
  </si>
  <si>
    <t>[일반] 실속 (10GB/100분)</t>
  </si>
  <si>
    <t>[일반] 실속 (7GB/100분)</t>
  </si>
  <si>
    <t>[일반] 실속 (5GB/100분)</t>
  </si>
  <si>
    <t>[모빌카드 스페셜] 통화, 데이터 마음대로 100GB+</t>
  </si>
  <si>
    <t>[일반] 통화, 데이터 마음대로 10GB+</t>
  </si>
  <si>
    <t>[일반] 통화, 데이터 마음대로 Pro_24개월</t>
  </si>
  <si>
    <t>[일반] 통화, 데이터 마음대로 11GB+_24개월</t>
  </si>
  <si>
    <t>[일반] 데이터 마음대로 (15GB+/300분)_24개월</t>
  </si>
  <si>
    <t>[일반] 데이터 마음대로 (15GB+/100분)_24개월</t>
  </si>
  <si>
    <t>[일반] 통화, 데이터 마음대로 7GB+_24개월</t>
  </si>
  <si>
    <t>[일반] 평생 반값 할인 (1.5GB/100분)</t>
  </si>
  <si>
    <t>[일반] 평생 반값 할인 (3GB/300분)</t>
  </si>
  <si>
    <t>[일반] 평생 반값 할인 (1GB/50분)</t>
  </si>
  <si>
    <t>[평생할인] 통화, 데이터 마음대로 7GB+</t>
  </si>
  <si>
    <t>[평생할인] 통화, 데이터 마음대로 11GB+</t>
  </si>
  <si>
    <t>[일반] 유심 5G 150GB+_24개월</t>
  </si>
  <si>
    <t>월 150GB (소진시 최대 5Mbps 속도로 무제한 이용)</t>
  </si>
  <si>
    <t>[평생할인] 유심 5G 150GB+</t>
  </si>
  <si>
    <t>[일반] 데이터 마음대로 (15GB+/300분)</t>
  </si>
  <si>
    <t>[모빌카드 스페셜] 데이터 마음대로 (15GB+/300분)</t>
  </si>
  <si>
    <t>[일반] 데이터 마음대로 (15GB+/100분)</t>
  </si>
  <si>
    <t>월 15GB (소진시 소진시 최대 3Mbps 속도로 무제한 이용)</t>
  </si>
  <si>
    <t>[일반] 통화, 데이터 마음대로 7GB+</t>
  </si>
  <si>
    <t>[일반] 통화, 데이터 마음대로 11GB+</t>
  </si>
  <si>
    <t>[일반] 통화, 데이터 마음대로 Pro</t>
  </si>
  <si>
    <t>[모빌카드 스페셜] 데이터 마음대로 (15GB+/100분)</t>
  </si>
  <si>
    <t>[일반] 유심 5G 180GB+</t>
  </si>
  <si>
    <t>월 180GB (소진시 최대 10Mbps 속도로 무제한 이용)</t>
  </si>
  <si>
    <t>[일반] 데이터 마음대로 (10GB+/200분)_12개월</t>
  </si>
  <si>
    <t>[일반] 유심 5G 150GB+</t>
  </si>
  <si>
    <t>[일반] 데이터 마음대로 (1GB+/100분)</t>
  </si>
  <si>
    <t>[모빌카드 스페셜] 통화, 데이터 마음대로 7GB+</t>
  </si>
  <si>
    <t>월 7GB (소진시 1Mbps 속도로 데이터 무제한 사용가능)</t>
  </si>
  <si>
    <t>[모빌카드 스페셜] 통화, 데이터 마음대로 11GB+</t>
  </si>
  <si>
    <t>[모빌카드 스페셜] 통화, 데이터 마음대로 Pro</t>
  </si>
  <si>
    <t>[모빌카드 스페셜] 유심 5G 180GB+</t>
  </si>
  <si>
    <t>[모빌카드 스페셜] 유심 5G 150GB+</t>
  </si>
  <si>
    <t>[모빌카드 스페셜] 유심 5G 12GB+</t>
  </si>
  <si>
    <t>월 12GB (소진시 최대 1Mbps 속도로 무제한 이용)</t>
  </si>
  <si>
    <t>[일반] 유심 5G 12GB+</t>
  </si>
  <si>
    <t>아이즈비전</t>
  </si>
  <si>
    <t>[S]올리브영7GB+</t>
  </si>
  <si>
    <t>기본제공 + 영상/부가통화 300분</t>
  </si>
  <si>
    <t>월 7GB + 1Mbps</t>
  </si>
  <si>
    <t>[S]올리브영10GB+1Mbps</t>
  </si>
  <si>
    <t>월 10GB + 1Mbps</t>
  </si>
  <si>
    <t>[S]올리브영100분/15GB+</t>
  </si>
  <si>
    <t>월 15GB + 3Mbps</t>
  </si>
  <si>
    <t>[S]올리브영11GB+</t>
  </si>
  <si>
    <t>월 11GB + 2GB/일 + 3Mbps</t>
  </si>
  <si>
    <t>[S]올리브영100GB+</t>
  </si>
  <si>
    <t>월 100GB + 5Mbps</t>
  </si>
  <si>
    <t>[L]5G 아이즈125GB+5Mbps</t>
  </si>
  <si>
    <t>월 125GB + 5Mbps</t>
  </si>
  <si>
    <t>[L]5G 데이터150GB+</t>
  </si>
  <si>
    <t>월 150GB + 5Mbps</t>
  </si>
  <si>
    <t>[L]5G 아이즈150GB+</t>
  </si>
  <si>
    <t>[L]5G 아이즈180GB+</t>
  </si>
  <si>
    <t>월 180GB + 10Mbps</t>
  </si>
  <si>
    <t>[K]5G 울트라(300분/20GB)</t>
  </si>
  <si>
    <t>[K]5G 울트라(100분/20GB)</t>
  </si>
  <si>
    <t>[L]아이즈특판11GB+일2GB</t>
  </si>
  <si>
    <t>월 11GB + 3Mbps</t>
  </si>
  <si>
    <t>[K]5G 울트라(300분/15GB)</t>
  </si>
  <si>
    <t>아이즈 200분 10GB</t>
  </si>
  <si>
    <t>[K]5G 네이버페이 200GB+</t>
  </si>
  <si>
    <t>월 200GB + 10Mbps</t>
  </si>
  <si>
    <t>[L]5G 아이즈95GB+3Mbps</t>
  </si>
  <si>
    <t>월 95GB + 3Mbps</t>
  </si>
  <si>
    <t>[L]5G 데이터125GB+5Mbps</t>
  </si>
  <si>
    <t>[K]다이소 100GB+</t>
  </si>
  <si>
    <t>[K]5G 네이버페이 110GB+</t>
  </si>
  <si>
    <t>월 110GB + 5Mbps</t>
  </si>
  <si>
    <t>[L]5G 데이터95GB+3Mbps</t>
  </si>
  <si>
    <t>[K]울트라(500분/20GB)</t>
  </si>
  <si>
    <t>[S]음성자유/5GB</t>
  </si>
  <si>
    <t>기본제공 + 영상/부가통화 30분</t>
  </si>
  <si>
    <t>[K]무한7GB+ 밀리의서재</t>
  </si>
  <si>
    <t>[L]100GB+5Mbps</t>
  </si>
  <si>
    <t>[L]무한11GB+</t>
  </si>
  <si>
    <t>[S]벤티(300분/7GB)</t>
  </si>
  <si>
    <t>[L]벤티(300분/7GB)</t>
  </si>
  <si>
    <t>[S]울트라(500분/20GB)</t>
  </si>
  <si>
    <t>[K]무한11GB+ Npay</t>
  </si>
  <si>
    <t>[K]다이소 10GB+</t>
  </si>
  <si>
    <t>[L]그란데(100분/6GB)</t>
  </si>
  <si>
    <t>[K]다이소 15GB+</t>
  </si>
  <si>
    <t>월 15GB + 1Mbps</t>
  </si>
  <si>
    <t>[K]올리브영 100GB+</t>
  </si>
  <si>
    <t>[K]올리브영 15GB+</t>
  </si>
  <si>
    <t>아이즈우정(300분/6G)</t>
  </si>
  <si>
    <t>[K]무한100GB+ 밀리의서재</t>
  </si>
  <si>
    <t>[K]무한11GB+ 밀리의서재</t>
  </si>
  <si>
    <t>[K]올리브영 10GB+</t>
  </si>
  <si>
    <t>[K]올리브영 7GB+</t>
  </si>
  <si>
    <t>[K]다이소 11GB+일2GB</t>
  </si>
  <si>
    <t>[K]다이소 7GB+</t>
  </si>
  <si>
    <t>[K]다이소 100분/15GB+</t>
  </si>
  <si>
    <t>[K]다이소 300분/15GB+</t>
  </si>
  <si>
    <t>[K]울트라(500분/15GB)</t>
  </si>
  <si>
    <t>[K]울트라(300분/20GB)</t>
  </si>
  <si>
    <t>[K]울트라(100분/20GB)</t>
  </si>
  <si>
    <t>[K]울트라(300분/15GB)</t>
  </si>
  <si>
    <t>아이즈 100분 10GB</t>
  </si>
  <si>
    <t>[K]CU&amp;롯시 100GB+</t>
  </si>
  <si>
    <t>[K]CU&amp;롯시 300분/15GB+</t>
  </si>
  <si>
    <t>[K]CU&amp;롯시 100분/15GB+</t>
  </si>
  <si>
    <t>[K]CU&amp;롯시 11GB+일2GB</t>
  </si>
  <si>
    <t>[K]롯시&amp;밀리 100GB+</t>
  </si>
  <si>
    <t>[K]롯시&amp;밀리 11GB+일2GB</t>
  </si>
  <si>
    <t>[K]CU&amp;롯시 10GB+</t>
  </si>
  <si>
    <t>[K]롯시&amp;밀리 100분/15GB+</t>
  </si>
  <si>
    <t>[K]롯시&amp;밀리 15GB+</t>
  </si>
  <si>
    <t>[K]롯시&amp;밀리 10GB+</t>
  </si>
  <si>
    <t>[K]롯시&amp;밀리 7GB+</t>
  </si>
  <si>
    <t>[K]아이즈특판7GB+</t>
  </si>
  <si>
    <t>[L]매일5GB+</t>
  </si>
  <si>
    <t>월 + 5GB/일 + 5Mbps</t>
  </si>
  <si>
    <t>[S]아이즈특판7GB+1Mbps</t>
  </si>
  <si>
    <t>[S]아이즈특판100분/15GB+</t>
  </si>
  <si>
    <t>[S]아이즈특판300분/15GB+</t>
  </si>
  <si>
    <t>[S]아이즈특판11GB+일2GB</t>
  </si>
  <si>
    <t>아이즈팡팡(300분/6.5G)</t>
  </si>
  <si>
    <t>월 6.5GB</t>
  </si>
  <si>
    <t>[L]아이즈 일5GB+</t>
  </si>
  <si>
    <t>[S]아이즈특판100GB+</t>
  </si>
  <si>
    <t>아이즈 6GB+</t>
  </si>
  <si>
    <t>월 6GB + 1Mbps</t>
  </si>
  <si>
    <t>아이즈 (10GB/400분)</t>
  </si>
  <si>
    <t>400건</t>
  </si>
  <si>
    <t>[S]스페셜7GB+</t>
  </si>
  <si>
    <t>[S]5G 울트라(200분/20GB)</t>
  </si>
  <si>
    <t>[L]그란데(500분/6GB)</t>
  </si>
  <si>
    <t>[S]스페셜10GB+</t>
  </si>
  <si>
    <t>아이즈(100분/5GB)</t>
  </si>
  <si>
    <t>[S]스페셜100분/15GB+</t>
  </si>
  <si>
    <t>[L]스페셜300분/15GB+</t>
  </si>
  <si>
    <t>[S]음성자유/7GB</t>
  </si>
  <si>
    <t>[S]울트라(200분/20GB)</t>
  </si>
  <si>
    <t>[S]그란데(100분/6GB)</t>
  </si>
  <si>
    <t>아이즈팡팡(200분/4G)</t>
  </si>
  <si>
    <t>세이브머니유심(200분/5GB+)</t>
  </si>
  <si>
    <t>월 5GB + 1Mbps</t>
  </si>
  <si>
    <t>세이브머니유심(기본제공/5GB+)</t>
  </si>
  <si>
    <t>[S]스페셜11GB+</t>
  </si>
  <si>
    <t>[S]스페셜100GB+</t>
  </si>
  <si>
    <t>[L]벤티(300분/9GB)</t>
  </si>
  <si>
    <t>아이즈팡팡(200분/6G)</t>
  </si>
  <si>
    <t>[S]울트라(100분/15GB)</t>
  </si>
  <si>
    <t>[S]울트라(300분/15GB)</t>
  </si>
  <si>
    <t>[S]벤티(200분/9GB)</t>
  </si>
  <si>
    <t>[K]무한100GB+ Npay</t>
  </si>
  <si>
    <t>[K]무한7GB+ Npay</t>
  </si>
  <si>
    <t>[S]아이즈특판10GB+1Mbps</t>
  </si>
  <si>
    <t>[S]무한100분/15GB+</t>
  </si>
  <si>
    <t>[S]무한10GB+</t>
  </si>
  <si>
    <t>[S]무한100GB+</t>
  </si>
  <si>
    <t>[S]무한7GB+</t>
  </si>
  <si>
    <t>[L]무한10GB+1Mbps</t>
  </si>
  <si>
    <t>[K]톨(100분/3GB)</t>
  </si>
  <si>
    <t>[S]그란데(500분/6GB)</t>
  </si>
  <si>
    <t>[S]톨(300분/2GB)</t>
  </si>
  <si>
    <t>[L]벤티(300분/8GB)</t>
  </si>
  <si>
    <t>아이즈(100분/1GB+)</t>
  </si>
  <si>
    <t>월 1GB + 1Mbps</t>
  </si>
  <si>
    <t>[L]무한15GB+1Mbps</t>
  </si>
  <si>
    <t>[L]무한7GB+</t>
  </si>
  <si>
    <t>[L]무한300분/15GB+</t>
  </si>
  <si>
    <t>[S]무한11GB+</t>
  </si>
  <si>
    <t>[L]무한100분/15GB+</t>
  </si>
  <si>
    <t>[S]음성자유/3GB</t>
  </si>
  <si>
    <t>[S]무한300분/15GB+</t>
  </si>
  <si>
    <t>[K]무한100분/15GB+ Npay</t>
  </si>
  <si>
    <t>[K]벤티(200분/10GB)</t>
  </si>
  <si>
    <t>[K]벤티(300분/7GB)</t>
  </si>
  <si>
    <t>[S]그란데(200분/6GB)</t>
  </si>
  <si>
    <t>[K]그란데(500분/6GB)</t>
  </si>
  <si>
    <t>[K]그란데(100분/6GB)</t>
  </si>
  <si>
    <t>[K]그란데(300분/5GB)</t>
  </si>
  <si>
    <t>[S]그란데(300분/4GB)</t>
  </si>
  <si>
    <t>[S]그란데(1000분/4GB)</t>
  </si>
  <si>
    <t>1,000분</t>
  </si>
  <si>
    <t>[L]그란데(200분/6GB)</t>
  </si>
  <si>
    <t>[L]5G 데이터안심(300분/15GB+)</t>
  </si>
  <si>
    <t>[L]5G 데이터안심(기본제공/4.5GB+)</t>
  </si>
  <si>
    <t>월 4.5GB + 1Mbps</t>
  </si>
  <si>
    <t>[L]5G 데이터안심(기본제공/5GB+)</t>
  </si>
  <si>
    <t>[L]5G 데이터안심(100분/10GB+)</t>
  </si>
  <si>
    <t>[L]5G 데이터안심(200분/6GB+)</t>
  </si>
  <si>
    <t>[L]5G 데이터안심(100분/5GB+)</t>
  </si>
  <si>
    <t>[L]벤티(200분/7GB)</t>
  </si>
  <si>
    <t>[K]롯데시네마11GB+</t>
  </si>
  <si>
    <t>기본제공 + 영상/부가통화 200분</t>
  </si>
  <si>
    <t>[L]벤티(200분/8GB)</t>
  </si>
  <si>
    <t>[S]벤티(300분/9GB)</t>
  </si>
  <si>
    <t>[K]롯데시네마100GB+</t>
  </si>
  <si>
    <t>[S]벤티(300분/8GB)</t>
  </si>
  <si>
    <t>[S]벤티(200분/7GB)</t>
  </si>
  <si>
    <t>세이브머니유심(100분/10GB+)</t>
  </si>
  <si>
    <t>세이브머니유심(200분/6GB+)</t>
  </si>
  <si>
    <t>아이즈우정(100분/3G)</t>
  </si>
  <si>
    <t>아이즈팡팡(300분/1.5G)</t>
  </si>
  <si>
    <t>아이즈팡팡(300분/2G)</t>
  </si>
  <si>
    <t>아이즈포스트(500분/5G)</t>
  </si>
  <si>
    <t>아이즈 (10GB/300분)</t>
  </si>
  <si>
    <t>데이터없는 29 (LTE)</t>
  </si>
  <si>
    <t>180분</t>
  </si>
  <si>
    <t>80건</t>
  </si>
  <si>
    <t>월 100MB</t>
  </si>
  <si>
    <t>[L]벤티(200분/9GB)</t>
  </si>
  <si>
    <t>[S]그란데(300분/5GB)</t>
  </si>
  <si>
    <t>[K]아이즈특판10GB+</t>
  </si>
  <si>
    <t>[L]그란데(300분/4GB)</t>
  </si>
  <si>
    <t>[K]CU&amp;롯시 15GB+</t>
  </si>
  <si>
    <t>세이브머니유심(기본제공/4.5GB+)</t>
  </si>
  <si>
    <t>[S]벤티(200분/10GB)</t>
  </si>
  <si>
    <t>[S]글로벌로밍(300분/1GB)</t>
  </si>
  <si>
    <t>[S]글로벌로밍(300분/3GB)</t>
  </si>
  <si>
    <t>[S]글로벌로밍(500분/5GB)</t>
  </si>
  <si>
    <t>아이즈 100분 5GB</t>
  </si>
  <si>
    <t>아이즈우정(300분/5G)</t>
  </si>
  <si>
    <t>[L]아이즈7GB+</t>
  </si>
  <si>
    <t>[L]아이즈10GB+1Mbps</t>
  </si>
  <si>
    <t>[L]아이즈15GB+1Mbps</t>
  </si>
  <si>
    <t>[L]아이즈100분/15GB+</t>
  </si>
  <si>
    <t>[L]아이즈11GB+일2GB</t>
  </si>
  <si>
    <t>[K]아이즈특판11GB+일2GB</t>
  </si>
  <si>
    <t>[K]아이즈특판100GB+</t>
  </si>
  <si>
    <t>[K]아이즈특판100분/15GB+</t>
  </si>
  <si>
    <t>[S]톨(500분/3GB)</t>
  </si>
  <si>
    <t>[K]아이즈특판300분/15GB+</t>
  </si>
  <si>
    <t>[S]톨(500분/2GB)</t>
  </si>
  <si>
    <t>[S]톨(200분/3GB)</t>
  </si>
  <si>
    <t>[L]그란데(300분/5GB)</t>
  </si>
  <si>
    <t>[S]톨(100분/3GB)</t>
  </si>
  <si>
    <t>[L]톨(500분/2GB)</t>
  </si>
  <si>
    <t>[L]톨(500분/3GB)</t>
  </si>
  <si>
    <t>[L]톨(300분/2GB)</t>
  </si>
  <si>
    <t>[S]울트라(300분/30GB)</t>
  </si>
  <si>
    <t>[S]OK캐쉬백 100GB+</t>
  </si>
  <si>
    <t>[S]OK캐쉬백 300분/15GB+</t>
  </si>
  <si>
    <t>[S]OK캐쉬백 11GB+</t>
  </si>
  <si>
    <t>[S]OK캐쉬백 100분/15GB+</t>
  </si>
  <si>
    <t>[S]OK캐쉬백 10GB+</t>
  </si>
  <si>
    <t>[S]OK캐쉬백 7GB+</t>
  </si>
  <si>
    <t>세이브머니유심(100분/5GB)</t>
  </si>
  <si>
    <t>[L]벤티(200분/10GB)</t>
  </si>
  <si>
    <t>[S]이디야 화이트 20GB</t>
  </si>
  <si>
    <t>[S]이디야 딥블루 100GB+</t>
  </si>
  <si>
    <t>[S]이디야 블루 11GB+</t>
  </si>
  <si>
    <t>[L]그란데(1000분/4GB)</t>
  </si>
  <si>
    <t>[K]무한15GB+ 밀리의서재</t>
  </si>
  <si>
    <t>[K]무한10GB+ 밀리의서재</t>
  </si>
  <si>
    <t>[S]이디야 화이트 7GB+</t>
  </si>
  <si>
    <t>[S]이디야 화이트 10GB+</t>
  </si>
  <si>
    <t>[S]이디야 블루 15GB+/100분</t>
  </si>
  <si>
    <t>[S]이디야 블루 15GB+/300분</t>
  </si>
  <si>
    <t>[K]올리브영 11GB+일2GB</t>
  </si>
  <si>
    <t>[K]올리브영 300분/15GB+</t>
  </si>
  <si>
    <t>[K]올리브영 100분/15GB+</t>
  </si>
  <si>
    <t>[S]아이즈팩 7GB+</t>
  </si>
  <si>
    <t>[S]아이즈팩 10GB+</t>
  </si>
  <si>
    <t>[S]아이즈팩 100분/15GB+</t>
  </si>
  <si>
    <t>[S]아이즈팩 11GB+</t>
  </si>
  <si>
    <t>[S]아이즈팩 100GB+</t>
  </si>
  <si>
    <t>[S]음성자유/10GB</t>
  </si>
  <si>
    <t>[L]무한100GB+</t>
  </si>
  <si>
    <t>[L]5G 울트라(300분/15GB)</t>
  </si>
  <si>
    <t>세이브머니유심(100분/5GB+)</t>
  </si>
  <si>
    <t>[K]울트라(100분/15GB)</t>
  </si>
  <si>
    <t>[L]벤티(100분/10GB)</t>
  </si>
  <si>
    <t>[K]글로벌로밍100GB+</t>
  </si>
  <si>
    <t>[K]글로벌로밍11GB+</t>
  </si>
  <si>
    <t>[K]글로벌로밍100분/15GB+</t>
  </si>
  <si>
    <t>[K]글로벌로밍7GB+</t>
  </si>
  <si>
    <t>[S]국제전화7GB+</t>
  </si>
  <si>
    <t>[S]국제전화10GB+1Mbps</t>
  </si>
  <si>
    <t>[S]국제전화100분/15GB+</t>
  </si>
  <si>
    <t>[S]국제전화11GB+</t>
  </si>
  <si>
    <t>[S]국제전화100GB+</t>
  </si>
  <si>
    <t>[S]글로벌로밍100GB+</t>
  </si>
  <si>
    <t>[S]글로벌로밍11GB+</t>
  </si>
  <si>
    <t>[S]글로벌로밍100분/15GB+</t>
  </si>
  <si>
    <t>[S]글로벌로밍7GB+</t>
  </si>
  <si>
    <t>[K]톨(500분/2GB)</t>
  </si>
  <si>
    <t>[K]톨(300분/1GB)</t>
  </si>
  <si>
    <t>[S]올영100GB+</t>
  </si>
  <si>
    <t>[S]올영11GB+</t>
  </si>
  <si>
    <t>[L]톨(300분/1GB)</t>
  </si>
  <si>
    <t>세이브머니유심(태블릿/스마트기기 10GB)</t>
  </si>
  <si>
    <t>[L]톨(100분/3GB)</t>
  </si>
  <si>
    <t>[S]올영100분/15GB+</t>
  </si>
  <si>
    <t>세이브머니유심(태블릿/스마트기기 20GB)</t>
  </si>
  <si>
    <t>[S]올영10GB+1Mbps</t>
  </si>
  <si>
    <t>세이브머니유심(태블릿/스마트기기 25GB+)</t>
  </si>
  <si>
    <t>월 25GB + 2GB/일 + 3Mbps</t>
  </si>
  <si>
    <t>[S]올영7GB+</t>
  </si>
  <si>
    <t>세이브머니유심(기본제공/1GB+)</t>
  </si>
  <si>
    <t>기본제공 + 영상/부가통화 110분</t>
  </si>
  <si>
    <t>[L]아이즈특판 일5GB+</t>
  </si>
  <si>
    <t>세이브머니유심(250분/2.5GB+)</t>
  </si>
  <si>
    <t>월 2.5GB + 1Mbps</t>
  </si>
  <si>
    <t>[L]톨(200분/2GB)</t>
  </si>
  <si>
    <t>[S]톨(200분/2GB)</t>
  </si>
  <si>
    <t>[L]톨(200분/3GB)</t>
  </si>
  <si>
    <t>[L]아이즈복지(200분/2GB)</t>
  </si>
  <si>
    <t>[K]아이즈복지(200분/2GB)</t>
  </si>
  <si>
    <t>[S]아이즈복지(200분/2GB)</t>
  </si>
  <si>
    <t>든든아이즈 150분/1.5G</t>
  </si>
  <si>
    <t>[L]foreigner(500분/7GB+3Mbps)</t>
  </si>
  <si>
    <t>월 7GB + 3Mbps</t>
  </si>
  <si>
    <t>찬스모바일</t>
  </si>
  <si>
    <t>[CHM] 음성 100분 5GB+</t>
  </si>
  <si>
    <t>음성 200분 6GB+</t>
  </si>
  <si>
    <t>음성기본 4.5GB+</t>
  </si>
  <si>
    <t>무제한 (부가 음성 300분)</t>
  </si>
  <si>
    <t>무제한</t>
  </si>
  <si>
    <t>5GB+1Mbps</t>
  </si>
  <si>
    <t>5G 실속8G</t>
  </si>
  <si>
    <t>음성 100분 6GB</t>
  </si>
  <si>
    <t>음성 200분 5GB</t>
  </si>
  <si>
    <t>[CHM] 알찬 실속 데이터7G</t>
  </si>
  <si>
    <t>실속50분 10GB</t>
  </si>
  <si>
    <t>[5G] 100분5G</t>
  </si>
  <si>
    <t>100분 4.5GB</t>
  </si>
  <si>
    <t>월 4.5GB</t>
  </si>
  <si>
    <t>실속 10GB+1Mbps</t>
  </si>
  <si>
    <t>[5G] 250분9G</t>
  </si>
  <si>
    <t>[5G] 300분9G</t>
  </si>
  <si>
    <t>실속 데이터10G</t>
  </si>
  <si>
    <t>실속데이터 250분 10GB</t>
  </si>
  <si>
    <t>음성 100분 2.5GB+</t>
  </si>
  <si>
    <t>음성 100분 1GB+</t>
  </si>
  <si>
    <t>[CHM]5G 찬스 300분/15GB</t>
  </si>
  <si>
    <t>[CHM]5G 찬스 300분/15GB+</t>
  </si>
  <si>
    <t>[평생할인]100분6GB</t>
  </si>
  <si>
    <t>음성기본 7GB+</t>
  </si>
  <si>
    <t>5G 음성기본 95GB+3Mbps</t>
  </si>
  <si>
    <t>5G 음성기본 125GB+5Mbps</t>
  </si>
  <si>
    <t>찬스 음성기본11GB+일2GB</t>
  </si>
  <si>
    <t>월 11GB+ 매일2GB (소진시 3Mbps)</t>
  </si>
  <si>
    <t>찬스 음성기본 매일5GB+</t>
  </si>
  <si>
    <t>월 5GB+ 매일5GB (소진시 5Mbps)</t>
  </si>
  <si>
    <t>찬스 100GB+5Mbps</t>
  </si>
  <si>
    <t>음성기본 10GB+</t>
  </si>
  <si>
    <t>찬스100분 15GB+</t>
  </si>
  <si>
    <t>5G 음성기본 150GB+5Mbps</t>
  </si>
  <si>
    <t>모두무제한 15GB+</t>
  </si>
  <si>
    <t>음성기본 7GB+_24개월</t>
  </si>
  <si>
    <t>음성기본 10GB+ (24개월)</t>
  </si>
  <si>
    <t>[평생할인]10GB+1Mbps</t>
  </si>
  <si>
    <t>[평생할인]4.5GB+1Mbps</t>
  </si>
  <si>
    <t>[평생할인]250분10GB</t>
  </si>
  <si>
    <t>5G 음성기본 180GB+</t>
  </si>
  <si>
    <t>모두무제한 15GB+_24개월</t>
  </si>
  <si>
    <t>음성 100분 15GB+3Mbps</t>
  </si>
  <si>
    <t>음성기본 11GB+일 2GB+</t>
  </si>
  <si>
    <t>음성기본 매일 5GB+</t>
  </si>
  <si>
    <t>월 0MB+ 매일5GB (소진시 5Mbps)</t>
  </si>
  <si>
    <t>음성 300분 15GB+3Mbps</t>
  </si>
  <si>
    <t>[이마트24] 실속 250분 10GB</t>
  </si>
  <si>
    <t>음성 100분 15GB+3Mbps_24개월</t>
  </si>
  <si>
    <t>5G 음성기본 9GB+1Mbps</t>
  </si>
  <si>
    <t>5G 음성기본 12GB1Mbps</t>
  </si>
  <si>
    <t>음성 300분 15GB+3Mbps_24개월</t>
  </si>
  <si>
    <t>5G 음성기본 스탠다드31+</t>
  </si>
  <si>
    <t>5G 음성기본 50GB+</t>
  </si>
  <si>
    <t>음성기본 11GB+일 2GB+_24개월</t>
  </si>
  <si>
    <t>5G 음성기본 80GB+</t>
  </si>
  <si>
    <t>5G 음성기본 150GB+_24개월</t>
  </si>
  <si>
    <t>5G 음성기본 95GB+3Mbps_24개월</t>
  </si>
  <si>
    <t>5G 음성기본 125GB+_24개월</t>
  </si>
  <si>
    <t>음성기본 100GB+5Mbps_24개월</t>
  </si>
  <si>
    <t>음성기본 매일 5GB+_24개월</t>
  </si>
  <si>
    <t>[이마트24] 4.5GB+1</t>
  </si>
  <si>
    <t>[외국인only] 든든한 7GB+3M</t>
  </si>
  <si>
    <t>월 7GB (소진시 3Mbps)</t>
  </si>
  <si>
    <t>[이마트24] 11GB+일2GB</t>
  </si>
  <si>
    <t>[이마트24] 100GB+5Mbps</t>
  </si>
  <si>
    <t>든든안심] 100GB+5Mbps</t>
  </si>
  <si>
    <t>[이마트24]5G 음성기본 95GB+</t>
  </si>
  <si>
    <t>[이마트24] 5G 음성기본 95GB+_24개월</t>
  </si>
  <si>
    <t>[이마트24]5G 음성기본 125GB+_24개월</t>
  </si>
  <si>
    <t>코나아이</t>
  </si>
  <si>
    <t>5G_모나300분15G</t>
  </si>
  <si>
    <t>모나기본5G안심1</t>
  </si>
  <si>
    <t>기본제공 (부가음성 300분)</t>
  </si>
  <si>
    <t>월 5GB+1mbps</t>
  </si>
  <si>
    <t>모나300분10G안심1</t>
  </si>
  <si>
    <t>월 10GB+1mbps</t>
  </si>
  <si>
    <t>모나기본4.5G안심1+</t>
  </si>
  <si>
    <t>월 4.5GB+1mbps</t>
  </si>
  <si>
    <t>모나300분6G안심1</t>
  </si>
  <si>
    <t>월 6GB+1mbps</t>
  </si>
  <si>
    <t>모나210분4.5G</t>
  </si>
  <si>
    <t>210분</t>
  </si>
  <si>
    <t>모나300분4.5G</t>
  </si>
  <si>
    <t>모나400분4.5G</t>
  </si>
  <si>
    <t>모나500분6G</t>
  </si>
  <si>
    <t>모나300분11G</t>
  </si>
  <si>
    <t>월 11GB</t>
  </si>
  <si>
    <t>모나200분5G안심1</t>
  </si>
  <si>
    <t>월 5GB+1Mbps</t>
  </si>
  <si>
    <t>모나100분6.6G안심1</t>
  </si>
  <si>
    <t>월 6.6GB+1Mbps</t>
  </si>
  <si>
    <t>북앤라이프_300분4.5G</t>
  </si>
  <si>
    <t>모나120분4.5G</t>
  </si>
  <si>
    <t>5G_모나500분4.5G</t>
  </si>
  <si>
    <t>모나100분10G안심1</t>
  </si>
  <si>
    <t>월 10GB+1Mbps</t>
  </si>
  <si>
    <t>신한나라사랑_300분4.5G</t>
  </si>
  <si>
    <t>5G_모나120분11G</t>
  </si>
  <si>
    <t>북앤라이프_500분6G</t>
  </si>
  <si>
    <t>모나500분8G</t>
  </si>
  <si>
    <t>모나500분4.5G</t>
  </si>
  <si>
    <t>신한카드_300분4.5G</t>
  </si>
  <si>
    <t>코나비즈_300분4.5G</t>
  </si>
  <si>
    <t>모나300분4.5G안심1</t>
  </si>
  <si>
    <t>월 4.5GB+1Mbps</t>
  </si>
  <si>
    <t>5G_모나500분6G</t>
  </si>
  <si>
    <t>5G_모나120분6G</t>
  </si>
  <si>
    <t>5G_모나210분6G</t>
  </si>
  <si>
    <t>모나300분6G</t>
  </si>
  <si>
    <t>신한나라사랑_500분6G</t>
  </si>
  <si>
    <t>5G_모나300분6G</t>
  </si>
  <si>
    <t>모나400분11G</t>
  </si>
  <si>
    <t>더중앙+_300분4.5GB</t>
  </si>
  <si>
    <t>카페_300분4.5G</t>
  </si>
  <si>
    <t>모나안심차단(120분1GB)</t>
  </si>
  <si>
    <t>(복지)모나120분1.5G</t>
  </si>
  <si>
    <t>신한카드_500분6G</t>
  </si>
  <si>
    <t>모나안심차단(210분3GB)</t>
  </si>
  <si>
    <t>북앤라이프_500분10G</t>
  </si>
  <si>
    <t>모나안심차단(120분4GB)</t>
  </si>
  <si>
    <t>모나안심차단(300분4.5GB)</t>
  </si>
  <si>
    <t>5G_모나500분8G</t>
  </si>
  <si>
    <t>모나120분11G</t>
  </si>
  <si>
    <t>모나기본7G안심1</t>
  </si>
  <si>
    <t>기본제공 (부가300분)</t>
  </si>
  <si>
    <t>월 7GB+1Mbps</t>
  </si>
  <si>
    <t>5G_신한나라사랑_500분10G</t>
  </si>
  <si>
    <t>교보sam_500분6G</t>
  </si>
  <si>
    <t>5G_모나500분10G</t>
  </si>
  <si>
    <t>모나500분4.5G안심1</t>
  </si>
  <si>
    <t>5G_모나210분11G</t>
  </si>
  <si>
    <t>모나안심차단(210분5GB)</t>
  </si>
  <si>
    <t>모나안심차단(300분6GB)</t>
  </si>
  <si>
    <t>5G_모나300분11G</t>
  </si>
  <si>
    <t>모나1,000분10G</t>
  </si>
  <si>
    <t>5G_모나500분11G</t>
  </si>
  <si>
    <t>편의점_210분6G</t>
  </si>
  <si>
    <t>210</t>
  </si>
  <si>
    <t>신한카드_500분10G</t>
  </si>
  <si>
    <t>카페_500분10G</t>
  </si>
  <si>
    <t>500</t>
  </si>
  <si>
    <t>패스트푸드_500분6G</t>
  </si>
  <si>
    <t>북앤라이프_기본4.5G안심1</t>
  </si>
  <si>
    <t>모나기본10G안심1</t>
  </si>
  <si>
    <t>더중앙+_500분10G</t>
  </si>
  <si>
    <t>모나500분11G</t>
  </si>
  <si>
    <t>신한나라사랑_기본5G안심1</t>
  </si>
  <si>
    <t>모나기본4.5G안심1</t>
  </si>
  <si>
    <t>기본제공 (부가음성300분)</t>
  </si>
  <si>
    <t>모나스마트디바이스10G</t>
  </si>
  <si>
    <t>캐시_500분10G</t>
  </si>
  <si>
    <t>신한카드_기본5GB+1M</t>
  </si>
  <si>
    <t>카카오이모티콘+_120분10G</t>
  </si>
  <si>
    <t>부커스_기본4.5G안심1</t>
  </si>
  <si>
    <t>교보sam_기본4.5G안심1</t>
  </si>
  <si>
    <t>5G_모나300분15G안심1</t>
  </si>
  <si>
    <t>월 15GB+1Mbps</t>
  </si>
  <si>
    <t>모나음성기본15G+</t>
  </si>
  <si>
    <t>모나1000분10G</t>
  </si>
  <si>
    <t>월 10GB+5GB</t>
  </si>
  <si>
    <t>모나기본6G안심1</t>
  </si>
  <si>
    <t>월 6GB+1Mbps</t>
  </si>
  <si>
    <t>캐시_300분6G안심1</t>
  </si>
  <si>
    <t>교보sam_스마트디바이스10G</t>
  </si>
  <si>
    <t>NA알뜰7GB+1Mbps</t>
  </si>
  <si>
    <t>편의점_기본4.5G안심1</t>
  </si>
  <si>
    <t>모나스마트디바이스20G</t>
  </si>
  <si>
    <t>모나100분15G안심3</t>
  </si>
  <si>
    <t>월 15GB+3Mbps</t>
  </si>
  <si>
    <t>코나아이데이터7G+1M</t>
  </si>
  <si>
    <t>북앤라이프_11G+일2G</t>
  </si>
  <si>
    <t>월 11GB+일2GB+3Mbps</t>
  </si>
  <si>
    <t>북앤라이프_300분15G+</t>
  </si>
  <si>
    <t>모나300분15G안심3</t>
  </si>
  <si>
    <t>모나데이터11G+일2G안심3</t>
  </si>
  <si>
    <t>기본제공 (부가 300분)</t>
  </si>
  <si>
    <t>월 11GB+일2GB +3Mbps</t>
  </si>
  <si>
    <t>신한카드_7GB+1M</t>
  </si>
  <si>
    <t>신한카드_10GB+1M</t>
  </si>
  <si>
    <t>모나기본1G안심1</t>
  </si>
  <si>
    <t>기본제공 (부가음성110분)</t>
  </si>
  <si>
    <t>월 1GB+10GB+1Mbps</t>
  </si>
  <si>
    <t>5G_모나데이터95G안심3</t>
  </si>
  <si>
    <t>월 95GB+3Mbps</t>
  </si>
  <si>
    <t>신한카드_15GB+1M</t>
  </si>
  <si>
    <t>5G_모나데이터125G안심5</t>
  </si>
  <si>
    <t>월 125GB+5Mbps</t>
  </si>
  <si>
    <t>모나데이터매일5G안심5</t>
  </si>
  <si>
    <t>월 매일5GB+5Mbps</t>
  </si>
  <si>
    <t>모나데이터100G안심5</t>
  </si>
  <si>
    <t>월 100GB+5Mbps</t>
  </si>
  <si>
    <t>5G_모나데이터150G안심5</t>
  </si>
  <si>
    <t>월 150GB+5Mbps</t>
  </si>
  <si>
    <t>북앤라이프_100G+5M</t>
  </si>
  <si>
    <t>코나아이데이터10G+1M</t>
  </si>
  <si>
    <t>월 10GB+10GB+1Mbps</t>
  </si>
  <si>
    <t>더중앙+모나_11G+일2G</t>
  </si>
  <si>
    <t>월 11GB+일2G+3Mbps</t>
  </si>
  <si>
    <t>더중앙+모나_100G+5M</t>
  </si>
  <si>
    <t>코나아이데이터15G+1M</t>
  </si>
  <si>
    <t>월 15GB+10GB+1Mbps</t>
  </si>
  <si>
    <t>교보sam_11G+일2G</t>
  </si>
  <si>
    <t>증권사리포트_11G+일2G</t>
  </si>
  <si>
    <t>NA수다100데이터15GB+</t>
  </si>
  <si>
    <t>신한카드_100분15GB+3M</t>
  </si>
  <si>
    <t>코나아이데이터15G</t>
  </si>
  <si>
    <t>카카오이모티콘+_100G+5M</t>
  </si>
  <si>
    <t>NA수다300데이터15GB+</t>
  </si>
  <si>
    <t>신한카드_300분15GB+3M</t>
  </si>
  <si>
    <t>신한나라사랑_7GB+1M</t>
  </si>
  <si>
    <t>모나Fit_100분15GB+</t>
  </si>
  <si>
    <t>코나아이데이터300분15G+</t>
  </si>
  <si>
    <t>모나Fit_300분15GB+</t>
  </si>
  <si>
    <t>NA알뜰11G+일2G+3Mbps</t>
  </si>
  <si>
    <t>5G_모나기본150G안심5</t>
  </si>
  <si>
    <t>5G_모나데이터12G안심1</t>
  </si>
  <si>
    <t>월 12GB+1Mbps</t>
  </si>
  <si>
    <t>신한카드_11GB+일2G+3M</t>
  </si>
  <si>
    <t>카페_11G+일2G+3Mbps</t>
  </si>
  <si>
    <t>코나아이데이터11G+일2G</t>
  </si>
  <si>
    <t>5G_신한카드_기본95G안심3</t>
  </si>
  <si>
    <t>5G_신한카드_기본125G안심5</t>
  </si>
  <si>
    <t>5G_모나데이터50G안심1</t>
  </si>
  <si>
    <t>월 50GB+1Mbps</t>
  </si>
  <si>
    <t>5G_신한카드_기본150G안심5</t>
  </si>
  <si>
    <t>5G_모나기본95G안심3</t>
  </si>
  <si>
    <t>5G_모나기본125G안심5</t>
  </si>
  <si>
    <t>패스트푸드_NA알뜰11G+일2G+3Mbps</t>
  </si>
  <si>
    <t>5G_모나데이터180G안심10</t>
  </si>
  <si>
    <t>월 180GB+10Mbps</t>
  </si>
  <si>
    <t>라이프_데이터11G+일2G</t>
  </si>
  <si>
    <t>캐시_데이터11G+일2G</t>
  </si>
  <si>
    <t>편의점_데이터11G+일2G</t>
  </si>
  <si>
    <t>NA알뜰매일5GB+5Mbps</t>
  </si>
  <si>
    <t>모나기본100G안심5</t>
  </si>
  <si>
    <t>5G_코나비즈혜택가득150G+</t>
  </si>
  <si>
    <t>신한나라사랑_10GB+1M</t>
  </si>
  <si>
    <t>신한카드_100GB+5M</t>
  </si>
  <si>
    <t>신한카드_일5GB+5M</t>
  </si>
  <si>
    <t>5G_모나알뜰95G안심3</t>
  </si>
  <si>
    <t>코나아이데이터100G+5M</t>
  </si>
  <si>
    <t>코나아이데이터매일5G</t>
  </si>
  <si>
    <t>5G_모나알뜰125G안심5</t>
  </si>
  <si>
    <t>5G_모나알뜰150G안심5</t>
  </si>
  <si>
    <t>신한나라사랑_15GB+1M</t>
  </si>
  <si>
    <t>신한나라사랑_100분15GB+3M</t>
  </si>
  <si>
    <t>신한나라사랑_300분15GB+3M</t>
  </si>
  <si>
    <t>이투스_11G+일2G</t>
  </si>
  <si>
    <t>5G_모나기본180G안심10</t>
  </si>
  <si>
    <t>5G_코나아이데이터125G안심5</t>
  </si>
  <si>
    <t>5G_코나아이데이터150G안심5</t>
  </si>
  <si>
    <t>5G_코나아이데이터180G안심10</t>
  </si>
  <si>
    <t>신한나라사랑_11GB+일2G+3M</t>
  </si>
  <si>
    <t>신한나라사랑_100GB+5M</t>
  </si>
  <si>
    <t>신한나라사랑_일5GB+5M</t>
  </si>
  <si>
    <t>5G_모나기본12G안심1</t>
  </si>
  <si>
    <t>5G_코나비즈혜택모아150G+</t>
  </si>
  <si>
    <t>5G_코나비즈125G안심5</t>
  </si>
  <si>
    <t>아정당</t>
  </si>
  <si>
    <t>알뜰 무제한_4.5GB + 1Mbps</t>
  </si>
  <si>
    <t>롱런 무제한 4.5GB + 1Mbps</t>
  </si>
  <si>
    <t>E마트24_7GB + 1Mbps [매월 E마트 5,000원 쿠폰팩]</t>
  </si>
  <si>
    <t>알뜰 무제한 10GB + 1Mbps</t>
  </si>
  <si>
    <t>베이직 7GB + 1Mbps</t>
  </si>
  <si>
    <t>E마트24 7GB + 1Mbps [매월 E마트 5,000원 쿠폰팩]</t>
  </si>
  <si>
    <t>알뜰 무제한 15GB + 3Mbps [통화/문자 100]</t>
  </si>
  <si>
    <t>베이직 10GB + 1Mbps</t>
  </si>
  <si>
    <t>기본요금제 7GB+1Mbps</t>
  </si>
  <si>
    <t>알뜰 무제한 15GB + 3Mbps [통화/문자 300]</t>
  </si>
  <si>
    <t>E마트24 10GB + 1Mbps [매월 E마트 5,000원 쿠폰팩]</t>
  </si>
  <si>
    <t>알뜰 무제한 71GB + 3Mbps</t>
  </si>
  <si>
    <t>월 11GB + 일 2GB + 3Mbps</t>
  </si>
  <si>
    <t>베이직 15GB+3Mbps [통화 / 문자 100]</t>
  </si>
  <si>
    <t>E마트24_71GB + 3Mbps [매월 E마트 5,000원 쿠폰팩]</t>
  </si>
  <si>
    <t>E마트24 15GB + 3Mbps [통화/문자 100, 매월 E마트 5,000원 쿠폰팩]</t>
  </si>
  <si>
    <t>기본요금제 10GB+1Mbps</t>
  </si>
  <si>
    <t>적정 데이터 추천 15GB+3Mbps [통화 / 문자 300]</t>
  </si>
  <si>
    <t>N포인트 15GB + 3Mbps [통화/문자 100, 매월 네이버 5,000포인트]</t>
  </si>
  <si>
    <t>배민 무제한_71GB + 3Mbps [매월 배달의민족 5,000원]</t>
  </si>
  <si>
    <t>E마트24 15GB + 3Mbps [통화/문자 300, 매월 E마트 5,000원 쿠폰팩]</t>
  </si>
  <si>
    <t>N포인트_71GB + 3Mbps [매월 네이버 5,000포인트]</t>
  </si>
  <si>
    <t>다있소_71GB + 3Mbps [매월 다이소 5천원]</t>
  </si>
  <si>
    <t>편의점 15GB + 3Mbps [통화/문자 300] [매월 편의점 5,000원]</t>
  </si>
  <si>
    <t>N포인트 15GB + 3Mbps [통화/문자 300, 매월 네이버 5,000포인트]</t>
  </si>
  <si>
    <t>무제한 끝판왕 100GB + 5Mbps</t>
  </si>
  <si>
    <t>베스트 무제한 71GB + 3Mbps</t>
  </si>
  <si>
    <t>기본요금제 15GB+3Mbps [통화 / 문자 100]</t>
  </si>
  <si>
    <t>E마트24_100GB + 5Mbps [매월 E마트 5,000원 쿠폰팩]</t>
  </si>
  <si>
    <t>E마트24 71GB + 3Mbps [매월 E마트 5,000원 쿠폰팩]</t>
  </si>
  <si>
    <t>배민 무제한_100GB + 5Mbps [매월 배달의민족 5,000원]</t>
  </si>
  <si>
    <t>다있소_100GB + 5Mbps [매월 다이소 5천원]</t>
  </si>
  <si>
    <t>N포인트_100GB + 5Mbps [매월 네이버 5,000포인트]</t>
  </si>
  <si>
    <t>무제한 초고속 150GB + 5Mbps</t>
  </si>
  <si>
    <t>월 일 5GB + 5Mbps</t>
  </si>
  <si>
    <t>E마트24 100GB + 5Mbps [매월 E마트 5,000원 쿠폰팩]</t>
  </si>
  <si>
    <t>E마트24 150GB + 5Mbps [매월 E마트 5,000원 쿠폰팩]</t>
  </si>
  <si>
    <t>N포인트 71GB +3Mbps [매월 네이버 5,000포인트]</t>
  </si>
  <si>
    <t>다있소 71GB + 3Mbps [매월 다이소 5천원]</t>
  </si>
  <si>
    <t>배민 무제한 71GB + 3Mbps [매월 배달의민족 5,000원]</t>
  </si>
  <si>
    <t>N포인트 150GB + 5Mbps [매월 네이버 5,000포인트]</t>
  </si>
  <si>
    <t>배민 무제한 150GB + 5Mbps [매월 배달의민족 5,000원]</t>
  </si>
  <si>
    <t>기본요금제 15GB+3Mbps [통화 / 문자 300]</t>
  </si>
  <si>
    <t>편의점 150GB + 5Mbps [매월 편의점 5,000원]</t>
  </si>
  <si>
    <t>배민 무제한 100GB + 5Mbps [매월 배달의 민족 5,000포인트]</t>
  </si>
  <si>
    <t>N포인트 100GB + 5Mbps [매월 네이버 5,000포인트]</t>
  </si>
  <si>
    <t>다있소 100GB + 5Mbps [매월 다이소 5천원]</t>
  </si>
  <si>
    <t>별다방 무제한 71GB + 3Mbps[매월 스타벅스 10,000원]</t>
  </si>
  <si>
    <t>다있소 150GB + 5Mbps [매월 다이소 5천원]</t>
  </si>
  <si>
    <t>기본요금제 71GB + 3Mbps</t>
  </si>
  <si>
    <t>별다방 무제한 100GB + 5Mbps [매월 스타벅스 10,000원]</t>
  </si>
  <si>
    <t>별다방 무제한 150GB + 5Mbps [매월 스타벅스 10,000원]</t>
  </si>
  <si>
    <t>기본요금제 150GB + 5Mbps</t>
  </si>
  <si>
    <t>기본요금제 100GB + 5Mbps</t>
  </si>
  <si>
    <t>예스24 7GB+1Mbps [크레마클럽 구독]</t>
  </si>
  <si>
    <t>쿠팡 7GB + 1Mbps [쿠팡캐시 5,000포인트]</t>
  </si>
  <si>
    <t>예스24 10GB+1Mbps [크레마클럽 구독]</t>
  </si>
  <si>
    <t>쿠팡 10GB + 1Mbps [쿠팡캐시 5,000포인트]</t>
  </si>
  <si>
    <t>예스24 15GB+3Mbps [통화/문자 100] [크레마클럽 구독]</t>
  </si>
  <si>
    <t>쿠팡 15GB + 3Mbps [통화/문자100] [쿠팡캐시 5,000포인트]</t>
  </si>
  <si>
    <t>예스24 15GB+3Mbps [통화/문자 300] [크레마클럽 구독]</t>
  </si>
  <si>
    <t>쿠팡 15GB + 3Mbps [통화/문자300] [쿠팡캐시 5,000포인트]</t>
  </si>
  <si>
    <t>예스24 71GB+3Mbps [크레마클럽 구독]</t>
  </si>
  <si>
    <t>쿠팡 71GB + 3Mbps [쿠팡캐시 5,000포인트]</t>
  </si>
  <si>
    <t>예스24 [5G] 95GB+3Mbps [크레마클럽 구독]</t>
  </si>
  <si>
    <t>예스24 150GB+5Mbps [크레마클럽 구독]</t>
  </si>
  <si>
    <t>예스24 100GB+5Mbps [크레마클럽 구독]</t>
  </si>
  <si>
    <t>예스24 [5G] 125GB+5Mbps [크레마클럽 구독]</t>
  </si>
  <si>
    <t>쿠팡 150GB + 5Mbps [쿠팡캐시 5,000포인트]</t>
  </si>
  <si>
    <t>쿠팡 100GB + 5Mbps [쿠팡캐시 5,000포인트]</t>
  </si>
  <si>
    <t>예스24 [5G] 150GB+5Mbps [크레마클럽 구독]</t>
  </si>
  <si>
    <t>알뜰 무제한 7GB + 1Mbps</t>
  </si>
  <si>
    <t>롱런 무제한 7GB + 1Mbps</t>
  </si>
  <si>
    <t>밀리 7GB + 1Mbps [매월 밀리의서재]</t>
  </si>
  <si>
    <t>롱런 무제한 10GB + 1Mbps</t>
  </si>
  <si>
    <t>CU 7GB + 1Mbps [CU편의점 20%할인]</t>
  </si>
  <si>
    <t>배민 7GB + 1Mbps [배달의민족 5,000원]</t>
  </si>
  <si>
    <t>알뜰 무제한 15GB + 3Mbps [통화/문자100]</t>
  </si>
  <si>
    <t>다이소 7GB + 1Mbps [다이소 5,000원]</t>
  </si>
  <si>
    <t>올영 7GB + 1Mbps [올리브영 5,000원]</t>
  </si>
  <si>
    <t>기본요금제 7GB + 1Mbps</t>
  </si>
  <si>
    <t>N포인트 7GB + 1Mbps [네이버 5,000포인트]</t>
  </si>
  <si>
    <t>밀리 10GB + 1Mbps [매월 밀리의서재]</t>
  </si>
  <si>
    <t>CU 10GB + 1Mbps [CU편의점 20%할인]</t>
  </si>
  <si>
    <t>알뜰 무제한 15GB + 3Mbps [통화/문자300]</t>
  </si>
  <si>
    <t>올영 10GB + 1Mbps [올리브영 5,000원]</t>
  </si>
  <si>
    <t>롱런 무제한 15GB + 3Mbps [통화/문자100]</t>
  </si>
  <si>
    <t>다이소 10GB + 1Mbps [다이소 5,000원]</t>
  </si>
  <si>
    <t>배민 10GB + 1Mbps [배달의민족 5,000원]</t>
  </si>
  <si>
    <t>N포인트 10GB + 1Mbps [네이버 5,000포인트]</t>
  </si>
  <si>
    <t>롱런 무제한 15GB + 3Mbps [통화/문자300]</t>
  </si>
  <si>
    <t>밀리 15GB + 3Mbps [통화/문자100] [매월 밀리의서재]</t>
  </si>
  <si>
    <t>밀리 15GB + 3Mbps [통화/문자300] [매월 밀리의서재]</t>
  </si>
  <si>
    <t>기본요금제 10GB + 1Mbps</t>
  </si>
  <si>
    <t>CU 15GB + 3Mbps [통화/문자100] [CU편의점 20%할인]</t>
  </si>
  <si>
    <t>CU 15GB + 3Mbps [통화/문자 300] [CU편의점 20%할인]</t>
  </si>
  <si>
    <t>올영 15GB + 3Mbps [통화/문자100] [올리브영 5,000원]</t>
  </si>
  <si>
    <t>다이소 15GB + 3Mbps [통화/문자100] [다이소 5,000원]</t>
  </si>
  <si>
    <t>N포인트 15GB + 3Mbps [통화/문자100] [네이버 5,000포인트]</t>
  </si>
  <si>
    <t>배민 15GB + 3Mbps [통화/문자100] [배달의민족 5,000원]</t>
  </si>
  <si>
    <t>N포인트 15GB + 3Mbps [통화/문자300] [네이버 5,000포인트]</t>
  </si>
  <si>
    <t>배민 15GB + 3Mbps [통화/문자300] [배달의민족 5,000원]</t>
  </si>
  <si>
    <t>올영 15GB + 3Mbps [통화/문자300] [올리브영 5,000원]</t>
  </si>
  <si>
    <t>알뜰 무제한 150GB + 5Mbps</t>
  </si>
  <si>
    <t>알뜰 무제한 100GB + 5Mbps</t>
  </si>
  <si>
    <t>기본요금제 15GB + 3Mbps [통화/문자100]</t>
  </si>
  <si>
    <t>밀리 71GB + 3Mbps [매월 밀리의서재]</t>
  </si>
  <si>
    <t>롱런 무제한 71GB + 3Mbps</t>
  </si>
  <si>
    <t>CU 71GB + 3Mbps [CU편의점 20%할인]</t>
  </si>
  <si>
    <t>다이소 71GB + 3Mbps [다이소 5,000원]</t>
  </si>
  <si>
    <t>다이소 15GB + 3Mbps [통화/문자300] [다이소 5,000원]</t>
  </si>
  <si>
    <t>N포인트 71GB + 3Mbps [네이버 5,000포인트]</t>
  </si>
  <si>
    <t>올영 71GB + 3Mbps [올리브영 5,000원]</t>
  </si>
  <si>
    <t>배민 71GB + 3Mbps [배달의민족 5,000원]</t>
  </si>
  <si>
    <t>롱런 무제한 150GB + 5Mbps</t>
  </si>
  <si>
    <t>롱런 무제한 100GB + 5Mbps</t>
  </si>
  <si>
    <t>기본요금제 15GB + 3Mbps [통화/문자300]</t>
  </si>
  <si>
    <t>밀리 150GB + 5Mbps [매월 밀리의서재]</t>
  </si>
  <si>
    <t>CU 100GB + 5Mbps [CU편의점 20%할인]</t>
  </si>
  <si>
    <t>CU 150GB + 5Mbps [CU편의점 20%할인]</t>
  </si>
  <si>
    <t>밀리 100GB + 5Mbps [매월 밀리의서재]</t>
  </si>
  <si>
    <t>다이소 150GB + 5Mbps [다이소 5,000원]</t>
  </si>
  <si>
    <t>다이소 100GB + 5Mbps [다이소 5,000원]</t>
  </si>
  <si>
    <t>N포인트 일5GB + 5Mbps [네이버페이 5,000포인트]</t>
  </si>
  <si>
    <t>N포인트 100GB + 5Mbps [네이버페이 5,000포인트]</t>
  </si>
  <si>
    <t>배민 100GB + 5Mbps [배달의민족 5,000원]</t>
  </si>
  <si>
    <t>올영 100GB + 5Mbps [올리브영 5,000원]</t>
  </si>
  <si>
    <t>배민 150GB + 5Mbps [배달의민족 5,000원]</t>
  </si>
  <si>
    <t>올영 150GB + 5Mbps [올리브영 5,000원]</t>
  </si>
  <si>
    <t>초고속 무제한 5G 95GB + 3Mbps</t>
  </si>
  <si>
    <t>실속 무제한 5G 95GB + 3Mbps [편의점팩]</t>
  </si>
  <si>
    <t>실속 무제한 5G 95GB + 3Mbps [커피팩]</t>
  </si>
  <si>
    <t>실속 무제한 5G 95GB + 3Mbps [배달팩]</t>
  </si>
  <si>
    <t>실속 무제한 5G 95GB + 3Mbps [페이쿠폰팩]</t>
  </si>
  <si>
    <t>인스모바일</t>
  </si>
  <si>
    <t>[평생할인]실속 300분+5GB(USIM)</t>
  </si>
  <si>
    <t>[평생할인]인스 유심 음성 120분+1.5GB</t>
  </si>
  <si>
    <t>[평생할인]실속 150분+1GB(USIM)</t>
  </si>
  <si>
    <t>[평생할인]실속 200분+2GB(USIM)</t>
  </si>
  <si>
    <t>[평생할인]실속 300분+3GB(USIM)</t>
  </si>
  <si>
    <t>[평생할인]인스 유심 음성 60분+500MB</t>
  </si>
  <si>
    <t>[평생할인]인스 유심 음성 100분+1GB</t>
  </si>
  <si>
    <t>[평생할인]데이터 안심 5GB+(USIM)</t>
  </si>
  <si>
    <t>[평생할인]올프리 1GB+(USIM)</t>
  </si>
  <si>
    <t>[평생할인]데이터 안심 10GB+(USIM)</t>
  </si>
  <si>
    <t>[평생할인] 올프리 5GB+(USIM)</t>
  </si>
  <si>
    <t>[평생할인]인스 유심 올프리 6GB+</t>
  </si>
  <si>
    <t>[평생할인]인스 유심 올프리 7GB+</t>
  </si>
  <si>
    <t>[평생할인]인스 유심 스트롱 15GB+</t>
  </si>
  <si>
    <t>[평생할인]인스 유심 스트롱 11GB+</t>
  </si>
  <si>
    <t>[평생할인] 인스 유심 스트롱 100GB+</t>
  </si>
  <si>
    <t>[24개월] 인스 유심 올프리 7GB+</t>
  </si>
  <si>
    <t>[24개월] 인스 유심 스트롱 15GB+</t>
  </si>
  <si>
    <t>[24개월] 인스 유심 스트롱 11GB+</t>
  </si>
  <si>
    <t>[24개월] 인스 유심 스트롱 100GB+</t>
  </si>
  <si>
    <t>[24개월] 인스 유심 스트롱 매일 5GB+</t>
  </si>
  <si>
    <t>[12개월]인스 유심 올프리 7GB+</t>
  </si>
  <si>
    <t>[12개월]인스 유심 스트롱 15GB+</t>
  </si>
  <si>
    <t>인스 인터넷결합 15GB+(USIM)</t>
  </si>
  <si>
    <t>인스 인터넷결합 11GB+(USIM)</t>
  </si>
  <si>
    <t>[12개월]인스 유심 스트롱 11GB+</t>
  </si>
  <si>
    <t>인스 인터넷결합 5G 12GB+(USIM)</t>
  </si>
  <si>
    <t>월 12GB + 1Mbps</t>
  </si>
  <si>
    <t>[12개월]인스 유심 스트롱 매일 5GB+</t>
  </si>
  <si>
    <t>인스 인터넷결합 5G 150GB+(USIM)</t>
  </si>
  <si>
    <t>인스 인터넷결합 5G 180GB+(USIM)</t>
  </si>
  <si>
    <t>[평생할인]인스 유심 데이터 10G (TAB)</t>
  </si>
  <si>
    <t>[평생할인]인스 유심 데이터 20G (TAB)</t>
  </si>
  <si>
    <t>올프리 4.5GB+(USIM)</t>
  </si>
  <si>
    <t>인스 유심 스피드(5G) 음성200분+5GB</t>
  </si>
  <si>
    <t>인스 유심 스피드(5G) 음성200분+7GB</t>
  </si>
  <si>
    <t>실속 300분+5GB(USIM)</t>
  </si>
  <si>
    <t>데이터 안심 10GB+(USIM)</t>
  </si>
  <si>
    <t>데이터 안심 5GB+(USIM)</t>
  </si>
  <si>
    <t>데이터 안심 6GB+(USIM)</t>
  </si>
  <si>
    <t>실속 200분+3GB(USIM)</t>
  </si>
  <si>
    <t>실속 150분+1GB(USIM)</t>
  </si>
  <si>
    <t>실속 200분+2GB(USIM)</t>
  </si>
  <si>
    <t>실속 300분+3GB(USIM)</t>
  </si>
  <si>
    <t>실속 150분+3GB(USIM)</t>
  </si>
  <si>
    <t>데이터 안심 100분+5GB+(USIM)</t>
  </si>
  <si>
    <t>실속 150분+2GB(USIM)</t>
  </si>
  <si>
    <t>실속 300분+4GB(USIM)</t>
  </si>
  <si>
    <t>데이터 안심 1GB+(USIM)</t>
  </si>
  <si>
    <t>인스 유심 올프리 7GB+</t>
  </si>
  <si>
    <t>데이터 안심 2.5GB+(USIM)</t>
  </si>
  <si>
    <t>인스 유심 올프리 6GB+</t>
  </si>
  <si>
    <t>데이터 안심 250분+2.5GB+(USIM)</t>
  </si>
  <si>
    <t>인스 유심 스피드(5G) 95GB+</t>
  </si>
  <si>
    <t>인스 유심 스트롱 11GB+</t>
  </si>
  <si>
    <t>인스 유심 스피드(5G) 125GB+</t>
  </si>
  <si>
    <t>인스 유심 스피드(5G) 150GB+</t>
  </si>
  <si>
    <t>올프리 1GB+(USIM)</t>
  </si>
  <si>
    <t>인스 유심 스트롱 매일 5GB+</t>
  </si>
  <si>
    <t>인스 유심 스트롱 100GB+</t>
  </si>
  <si>
    <t>인스유심 스트롱 15GB+</t>
  </si>
  <si>
    <t>인스 유심 스피드(5G) 180GB+</t>
  </si>
  <si>
    <t>인스 유심 스피드(5G) 9GB+</t>
  </si>
  <si>
    <t>월 9GB + 1Mbps</t>
  </si>
  <si>
    <t>인스 유심 스피드(5G) 12GB+</t>
  </si>
  <si>
    <t>[뷰티박스]올프리 4.5GB+(USIM)</t>
  </si>
  <si>
    <t>[수분박스]올프리 4.5GB+(USIM)</t>
  </si>
  <si>
    <t>[뷰티박스]실속 300분+5GB(USIM)</t>
  </si>
  <si>
    <t>[수분박스]실속 300분+5GB(USIM)</t>
  </si>
  <si>
    <t>[뷰티박스]데이터 안심 10GB+(USIM)</t>
  </si>
  <si>
    <t>[수분박스]데이터 안심 10GB+(USIM)</t>
  </si>
  <si>
    <t>[핸드박스]인스 유심 스피드(5G) 95GB+</t>
  </si>
  <si>
    <t>[뷰티박스]인스 유심 스트롱 11GB+</t>
  </si>
  <si>
    <t>[수분박스]인스 유심 스트롱 11GB+</t>
  </si>
  <si>
    <t>[핸드박스]인스 유심 스트롱 11GB+</t>
  </si>
  <si>
    <t>[핸드박스]인스 유심 스피드(5G) 125GB+</t>
  </si>
  <si>
    <t>[핸드박스]인스 유심 스피드(5G) 150GB+</t>
  </si>
  <si>
    <t>[뷰티박스]인스 유심 스트롱 매일 5GB+</t>
  </si>
  <si>
    <t>[수분박스]인스 유심 스트롱 매일 5GB+</t>
  </si>
  <si>
    <t>[뷰티박스]인스 유심 스트롱 100GB+</t>
  </si>
  <si>
    <t>[수분박스]인스 유심 스트롱 100GB+</t>
  </si>
  <si>
    <t>[핸드박스]인스 유심 스트롱 100GB+</t>
  </si>
  <si>
    <t>[수분박스]인스유심 스트롱 15GB+</t>
  </si>
  <si>
    <t>[뷰티박스]인스유심 스트롱 15GB+</t>
  </si>
  <si>
    <t>[핸드박스]인스 유심 스피드(5G) 180GB+</t>
  </si>
  <si>
    <t>KCT</t>
  </si>
  <si>
    <t>완전마음껏 100GB＋＋(CU 20%할인＋올리브영 5,000원 상품권)</t>
  </si>
  <si>
    <t>월 100GB 최대 5Mbps</t>
  </si>
  <si>
    <t>완전마음껏 100GB＋＋(밀리의서재＋올리브영 5,000원 상품권)</t>
  </si>
  <si>
    <t>티플 100G＋(CU 멤버십＋생필품)</t>
  </si>
  <si>
    <t>티플 매일5G＋(CU 멤버십＋생필품)</t>
  </si>
  <si>
    <t>월 일 5GB 최대 5Mbps</t>
  </si>
  <si>
    <t>5G 티플 95GB＋</t>
  </si>
  <si>
    <t>월 95GB 최대 3Mbps</t>
  </si>
  <si>
    <t>5G 티플온 125GB＋</t>
  </si>
  <si>
    <t>월 125GB 최대 5Mbps</t>
  </si>
  <si>
    <t>5G 티플 150GB＋</t>
  </si>
  <si>
    <t>월 150GB 최대 5Mbps</t>
  </si>
  <si>
    <t>5G 티플 180GB＋</t>
  </si>
  <si>
    <t>월 180GB 최대 10Mbps</t>
  </si>
  <si>
    <t>가성비플러스(15GB/350분)</t>
  </si>
  <si>
    <t>티플 가성비(300분/6GB)_평생요금</t>
  </si>
  <si>
    <t>가성비플러스(6GB/350분)</t>
  </si>
  <si>
    <t>가성비플러스(6GB/350분)_평생요금</t>
  </si>
  <si>
    <t>가성비플러스(5GB/350분)</t>
  </si>
  <si>
    <t>5G 가성비플러스(6GB/350분)</t>
  </si>
  <si>
    <t>5G 가성비플러스(5GB/350분)</t>
  </si>
  <si>
    <t>티플 외국인 7GB＋3Mbps_평생요금</t>
  </si>
  <si>
    <t>월 7GB 최대 3Mbps</t>
  </si>
  <si>
    <t>티플 외국인 7GB＋3Mbps</t>
  </si>
  <si>
    <t>5G 티플온 95GB＋_24개월 할인</t>
  </si>
  <si>
    <t>5G 티플 125GB＋_24개월 할인</t>
  </si>
  <si>
    <t>5G 티플온 180GB＋_24개월할인</t>
  </si>
  <si>
    <t>5G 티플온 150GB＋_평생 할인</t>
  </si>
  <si>
    <t>티플 올리브영 11GB＋(매월 5000P)</t>
  </si>
  <si>
    <t>월 11GB 일 2GB 최대 3Mbps</t>
  </si>
  <si>
    <t>티플 올리브영 100GB＋(매월 5000P)</t>
  </si>
  <si>
    <t>티플북 11G＋(도서문화상품권 매월 5000P)</t>
  </si>
  <si>
    <t>티플북 100G＋(도서문화상품권 매월 5000P)</t>
  </si>
  <si>
    <t>티플 11G＋(웨이브)</t>
  </si>
  <si>
    <t>완전마음껏 100GB＋＋(네이버페이 매월 5000P)</t>
  </si>
  <si>
    <t>티플 100G＋(올리브영 매월 5000P)</t>
  </si>
  <si>
    <t>티플 100G＋(웨이브)</t>
  </si>
  <si>
    <t>티플 100G＋(쿠팡캐시)</t>
  </si>
  <si>
    <t>티플 100G＋(컬쳐랜드)</t>
  </si>
  <si>
    <t>완전마음껏 7GB＋＋(밀리의서재＋올리브영 5,000원 상품권)</t>
  </si>
  <si>
    <t>월 7GB 최대 1Mbps</t>
  </si>
  <si>
    <t>티플 7G＋(CU)</t>
  </si>
  <si>
    <t>티플 일5G＋(밀리의서재)</t>
  </si>
  <si>
    <t>티플 11G＋(CU 멤버십＋생필품)</t>
  </si>
  <si>
    <t>완전마음껏 11GB＋＋(밀리의서재＋올리브영 5,000원 상품권)</t>
  </si>
  <si>
    <t>완전마음껏 11GB＋＋(CU 20%할인＋올리브영 5,000원 상품권)</t>
  </si>
  <si>
    <t>티플 데이터마음껏5G(100분)_24개월할인</t>
  </si>
  <si>
    <t>월 5GB 최대 1Mbps</t>
  </si>
  <si>
    <t>5G 티플 가성비(300분/15GB)</t>
  </si>
  <si>
    <t>5G 가성비플러스(5GB/350분)_평생요금</t>
  </si>
  <si>
    <t>티플포유(5G/100분)</t>
  </si>
  <si>
    <t>5G 티플 5GB＋(통화기본)</t>
  </si>
  <si>
    <t>티플 데이터마음껏5G(100분)</t>
  </si>
  <si>
    <t>티플 데이터마음껏10G(100분)</t>
  </si>
  <si>
    <t>월 10GB 최대 1Mbps</t>
  </si>
  <si>
    <t>가성비플러스(10GB/350분)</t>
  </si>
  <si>
    <t>5G 가성비플러스(10GB/350분)</t>
  </si>
  <si>
    <t>5G 티플 10GB＋(300분)</t>
  </si>
  <si>
    <t>5G 데이터마음껏 15G(300분)</t>
  </si>
  <si>
    <t>월 15GB 최대 1Mbps</t>
  </si>
  <si>
    <t>티플 5GB(5GB/300분)</t>
  </si>
  <si>
    <t>티플 15GB(15GB/300분)_평생요금</t>
  </si>
  <si>
    <t>가성비플러스(20GB/350분)</t>
  </si>
  <si>
    <t>5G 가성비플러스(10GB/350분)_평생요금</t>
  </si>
  <si>
    <t>5G 가성비플러스(15GB/350분)_평생요금</t>
  </si>
  <si>
    <t>가성비플러스(20GB/350분)_평생요금</t>
  </si>
  <si>
    <t>5G 가성비플러스(20GB/350분)</t>
  </si>
  <si>
    <t>5G 가성비플러스(15GB/350분)</t>
  </si>
  <si>
    <t>The 완전마음껏11G＋(컬쳐랜드상품권 매월 5000P)</t>
  </si>
  <si>
    <t>The 완전마음껏11G＋(스타벅스 매월 5000P)</t>
  </si>
  <si>
    <t>The 완전마음껏11G＋(올리브영 매월 5000P)</t>
  </si>
  <si>
    <t>티플 11G＋_24개월 할인</t>
  </si>
  <si>
    <t>티플 15G＋(300분)_24개월할인</t>
  </si>
  <si>
    <t>월 15GB 최대 3Mbps</t>
  </si>
  <si>
    <t>티플 100G＋_평생할인</t>
  </si>
  <si>
    <t>티플 마음껏 매일5G＋_24개월</t>
  </si>
  <si>
    <t>티플 완전마음껏11G＋_평생</t>
  </si>
  <si>
    <t>티플 7G＋_24개월할인</t>
  </si>
  <si>
    <t>티플 완전마음껏7G＋_평생</t>
  </si>
  <si>
    <t>The 완전마음껏15G＋_24개월할인</t>
  </si>
  <si>
    <t>The 완전마음껏15G＋_평생할인</t>
  </si>
  <si>
    <t>The 완전마음껏11G＋(다이소 매월 5000P)</t>
  </si>
  <si>
    <t>티플 위드유 7GB＋(G car)</t>
  </si>
  <si>
    <t>티플 위드유 15GB＋(100분)(G car)</t>
  </si>
  <si>
    <t>티플 CGV 100GB＋</t>
  </si>
  <si>
    <t>티플 올리브영 7GB＋(매월 5000P)</t>
  </si>
  <si>
    <t>티플 올리브영 15GB＋(100분)(매월 5000P)</t>
  </si>
  <si>
    <t>티플북 7G＋(도서문화상품권 매월 5000P)</t>
  </si>
  <si>
    <t>티플 위드유 10GB＋(G car)</t>
  </si>
  <si>
    <t>The 완전마음껏 100G＋(다이소 매월 5000P)</t>
  </si>
  <si>
    <t>The 완전마음껏 100G＋(컬쳐랜드 문화상품권 매월 5000P)</t>
  </si>
  <si>
    <t>The 완전마음껏 100G＋(스타벅스 매월 5000P)</t>
  </si>
  <si>
    <t>The 완전마음껏 100G＋(올리브영 매월 5000P)</t>
  </si>
  <si>
    <t>티플온 7G＋</t>
  </si>
  <si>
    <t>티플온 10G＋</t>
  </si>
  <si>
    <t>티플온 15G＋</t>
  </si>
  <si>
    <t>티플온 15G＋(100분)</t>
  </si>
  <si>
    <t>티플온 15G＋(300분)</t>
  </si>
  <si>
    <t>티플온 11G＋</t>
  </si>
  <si>
    <t>티플온 100G＋</t>
  </si>
  <si>
    <t>티플온 일5G＋</t>
  </si>
  <si>
    <t>티플 CGV 7GB＋</t>
  </si>
  <si>
    <t>티플 CGV 10GB＋</t>
  </si>
  <si>
    <t>티플 CGV 15GB＋(100분)</t>
  </si>
  <si>
    <t>티플 CGV 11GB＋</t>
  </si>
  <si>
    <t>티플 올리브영 10GB＋(매월 5000P)</t>
  </si>
  <si>
    <t>티플 올리브영 15GB＋(300분)(매월 5000P)</t>
  </si>
  <si>
    <t>티플 7G＋(이디야커피)</t>
  </si>
  <si>
    <t>티플 11G＋(이디야커피)</t>
  </si>
  <si>
    <t>티플 100G＋(이디야커피)</t>
  </si>
  <si>
    <t>티플북 10G＋(도서문화상품권 매월 5000P)</t>
  </si>
  <si>
    <t>티플북 15G＋(100분)(도서문화상품권 매월 5000P)</t>
  </si>
  <si>
    <t>티플북 15G＋(300분)(도서문화상품권 매월 5000P)</t>
  </si>
  <si>
    <t>완전마음껏 11GB＋＋(네이버페이 매월 5000P)</t>
  </si>
  <si>
    <t>완전마음껏 15GB＋＋(CU 20%할인＋올리브영 5,000원 상품권)</t>
  </si>
  <si>
    <t>데이터마음껏 15GB＋＋(300분)(CU 20%할인＋올리브영 5,000원 상품권)</t>
  </si>
  <si>
    <t>완전마음껏 7GB＋＋(네이버페이 매월 5000P)</t>
  </si>
  <si>
    <t>완전마음껏 10GB＋＋(밀리의서재＋올리브영 5,000원 상품권)</t>
  </si>
  <si>
    <t>완전마음껏 15GB＋＋(밀리의서재＋올리브영 5,000원 상품권)</t>
  </si>
  <si>
    <t>티플 위드유 15GB＋(300분)(G car)</t>
  </si>
  <si>
    <t>티플 위드유 11GB＋(G car)</t>
  </si>
  <si>
    <t>티플 위드유 100GB＋(G car)</t>
  </si>
  <si>
    <t>티플 CGV 15GB＋(300분)</t>
  </si>
  <si>
    <t>티플 위드유 7GB＋(G car＋세차클링)</t>
  </si>
  <si>
    <t>티플 위드유 10GB＋(G car＋세차클링)</t>
  </si>
  <si>
    <t>티플 위드유 15GB＋(100분)(G car＋세차클링)</t>
  </si>
  <si>
    <t>티플 위드유 15GB＋(300분)(G car＋세차클링)</t>
  </si>
  <si>
    <t>티플 위드유 11GB＋(G car＋세차클링)</t>
  </si>
  <si>
    <t>티플 위드유 100GB＋(G car＋세차클링)</t>
  </si>
  <si>
    <t>티플 10G＋(이디야커피)</t>
  </si>
  <si>
    <t>티플 15G＋(100분)(이디야커피)</t>
  </si>
  <si>
    <t>티플 15G＋(300분)(이디야커피)</t>
  </si>
  <si>
    <t>The 마음껏 매일5G＋(다이소 매월 5000P)</t>
  </si>
  <si>
    <t>The 마음껏 매일5G＋(컬쳐랜드상품권 매월 5000P)</t>
  </si>
  <si>
    <t>The 데이터마음껏15G＋(300분)(컬쳐랜드상품권 매월 5000P)</t>
  </si>
  <si>
    <t>The 데이터마음껏15G＋(100분)(컬쳐랜드상품권 매월 5000P)</t>
  </si>
  <si>
    <t>The 완전마음껏10G＋(컬쳐랜드상품권 매월 5000P)</t>
  </si>
  <si>
    <t>The 완전마음껏7G＋(컬쳐랜드상품권 매월 5000P)</t>
  </si>
  <si>
    <t>The 마음껏 매일5G＋(스타벅스 매월 5000P)</t>
  </si>
  <si>
    <t>The 데이터마음껏15G＋(300분)(스타벅스 매월 5000P)</t>
  </si>
  <si>
    <t>The 데이터마음껏15G＋(100분)(스타벅스 매월 5000P)</t>
  </si>
  <si>
    <t>The 완전마음껏10G＋(스타벅스 매월 5000P)</t>
  </si>
  <si>
    <t>The 완전마음껏7G＋(스타벅스 매월 5000P)</t>
  </si>
  <si>
    <t>The 완전마음껏 100G＋(카톡 이모티콘＋예스24e북)</t>
  </si>
  <si>
    <t>The 마음껏 매일5G＋(카톡 이모티콘＋예스24e북)</t>
  </si>
  <si>
    <t>The 완전마음껏11G＋(카톡 이모티콘＋예스24e북)</t>
  </si>
  <si>
    <t>The 데이터마음껏15G＋(300분)(카톡 이모티콘＋예스24e북)</t>
  </si>
  <si>
    <t>The 데이터마음껏15G＋(100분)(카톡 이모티콘＋예스24e북)</t>
  </si>
  <si>
    <t>The 완전마음껏10G＋(카톡 이모티콘＋예스24e북)</t>
  </si>
  <si>
    <t>The 완전마음껏7G＋(카톡 이모티콘＋예스24e북)</t>
  </si>
  <si>
    <t>The 마음껏 매일5G＋(올리브영 매월 5000P)</t>
  </si>
  <si>
    <t>The 데이터마음껏15G＋(300분)(올리브영 매월 5000P)</t>
  </si>
  <si>
    <t>The 데이터마음껏15G＋(100분)(올리브영 매월 5000P)</t>
  </si>
  <si>
    <t>The 완전마음껏10G＋(올리브영 매월 5000P)</t>
  </si>
  <si>
    <t>The 완전마음껏7G＋(올리브영 매월 5000P)</t>
  </si>
  <si>
    <t>The 완전마음껏7G＋(다이소 매월 5000P)</t>
  </si>
  <si>
    <t>The 완전마음껏10G＋(다이소 매월 5000P)</t>
  </si>
  <si>
    <t>The 데이터마음껏15G＋(100분)(다이소 매월 5000P)</t>
  </si>
  <si>
    <t>The 데이터마음껏15G＋(300분)(다이소 매월 5000P)</t>
  </si>
  <si>
    <t>데이터통화안심 5GB＋</t>
  </si>
  <si>
    <t>월 5GB 최대 400Kbps</t>
  </si>
  <si>
    <t>데이터통화안심 10GB＋_평생할인</t>
  </si>
  <si>
    <t>월 10GB 최대 400Kbps</t>
  </si>
  <si>
    <t>5G 가성비플러스(25GB/350분)</t>
  </si>
  <si>
    <t>월 25GB</t>
  </si>
  <si>
    <t>5G 가성비플러스(30GB/350분)</t>
  </si>
  <si>
    <t>가성비플러스(25GB/350분)</t>
  </si>
  <si>
    <t>가성비플러스(30GB/350분)</t>
  </si>
  <si>
    <t>5G 티플 15GB(15GB/300분)</t>
  </si>
  <si>
    <t>5G 티플 10GB(10GB/300분)</t>
  </si>
  <si>
    <t>통화안심 5GB_평생요금</t>
  </si>
  <si>
    <t>티플 8GB(8GB/300분)_평생요금</t>
  </si>
  <si>
    <t>The 완전마음껏 100GB＋</t>
  </si>
  <si>
    <t>The 완전마음껏 7GB＋</t>
  </si>
  <si>
    <t>The 완전마음껏 10GB＋</t>
  </si>
  <si>
    <t>The 데이터마음껏 15GB＋(300분)</t>
  </si>
  <si>
    <t>The 데이터마음껏 15GB＋(100분)</t>
  </si>
  <si>
    <t>The 완전마음껏 11GB＋</t>
  </si>
  <si>
    <t>티플포유(3G/500분)</t>
  </si>
  <si>
    <t>티플 10GB(10GB/300분)</t>
  </si>
  <si>
    <t>티플 드림(3GB/100분)</t>
  </si>
  <si>
    <t>5G 티플 12GB(12GB/300분)</t>
  </si>
  <si>
    <t>월 12GB</t>
  </si>
  <si>
    <t>5G 티플 8GB(8GB/300분)</t>
  </si>
  <si>
    <t>5G 티플 5GB(5GB/300분)</t>
  </si>
  <si>
    <t>데이터안심 10GB＋(100분)</t>
  </si>
  <si>
    <t>데이터안심 5GB＋(100분)</t>
  </si>
  <si>
    <t>5G 가성비플러스(3GB/350분)</t>
  </si>
  <si>
    <t>티플포유(6G/500분)</t>
  </si>
  <si>
    <t>티플 12GB(12GB/300분)</t>
  </si>
  <si>
    <t>통화안심 10GB</t>
  </si>
  <si>
    <t>완전마음껏 11GB＋＋(배달의민족 매월 5000P)</t>
  </si>
  <si>
    <t>완전마음껏 11GB＋＋(멜론 매월 6900P)</t>
  </si>
  <si>
    <t>완전마음껏 11GB＋＋(왓챠 베이직 매월 무료)</t>
  </si>
  <si>
    <t>LTE 스마트데이터 10GB</t>
  </si>
  <si>
    <t>월 10GB 최대 200Kbps</t>
  </si>
  <si>
    <t>LTE 스마트데이터 20GB</t>
  </si>
  <si>
    <t>월 20GB 최대 200Kbps</t>
  </si>
  <si>
    <t>완전마음껏 100GB＋＋(밀리의서재)_24개월할인</t>
  </si>
  <si>
    <t>완전마음껏 100GB＋＋(CU 20%)_24개월할인</t>
  </si>
  <si>
    <t>완전마음껏 100GB＋＋(밀리의서재)_12개월할인</t>
  </si>
  <si>
    <t>완전마음껏 100GB＋＋(CU 20%)_12개월할인</t>
  </si>
  <si>
    <t>완전마음껏 100GB＋＋(밀리의서재)_18개월할인</t>
  </si>
  <si>
    <t>완전마음껏 100GB＋＋(CU 20%)_18개월할인</t>
  </si>
  <si>
    <t>완전마음껏 10GB＋</t>
  </si>
  <si>
    <t>The 완전마음껏 15GB＋</t>
  </si>
  <si>
    <t>데이터마음껏 15GB＋＋(300분)(네이버페이 매월 5000P)</t>
  </si>
  <si>
    <t>5G 티플 110G＋(밀리의서재)</t>
  </si>
  <si>
    <t>월 110GB 최대 5Mbps</t>
  </si>
  <si>
    <t>5G 티플 200G＋(밀리의서재)</t>
  </si>
  <si>
    <t>월 200GB 최대 10Mbps</t>
  </si>
  <si>
    <t>티플 데이터마음껏1G(100분)</t>
  </si>
  <si>
    <t>월 1GB 최대 1Mbps</t>
  </si>
  <si>
    <t>티플 데이터마음껏3G(100분)</t>
  </si>
  <si>
    <t>월 3GB 최대 1Mbps</t>
  </si>
  <si>
    <t>The 통화마음껏 1.5GB</t>
  </si>
  <si>
    <t>The 데이터마음껏 3GB＋(200분)</t>
  </si>
  <si>
    <t>The 데이터마음껏 5GB＋(200분)</t>
  </si>
  <si>
    <t>티플 드림(3GB/200분)</t>
  </si>
  <si>
    <t>티플 드림(2GB/200분)</t>
  </si>
  <si>
    <t>티플 드림(1GB/200분)</t>
  </si>
  <si>
    <t>티플 드림(2GB/100분)</t>
  </si>
  <si>
    <t>티플포유(2G/200분)</t>
  </si>
  <si>
    <t>티플포유(2G/100분)</t>
  </si>
  <si>
    <t>티플포유(1.8G/50분)</t>
  </si>
  <si>
    <t>월 1.8GB</t>
  </si>
  <si>
    <t>티플포유(1G/100분)</t>
  </si>
  <si>
    <t>완전마음껏 시니어2G＋</t>
  </si>
  <si>
    <t>월 2GB 최대 400Kbps</t>
  </si>
  <si>
    <t>티플포유(3G/100분)</t>
  </si>
  <si>
    <t>티플 태블릿데이터20G</t>
  </si>
  <si>
    <t>티플 복지(3GB/100분)</t>
  </si>
  <si>
    <t>LTE 복지(150분/1.5GB)</t>
  </si>
  <si>
    <t>티플 10GB(10GB/0분)</t>
  </si>
  <si>
    <t>티플 10GB(10GB/100분)</t>
  </si>
  <si>
    <t>티플 10GB(10GB/200분)</t>
  </si>
  <si>
    <t>LTE 복지(200분/5GB＋)</t>
  </si>
  <si>
    <t>LTE베이직 1.4GB</t>
  </si>
  <si>
    <t>우체국 티플 데이터6G</t>
  </si>
  <si>
    <t>5G 통화안심 30GB</t>
  </si>
  <si>
    <t>5G 통화안심 25GB</t>
  </si>
  <si>
    <t>5G 통화안심 20GB</t>
  </si>
  <si>
    <t>5G 통화안심 15GB</t>
  </si>
  <si>
    <t>5G 통화안심 6GB</t>
  </si>
  <si>
    <t>5G 통화안심 10GB</t>
  </si>
  <si>
    <t>티플 7G＋(CU멤버십＋매월 5000P)</t>
  </si>
  <si>
    <t>티플 10G＋(CU멤버십＋매월 5000P)</t>
  </si>
  <si>
    <t>티플 15G＋(100분)(CU멤버십＋매월 5000P)</t>
  </si>
  <si>
    <t>티플 15G＋(300분)(CU멤버십＋매월 5000P)</t>
  </si>
  <si>
    <t>티플 11G＋(CU멤버십＋매월 5000P)</t>
  </si>
  <si>
    <t>티플 100G＋(CU멤버십＋매월 5000P)</t>
  </si>
  <si>
    <t>티플 10GB(10GB/300분)_평생요금</t>
  </si>
  <si>
    <t>토스모바일</t>
  </si>
  <si>
    <t>5G 라이트 250GB</t>
  </si>
  <si>
    <t>월 250GB + 5Mbps</t>
  </si>
  <si>
    <t>5G 라이트 200GB</t>
  </si>
  <si>
    <t>월 200GB + 5Mbps</t>
  </si>
  <si>
    <t>5G 라이트 110GB</t>
  </si>
  <si>
    <t>5G 라이트 54GB</t>
  </si>
  <si>
    <t>월 54GB + 1Mbps</t>
  </si>
  <si>
    <t>5G 라이트 24GB</t>
  </si>
  <si>
    <t>월 24GB + 1Mbps</t>
  </si>
  <si>
    <t>캐시백 100GB</t>
  </si>
  <si>
    <t>캐시백 71GB</t>
  </si>
  <si>
    <t>월 71GB + 3Mbps</t>
  </si>
  <si>
    <t>라이트 100GB</t>
  </si>
  <si>
    <t>라이트 71GB</t>
  </si>
  <si>
    <t>라이트 15GB</t>
  </si>
  <si>
    <t>라이트 10GB</t>
  </si>
  <si>
    <t>라이트 7GB</t>
  </si>
  <si>
    <t>5G 라이트 30GB</t>
  </si>
  <si>
    <t>월 30GB + 1Mbps</t>
  </si>
  <si>
    <t>CU 100GB</t>
  </si>
  <si>
    <t>CU 71GB</t>
  </si>
  <si>
    <t>CU 100분 15GB</t>
  </si>
  <si>
    <t>CU 15GB</t>
  </si>
  <si>
    <t>5G 180GB+</t>
  </si>
  <si>
    <t>5G 150GB+</t>
  </si>
  <si>
    <t>5G 125GB+</t>
  </si>
  <si>
    <t>5G 95GB+</t>
  </si>
  <si>
    <t>5G 12GB+</t>
  </si>
  <si>
    <t>페이스페이 100GB+</t>
  </si>
  <si>
    <t>페이스페이 71GB+</t>
  </si>
  <si>
    <t>페이스페이 100분/15GB+</t>
  </si>
  <si>
    <t>페이스페이 10GB+</t>
  </si>
  <si>
    <t>페이스페이 7GB+</t>
  </si>
  <si>
    <t>평생 할인 100GB</t>
  </si>
  <si>
    <t>평생 할인 71GB</t>
  </si>
  <si>
    <t>평생 할인 15GB</t>
  </si>
  <si>
    <t>평생 할인 10GB</t>
  </si>
  <si>
    <t>평생 할인 7GB</t>
  </si>
  <si>
    <t>CU 100GB+</t>
  </si>
  <si>
    <t>CU 71GB+</t>
  </si>
  <si>
    <t>CU 100분/15GB+</t>
  </si>
  <si>
    <t>CU 10GB+</t>
  </si>
  <si>
    <t>CU 7GB+</t>
  </si>
  <si>
    <t>변동구분</t>
  </si>
  <si>
    <t>망정보</t>
  </si>
  <si>
    <t>LTE/5G</t>
  </si>
  <si>
    <t>전일 월요금</t>
  </si>
  <si>
    <t>금일 월요금</t>
  </si>
  <si>
    <t>전일 할인기간</t>
  </si>
  <si>
    <t>금일 할인기간</t>
  </si>
  <si>
    <t>전일 이후요금</t>
  </si>
  <si>
    <t>금일 이후요금</t>
  </si>
  <si>
    <t>통합</t>
  </si>
  <si>
    <t>RS</t>
  </si>
  <si>
    <t>7GB+10GB(24개월)+1Mbps</t>
  </si>
  <si>
    <t>월 7GB+</t>
  </si>
  <si>
    <t>15GB + 100분</t>
  </si>
  <si>
    <t>월 15GB+</t>
  </si>
  <si>
    <t>15GB + 300분</t>
  </si>
  <si>
    <t>11GB</t>
  </si>
  <si>
    <t>11GB+일2GB+3Mbps</t>
  </si>
  <si>
    <t>월 11GB+일2GB</t>
  </si>
  <si>
    <t>일5G</t>
  </si>
  <si>
    <t>월 일5GB+</t>
  </si>
  <si>
    <t>100GB+5Mbps</t>
  </si>
  <si>
    <t>월 100GB+</t>
  </si>
  <si>
    <t>월 95GB+</t>
  </si>
  <si>
    <t>월 125GB+</t>
  </si>
  <si>
    <t>150G</t>
  </si>
  <si>
    <t>월 150GB+</t>
  </si>
  <si>
    <t>180G</t>
  </si>
  <si>
    <t>월 180GB+</t>
  </si>
  <si>
    <t>기본제공</t>
    <phoneticPr fontId="1" type="noConversion"/>
  </si>
  <si>
    <t>월 125GB+5Mbps</t>
    <phoneticPr fontId="1" type="noConversion"/>
  </si>
  <si>
    <t>월 95GB+3Mbps</t>
    <phoneticPr fontId="1" type="noConversion"/>
  </si>
  <si>
    <t>월 100GB+5Mbps</t>
    <phoneticPr fontId="1" type="noConversion"/>
  </si>
  <si>
    <t>월 11GB+일2GB</t>
    <phoneticPr fontId="1" type="noConversion"/>
  </si>
  <si>
    <t>월 7GB+1Mbps</t>
    <phoneticPr fontId="1" type="noConversion"/>
  </si>
  <si>
    <t>월 150GB+5Mbps</t>
    <phoneticPr fontId="1" type="noConversion"/>
  </si>
  <si>
    <t>월 매일5GB+5Mbps</t>
    <phoneticPr fontId="1" type="noConversion"/>
  </si>
  <si>
    <t>월 180GB+10Mbps</t>
    <phoneticPr fontId="1" type="noConversion"/>
  </si>
  <si>
    <t>월 일5GB+5Mbps</t>
    <phoneticPr fontId="1" type="noConversion"/>
  </si>
  <si>
    <t>기본제공기본제공7GB</t>
  </si>
  <si>
    <t>기본제공기본제공7GB+추가10GB</t>
  </si>
  <si>
    <t>기본제공(부가통화300분)기본제공7GB+10GB(24개월)+1Mbps</t>
  </si>
  <si>
    <t>기본제공기본제공7GB + 1Mbps</t>
  </si>
  <si>
    <t>기본제공기본제공월 7GB (소진시 1Mbps)</t>
  </si>
  <si>
    <t>기본제공기본제공월 37GB (소진시 1Mbps)</t>
  </si>
  <si>
    <t>기본제공기본제공월 7GB (소진시 최대 1Mbps 속도로 무제한 이용)</t>
  </si>
  <si>
    <t>기본제공기본제공월 7GB (소진시 1Mbps 속도로 데이터 무제한 사용가능)</t>
  </si>
  <si>
    <t>기본제공기본제공월 7GB+</t>
  </si>
  <si>
    <t>기본제공 + 영상/부가통화 300분기본제공월 7GB + 1Mbps</t>
  </si>
  <si>
    <t>무제한 (부가 음성 300분)무제한월 7GB (소진시 1Mbps)</t>
  </si>
  <si>
    <t>기본제공 (부가300분)기본제공월 7GB+1Mbps</t>
  </si>
  <si>
    <t>기본제공 (부가음성 300분)기본제공월 7GB+1Mbps</t>
  </si>
  <si>
    <t>기본제공기본제공월 7GB + 1Mbps</t>
  </si>
  <si>
    <t>기본제공기본제공월 7GB+1Mbps</t>
  </si>
  <si>
    <t>무제한무제한월 7GB + 1Mbps</t>
  </si>
  <si>
    <t>기본제공기본제공월 7GB 최대 1Mbps</t>
  </si>
  <si>
    <t>100분100건15GB</t>
  </si>
  <si>
    <t>100분100건15GB + 3Mbps</t>
  </si>
  <si>
    <t>100분100건월 15GB (소진시 3Mbps)</t>
  </si>
  <si>
    <t>100분100건월 15GB (소진시 최대 3Mbps 속도로 무제한 이용)</t>
  </si>
  <si>
    <t>100분100건월 15GB (소진시 소진시 최대 3Mbps 속도로 무제한 이용)</t>
  </si>
  <si>
    <t>100분100건월 15GB+</t>
  </si>
  <si>
    <t>100분100건월 15GB + 3Mbps</t>
  </si>
  <si>
    <t>100분100건월 15GB+3Mbps</t>
  </si>
  <si>
    <t>100분100건월 15GB 최대 3Mbps</t>
  </si>
  <si>
    <t>300분300건15GB + 3Mbps</t>
  </si>
  <si>
    <t>300분300건월 15GB (소진시 3Mbps)</t>
  </si>
  <si>
    <t>300분300건월 15GB (소진시 최대 3Mbps 속도로 무제한 이용)</t>
  </si>
  <si>
    <t>300분300건월 15GB + 3Mbps</t>
  </si>
  <si>
    <t>300분300건월 15GB+3Mbps</t>
  </si>
  <si>
    <t>300분300건월 15GB 최대 3Mbps</t>
  </si>
  <si>
    <t>기본제공기본제공11GB+매일2GB</t>
  </si>
  <si>
    <t>기본제공기본제공11GB + 매일2GB</t>
  </si>
  <si>
    <t>기본제공(부가통화300분)기본제공11GB+일2GB+3Mbps</t>
  </si>
  <si>
    <t>일 데이터 2GB음성통화 기본제공11GB + 3Mbps</t>
  </si>
  <si>
    <t>기본제공기본제공월 71GB + 3Mbps</t>
  </si>
  <si>
    <t>기본제공기본제공11GB + 일 2GB + 3Mbps</t>
  </si>
  <si>
    <t>기본제공기본제공월 11GB + 매일 2GB (소진시 3Mbps)</t>
  </si>
  <si>
    <t>0분기본제공월 11GB + 매일 2GB (소진시 3Mbps)</t>
  </si>
  <si>
    <t>기본제공기본제공월 11GB (소진시 매일 2GB제공 + 최대 3Mbps 속도로 무제한 이용)</t>
  </si>
  <si>
    <t>기본제공기본제공월 11GB+일2GB</t>
  </si>
  <si>
    <t>기본제공 + 영상/부가통화 300분기본제공월 11GB + 2GB/일 + 3Mbps</t>
  </si>
  <si>
    <t>기본제공 + 영상/부가통화 200분기본제공월 11GB + 2GB/일 + 3Mbps</t>
  </si>
  <si>
    <t>기본제공 + 영상/부가통화 300분기본제공월 11GB + 3Mbps</t>
  </si>
  <si>
    <t>무제한 (부가 음성 300분)무제한월 11GB+ 매일2GB (소진시 3Mbps)</t>
  </si>
  <si>
    <t>기본제공 (부가음성 300분)기본제공월 11GB+일2GB+3Mbps</t>
  </si>
  <si>
    <t>기본제공 (부가 300분)기본제공월 11GB+일2GB +3Mbps</t>
  </si>
  <si>
    <t>기본제공 (부가300분)기본제공월 11GB+일2G+3Mbps</t>
  </si>
  <si>
    <t>기본제공 (부가300분)기본제공월 11GB+일2GB +3Mbps</t>
  </si>
  <si>
    <t>기본제공기본제공월 11GB + 일 2GB + 3Mbps</t>
  </si>
  <si>
    <t>무제한무제한월 11GB + 일 2GB + 3Mbps</t>
  </si>
  <si>
    <t>기본제공기본제공월 11GB 일 2GB 최대 3Mbps</t>
  </si>
  <si>
    <t>기본제공기본제공매일5GB</t>
  </si>
  <si>
    <t>기본제공기본제공0GB + 매일5GB</t>
  </si>
  <si>
    <t>기본제공기본제공일 5GB + 5Mbps</t>
  </si>
  <si>
    <t>기본제공기본제공월 5GB + 매일 5GB (소진시 5Mbps)</t>
  </si>
  <si>
    <t>기본제공기본제공매일 5GB (소진시 최대 5Mbps 속도로 무제한 이용)</t>
  </si>
  <si>
    <t>기본제공기본제공월 일5GB+5Mbps</t>
  </si>
  <si>
    <t>기본제공기본제공월 일5GB+</t>
  </si>
  <si>
    <t>기본제공 + 영상/부가통화 300분기본제공월 + 5GB/일 + 5Mbps</t>
  </si>
  <si>
    <t>무제한 (부가 음성 300분)무제한월 5GB+ 매일5GB (소진시 5Mbps)</t>
  </si>
  <si>
    <t>무제한 (부가 음성 300분)무제한월 0MB+ 매일5GB (소진시 5Mbps)</t>
  </si>
  <si>
    <t>기본제공 (부가300분)기본제공월 매일5GB+5Mbps</t>
  </si>
  <si>
    <t>기본제공 (부가음성300분)기본제공월 매일5GB+5Mbps</t>
  </si>
  <si>
    <t>기본제공기본제공월 일 5GB + 5Mbps</t>
  </si>
  <si>
    <t>무제한무제한월 일 5GB + 5Mbps</t>
  </si>
  <si>
    <t>기본제공기본제공월 매일5GB+5Mbps</t>
  </si>
  <si>
    <t>기본제공기본제공월 일 5GB 최대 5Mbps</t>
  </si>
  <si>
    <t>기본제공기본제공100GB</t>
  </si>
  <si>
    <t>기본제공(부가통화300분)기본제공100GB+5Mbps</t>
  </si>
  <si>
    <t>기본제공기본제공100GB + 5Mbps</t>
  </si>
  <si>
    <t>기본제공기본제공월 100GB (소진시 5Mbps)</t>
  </si>
  <si>
    <t>기본제공기본제공월 100GB (소진시 최대 5Mbps 속도로 무제한 이용)</t>
  </si>
  <si>
    <t>기본제공기본제공월 100GB+</t>
  </si>
  <si>
    <t>기본제공 + 영상/부가통화 300분기본제공월 100GB + 5Mbps</t>
  </si>
  <si>
    <t>무제한 (부가 음성 300분)무제한월 100GB (소진시 5Mbps)</t>
  </si>
  <si>
    <t>기본제공 (부가300분)기본제공월 100GB+5Mbps</t>
  </si>
  <si>
    <t>기본제공 (부가음성 300분)기본제공월 100GB+5Mbps</t>
  </si>
  <si>
    <t>기본제공기본제공월 100GB + 5Mbps</t>
  </si>
  <si>
    <t>기본제공기본제공월 100GB+5Mbps</t>
  </si>
  <si>
    <t>무제한무제한월 100GB + 5Mbps</t>
  </si>
  <si>
    <t>기본제공기본제공월 100GB 최대 5Mbps</t>
  </si>
  <si>
    <t>기본제공기본제공95GB</t>
  </si>
  <si>
    <t>기본제공기본제공95GB + 3Mbps</t>
  </si>
  <si>
    <t>기본제공기본제공월 95GB (소진시 3Mbps)</t>
  </si>
  <si>
    <t>기본제공기본제공월 95GB (소진시 최대 3Mbps 속도로 무제한 이용)</t>
  </si>
  <si>
    <t>기본제공기본제공월 95GB+</t>
  </si>
  <si>
    <t>기본제공 + 영상/부가통화 300분기본제공월 95GB + 3Mbps</t>
  </si>
  <si>
    <t>무제한 (부가 음성 300분)무제한월 95GB (소진시 3Mbps)</t>
  </si>
  <si>
    <t>기본제공 (부가300분)기본제공월 95GB+3Mbps</t>
  </si>
  <si>
    <t>기본제공 (부가 300분)기본제공월 95GB+3Mbps</t>
  </si>
  <si>
    <t>기본제공기본제공월 95GB + 3Mbps</t>
  </si>
  <si>
    <t>기본제공기본제공월 95GB+3Mbps</t>
  </si>
  <si>
    <t>무제한무제한월 95GB + 3Mbps</t>
  </si>
  <si>
    <t>기본제공기본제공월 95GB 최대 3Mbps</t>
  </si>
  <si>
    <t>기본제공기본제공125GB</t>
  </si>
  <si>
    <t>기본제공기본제공125GB + 5Mbps</t>
  </si>
  <si>
    <t>기본제공기본제공월 125GB (소진시 5Mbps)</t>
  </si>
  <si>
    <t>기본제공기본제공월 125GB (소진시 최대 5Mbps 속도로 무제한 이용)</t>
  </si>
  <si>
    <t>기본제공기본제공월 125GB+</t>
  </si>
  <si>
    <t>기본제공 + 영상/부가통화 300분기본제공월 125GB + 5Mbps</t>
  </si>
  <si>
    <t>무제한 (부가 음성 300분)무제한월 125GB (소진시 5Mbps)</t>
  </si>
  <si>
    <t>기본제공 (부가300분)기본제공월 125GB+5Mbps</t>
  </si>
  <si>
    <t>기본제공 (부가 300분)기본제공월 125GB+5Mbps</t>
  </si>
  <si>
    <t>기본제공기본제공월 125GB + 5Mbps</t>
  </si>
  <si>
    <t>무제한무제한월 125GB + 5Mbps</t>
  </si>
  <si>
    <t>기본제공기본제공월 125GB+5Mbps</t>
  </si>
  <si>
    <t>기본제공기본제공월 125GB 최대 5Mbps</t>
  </si>
  <si>
    <t>기본제공기본제공150GB</t>
  </si>
  <si>
    <t>기본제공(부가통화300분)기본제공150GB+5Mbps</t>
  </si>
  <si>
    <t>기본제공기본제공150GB + 5Mbps</t>
  </si>
  <si>
    <t>기본제공기본제공월 150GB (소진시 5Mbps)</t>
  </si>
  <si>
    <t>기본제공기본제공월 150GB (소진시 최대 5Mbps 속도로 무제한 이용)</t>
  </si>
  <si>
    <t>기본제공기본제공월 150GB+</t>
  </si>
  <si>
    <t>기본제공 + 영상/부가통화 300분기본제공월 150GB + 5Mbps</t>
  </si>
  <si>
    <t>무제한 (부가 음성 300분)무제한월 150GB (소진시 5Mbps)</t>
  </si>
  <si>
    <t>기본제공 (부가300분)기본제공월 150GB+5Mbps</t>
  </si>
  <si>
    <t>기본제공 (부가 300분)기본제공월 150GB+5Mbps</t>
  </si>
  <si>
    <t>기본제공기본제공월 150GB + 5Mbps</t>
  </si>
  <si>
    <t>무제한무제한월 150GB + 5Mbps</t>
  </si>
  <si>
    <t>기본제공기본제공월 150GB+5Mbps</t>
  </si>
  <si>
    <t>기본제공기본제공월 150GB 최대 5Mbps</t>
  </si>
  <si>
    <t>기본제공기본제공180GB</t>
  </si>
  <si>
    <t>기본제공기본제공180GB + 10Mbps</t>
  </si>
  <si>
    <t>기본제공기본제공월 180GB (소진시 10Mbps)</t>
  </si>
  <si>
    <t>기본제공기본제공월 180GB (소진시 최대 10Mbps 속도로 무제한 이용)</t>
  </si>
  <si>
    <t>기본제공기본제공월 180GB+</t>
  </si>
  <si>
    <t>기본제공 + 영상/부가통화 300분기본제공월 180GB + 10Mbps</t>
  </si>
  <si>
    <t>무제한 (부가 음성 300분)무제한월 180GB (소진시 10Mbps)</t>
  </si>
  <si>
    <t>기본제공 (부가300분)기본제공월 180GB+10Mbps</t>
  </si>
  <si>
    <t>기본제공 (부가음성300분)기본제공월 180GB+10Mbps</t>
  </si>
  <si>
    <t>무제한무제한월 180GB + 10Mbps</t>
  </si>
  <si>
    <t>기본제공기본제공월 180GB 최대 10Mbps</t>
  </si>
  <si>
    <t>기본제공기본제공월 180GB + 10Mbps</t>
  </si>
  <si>
    <t>기본제공기본제공월 180GB+10Mbps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</si>
</sst>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19"/>
  <sheetViews>
    <sheetView tabSelected="1" workbookViewId="0"/>
  </sheetViews>
  <sheetFormatPr defaultRowHeight="16.5" x14ac:dyDescent="0.3"/>
  <cols>
    <col min="11" max="11" width="106.75" customWidth="1"/>
  </cols>
  <sheetData>
    <row r="2" spans="2:11" ht="15.75" customHeight="1" x14ac:dyDescent="0.3">
      <c r="B2" t="s">
        <v>0</v>
      </c>
      <c r="K2" s="1" t="s">
        <v>1</v>
      </c>
    </row>
    <row r="3" spans="2:11" x14ac:dyDescent="0.3"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18" spans="2:11" ht="21" customHeight="1" x14ac:dyDescent="0.3">
      <c r="B18" t="s">
        <v>15</v>
      </c>
      <c r="K18" s="1" t="s">
        <v>16</v>
      </c>
    </row>
    <row r="19" spans="2:11" x14ac:dyDescent="0.3">
      <c r="B19" t="s">
        <v>2</v>
      </c>
      <c r="C19" t="s">
        <v>3</v>
      </c>
      <c r="D19" t="s">
        <v>4</v>
      </c>
      <c r="E19" t="s">
        <v>5</v>
      </c>
      <c r="F19" t="s">
        <v>6</v>
      </c>
      <c r="G19" t="s">
        <v>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930"/>
  <sheetViews>
    <sheetView workbookViewId="0">
      <pane ySplit="1" topLeftCell="A2" activePane="bottomLeft" state="frozen"/>
      <selection pane="bottomLeft" activeCell="D17" sqref="D17"/>
    </sheetView>
  </sheetViews>
  <sheetFormatPr defaultRowHeight="16.5" x14ac:dyDescent="0.3"/>
  <cols>
    <col min="14" max="14" width="32" customWidth="1"/>
  </cols>
  <sheetData>
    <row r="1" spans="1:14" x14ac:dyDescent="0.3">
      <c r="A1" t="s">
        <v>3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5</v>
      </c>
      <c r="I1" t="s">
        <v>6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</row>
    <row r="2" spans="1:14" x14ac:dyDescent="0.3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>
        <v>110</v>
      </c>
      <c r="I2">
        <v>6</v>
      </c>
      <c r="J2">
        <v>36300</v>
      </c>
      <c r="K2" t="s">
        <v>38</v>
      </c>
      <c r="L2" t="s">
        <v>28</v>
      </c>
      <c r="M2" t="str">
        <f>IFERROR(VLOOKUP($C2&amp;$D2&amp;$E2,참조!$B:$G,6,0),"")</f>
        <v/>
      </c>
    </row>
    <row r="3" spans="1:14" x14ac:dyDescent="0.3">
      <c r="A3" t="s">
        <v>31</v>
      </c>
      <c r="B3" t="s">
        <v>39</v>
      </c>
      <c r="C3" t="s">
        <v>40</v>
      </c>
      <c r="D3" t="s">
        <v>41</v>
      </c>
      <c r="E3" t="s">
        <v>42</v>
      </c>
      <c r="F3" t="s">
        <v>43</v>
      </c>
      <c r="G3" t="s">
        <v>37</v>
      </c>
      <c r="H3">
        <v>5500</v>
      </c>
      <c r="K3" t="s">
        <v>38</v>
      </c>
      <c r="L3" t="s">
        <v>28</v>
      </c>
      <c r="M3" t="str">
        <f>IFERROR(VLOOKUP($C3&amp;$D3&amp;$E3,참조!$B:$G,6,0),"")</f>
        <v/>
      </c>
    </row>
    <row r="4" spans="1:14" x14ac:dyDescent="0.3">
      <c r="A4" t="s">
        <v>31</v>
      </c>
      <c r="B4" t="s">
        <v>44</v>
      </c>
      <c r="C4" t="s">
        <v>40</v>
      </c>
      <c r="D4" t="s">
        <v>41</v>
      </c>
      <c r="E4" t="s">
        <v>42</v>
      </c>
      <c r="F4" t="s">
        <v>43</v>
      </c>
      <c r="G4" t="s">
        <v>45</v>
      </c>
      <c r="H4">
        <v>10</v>
      </c>
      <c r="I4">
        <v>7</v>
      </c>
      <c r="J4">
        <v>22000</v>
      </c>
      <c r="K4" t="s">
        <v>38</v>
      </c>
      <c r="L4" t="s">
        <v>28</v>
      </c>
      <c r="M4" t="str">
        <f>IFERROR(VLOOKUP($C4&amp;$D4&amp;$E4,참조!$B:$G,6,0),"")</f>
        <v/>
      </c>
    </row>
    <row r="5" spans="1:14" x14ac:dyDescent="0.3">
      <c r="A5" t="s">
        <v>31</v>
      </c>
      <c r="B5" t="s">
        <v>46</v>
      </c>
      <c r="C5" t="s">
        <v>47</v>
      </c>
      <c r="D5" t="s">
        <v>41</v>
      </c>
      <c r="E5" t="s">
        <v>42</v>
      </c>
      <c r="F5" t="s">
        <v>43</v>
      </c>
      <c r="G5" t="s">
        <v>45</v>
      </c>
      <c r="H5">
        <v>10</v>
      </c>
      <c r="I5">
        <v>10</v>
      </c>
      <c r="J5">
        <v>24200</v>
      </c>
      <c r="K5" t="s">
        <v>38</v>
      </c>
      <c r="L5" t="s">
        <v>28</v>
      </c>
      <c r="M5" t="str">
        <f>IFERROR(VLOOKUP($C5&amp;$D5&amp;$E5,참조!$B:$G,6,0),"")</f>
        <v/>
      </c>
    </row>
    <row r="6" spans="1:14" x14ac:dyDescent="0.3">
      <c r="A6" t="s">
        <v>31</v>
      </c>
      <c r="B6" t="s">
        <v>48</v>
      </c>
      <c r="C6" t="s">
        <v>40</v>
      </c>
      <c r="D6" t="s">
        <v>41</v>
      </c>
      <c r="E6" t="s">
        <v>35</v>
      </c>
      <c r="F6" t="s">
        <v>43</v>
      </c>
      <c r="G6" t="s">
        <v>37</v>
      </c>
      <c r="H6">
        <v>10</v>
      </c>
      <c r="I6">
        <v>7</v>
      </c>
      <c r="J6">
        <v>19800</v>
      </c>
      <c r="K6" t="s">
        <v>38</v>
      </c>
      <c r="L6" t="s">
        <v>28</v>
      </c>
      <c r="M6" t="str">
        <f>IFERROR(VLOOKUP($C6&amp;$D6&amp;$E6,참조!$B:$G,6,0),"")</f>
        <v/>
      </c>
    </row>
    <row r="7" spans="1:14" x14ac:dyDescent="0.3">
      <c r="A7" t="s">
        <v>31</v>
      </c>
      <c r="B7" t="s">
        <v>48</v>
      </c>
      <c r="C7" t="s">
        <v>40</v>
      </c>
      <c r="D7" t="s">
        <v>41</v>
      </c>
      <c r="E7" t="s">
        <v>35</v>
      </c>
      <c r="F7" t="s">
        <v>49</v>
      </c>
      <c r="G7" t="s">
        <v>37</v>
      </c>
      <c r="H7">
        <v>10</v>
      </c>
      <c r="I7">
        <v>7</v>
      </c>
      <c r="J7">
        <v>27800</v>
      </c>
      <c r="K7" t="s">
        <v>38</v>
      </c>
      <c r="L7" t="s">
        <v>28</v>
      </c>
      <c r="M7" t="str">
        <f>IFERROR(VLOOKUP($C7&amp;$D7&amp;$E7,참조!$B:$G,6,0),"")</f>
        <v/>
      </c>
    </row>
    <row r="8" spans="1:14" x14ac:dyDescent="0.3">
      <c r="A8" t="s">
        <v>31</v>
      </c>
      <c r="B8" t="s">
        <v>50</v>
      </c>
      <c r="C8" t="s">
        <v>51</v>
      </c>
      <c r="D8" t="s">
        <v>51</v>
      </c>
      <c r="E8" t="s">
        <v>52</v>
      </c>
      <c r="F8" t="s">
        <v>49</v>
      </c>
      <c r="G8" t="s">
        <v>45</v>
      </c>
      <c r="H8">
        <v>10</v>
      </c>
      <c r="I8">
        <v>10</v>
      </c>
      <c r="J8">
        <v>23100</v>
      </c>
      <c r="K8" t="s">
        <v>38</v>
      </c>
      <c r="L8" t="s">
        <v>28</v>
      </c>
      <c r="M8" t="str">
        <f>IFERROR(VLOOKUP($C8&amp;$D8&amp;$E8,참조!$B:$G,6,0),"")</f>
        <v/>
      </c>
    </row>
    <row r="9" spans="1:14" x14ac:dyDescent="0.3">
      <c r="A9" t="s">
        <v>31</v>
      </c>
      <c r="B9" t="s">
        <v>53</v>
      </c>
      <c r="C9" t="s">
        <v>51</v>
      </c>
      <c r="D9" t="s">
        <v>51</v>
      </c>
      <c r="E9" t="s">
        <v>54</v>
      </c>
      <c r="F9" t="s">
        <v>36</v>
      </c>
      <c r="G9" t="s">
        <v>37</v>
      </c>
      <c r="H9">
        <v>990</v>
      </c>
      <c r="I9">
        <v>7</v>
      </c>
      <c r="J9">
        <v>23100</v>
      </c>
      <c r="K9" t="s">
        <v>38</v>
      </c>
      <c r="L9" t="s">
        <v>28</v>
      </c>
      <c r="M9" t="str">
        <f>IFERROR(VLOOKUP($C9&amp;$D9&amp;$E9,참조!$B:$G,6,0),"")</f>
        <v/>
      </c>
    </row>
    <row r="10" spans="1:14" x14ac:dyDescent="0.3">
      <c r="A10" t="s">
        <v>31</v>
      </c>
      <c r="B10" t="s">
        <v>55</v>
      </c>
      <c r="C10" t="s">
        <v>40</v>
      </c>
      <c r="D10" t="s">
        <v>56</v>
      </c>
      <c r="E10" t="s">
        <v>52</v>
      </c>
      <c r="F10" t="s">
        <v>43</v>
      </c>
      <c r="G10" t="s">
        <v>37</v>
      </c>
      <c r="H10">
        <v>10</v>
      </c>
      <c r="I10">
        <v>10</v>
      </c>
      <c r="J10">
        <v>5500</v>
      </c>
      <c r="K10" t="s">
        <v>38</v>
      </c>
      <c r="L10" t="s">
        <v>28</v>
      </c>
      <c r="M10" t="str">
        <f>IFERROR(VLOOKUP($C10&amp;$D10&amp;$E10,참조!$B:$G,6,0),"")</f>
        <v/>
      </c>
    </row>
    <row r="11" spans="1:14" x14ac:dyDescent="0.3">
      <c r="A11" t="s">
        <v>31</v>
      </c>
      <c r="B11" t="s">
        <v>57</v>
      </c>
      <c r="C11" t="s">
        <v>51</v>
      </c>
      <c r="D11" t="s">
        <v>34</v>
      </c>
      <c r="E11" t="s">
        <v>52</v>
      </c>
      <c r="F11" t="s">
        <v>43</v>
      </c>
      <c r="G11" t="s">
        <v>45</v>
      </c>
      <c r="H11">
        <v>10</v>
      </c>
      <c r="I11">
        <v>7</v>
      </c>
      <c r="J11">
        <v>12100</v>
      </c>
      <c r="K11" t="s">
        <v>38</v>
      </c>
      <c r="L11" t="s">
        <v>28</v>
      </c>
      <c r="M11" t="str">
        <f>IFERROR(VLOOKUP($C11&amp;$D11&amp;$E11,참조!$B:$G,6,0),"")</f>
        <v/>
      </c>
    </row>
    <row r="12" spans="1:14" x14ac:dyDescent="0.3">
      <c r="A12" t="s">
        <v>31</v>
      </c>
      <c r="B12" t="s">
        <v>58</v>
      </c>
      <c r="C12" t="s">
        <v>59</v>
      </c>
      <c r="D12" t="s">
        <v>41</v>
      </c>
      <c r="E12" t="s">
        <v>60</v>
      </c>
      <c r="F12" t="s">
        <v>49</v>
      </c>
      <c r="G12" t="s">
        <v>37</v>
      </c>
      <c r="H12">
        <v>10</v>
      </c>
      <c r="I12">
        <v>12</v>
      </c>
      <c r="J12">
        <v>7700</v>
      </c>
      <c r="K12" t="s">
        <v>38</v>
      </c>
      <c r="L12" t="s">
        <v>28</v>
      </c>
      <c r="M12" t="str">
        <f>IFERROR(VLOOKUP($C12&amp;$D12&amp;$E12,참조!$B:$G,6,0),"")</f>
        <v/>
      </c>
    </row>
    <row r="13" spans="1:14" x14ac:dyDescent="0.3">
      <c r="A13" t="s">
        <v>31</v>
      </c>
      <c r="B13" t="s">
        <v>61</v>
      </c>
      <c r="C13" t="s">
        <v>59</v>
      </c>
      <c r="D13" t="s">
        <v>41</v>
      </c>
      <c r="E13" t="s">
        <v>60</v>
      </c>
      <c r="F13" t="s">
        <v>36</v>
      </c>
      <c r="G13" t="s">
        <v>37</v>
      </c>
      <c r="H13">
        <v>110</v>
      </c>
      <c r="I13">
        <v>10</v>
      </c>
      <c r="J13">
        <v>7700</v>
      </c>
      <c r="K13" t="s">
        <v>38</v>
      </c>
      <c r="L13" t="s">
        <v>28</v>
      </c>
      <c r="M13" t="str">
        <f>IFERROR(VLOOKUP($C13&amp;$D13&amp;$E13,참조!$B:$G,6,0),"")</f>
        <v/>
      </c>
    </row>
    <row r="14" spans="1:14" x14ac:dyDescent="0.3">
      <c r="A14" t="s">
        <v>31</v>
      </c>
      <c r="B14" t="s">
        <v>62</v>
      </c>
      <c r="C14" t="s">
        <v>40</v>
      </c>
      <c r="D14" t="s">
        <v>41</v>
      </c>
      <c r="E14" t="s">
        <v>63</v>
      </c>
      <c r="F14" t="s">
        <v>49</v>
      </c>
      <c r="G14" t="s">
        <v>45</v>
      </c>
      <c r="H14">
        <v>10</v>
      </c>
      <c r="I14">
        <v>10</v>
      </c>
      <c r="J14">
        <v>4510</v>
      </c>
      <c r="K14" t="s">
        <v>38</v>
      </c>
      <c r="L14" t="s">
        <v>28</v>
      </c>
      <c r="M14" t="str">
        <f>IFERROR(VLOOKUP($C14&amp;$D14&amp;$E14,참조!$B:$G,6,0),"")</f>
        <v/>
      </c>
    </row>
    <row r="15" spans="1:14" x14ac:dyDescent="0.3">
      <c r="A15" t="s">
        <v>31</v>
      </c>
      <c r="B15" t="s">
        <v>64</v>
      </c>
      <c r="C15" t="s">
        <v>33</v>
      </c>
      <c r="D15" t="s">
        <v>34</v>
      </c>
      <c r="E15" t="s">
        <v>52</v>
      </c>
      <c r="F15" t="s">
        <v>49</v>
      </c>
      <c r="G15" t="s">
        <v>45</v>
      </c>
      <c r="H15">
        <v>34100</v>
      </c>
      <c r="K15" t="s">
        <v>38</v>
      </c>
      <c r="L15" t="s">
        <v>28</v>
      </c>
      <c r="M15" t="str">
        <f>IFERROR(VLOOKUP($C15&amp;$D15&amp;$E15,참조!$B:$G,6,0),"")</f>
        <v/>
      </c>
    </row>
    <row r="16" spans="1:14" x14ac:dyDescent="0.3">
      <c r="A16" t="s">
        <v>31</v>
      </c>
      <c r="B16" t="s">
        <v>65</v>
      </c>
      <c r="C16" t="s">
        <v>51</v>
      </c>
      <c r="D16" t="s">
        <v>51</v>
      </c>
      <c r="E16" t="s">
        <v>66</v>
      </c>
      <c r="F16" t="s">
        <v>36</v>
      </c>
      <c r="G16" t="s">
        <v>37</v>
      </c>
      <c r="H16">
        <v>13430</v>
      </c>
      <c r="I16">
        <v>7</v>
      </c>
      <c r="J16">
        <v>52700</v>
      </c>
      <c r="K16" t="s">
        <v>38</v>
      </c>
      <c r="L16" t="s">
        <v>28</v>
      </c>
      <c r="M16" t="str">
        <f>IFERROR(VLOOKUP($C16&amp;$D16&amp;$E16,참조!$B:$G,6,0),"")</f>
        <v>RS</v>
      </c>
    </row>
    <row r="17" spans="1:13" x14ac:dyDescent="0.3">
      <c r="A17" t="s">
        <v>31</v>
      </c>
      <c r="B17" t="s">
        <v>67</v>
      </c>
      <c r="C17" t="s">
        <v>51</v>
      </c>
      <c r="D17" t="s">
        <v>51</v>
      </c>
      <c r="E17" t="s">
        <v>68</v>
      </c>
      <c r="F17" t="s">
        <v>49</v>
      </c>
      <c r="G17" t="s">
        <v>45</v>
      </c>
      <c r="H17">
        <v>18700</v>
      </c>
      <c r="I17">
        <v>7</v>
      </c>
      <c r="J17">
        <v>56760</v>
      </c>
      <c r="K17" t="s">
        <v>38</v>
      </c>
      <c r="L17" t="s">
        <v>28</v>
      </c>
      <c r="M17" t="str">
        <f>IFERROR(VLOOKUP($C17&amp;$D17&amp;$E17,참조!$B:$G,6,0),"")</f>
        <v>RS</v>
      </c>
    </row>
    <row r="18" spans="1:13" x14ac:dyDescent="0.3">
      <c r="A18" t="s">
        <v>31</v>
      </c>
      <c r="B18" t="s">
        <v>69</v>
      </c>
      <c r="C18" t="s">
        <v>51</v>
      </c>
      <c r="D18" t="s">
        <v>51</v>
      </c>
      <c r="E18" t="s">
        <v>70</v>
      </c>
      <c r="F18" t="s">
        <v>49</v>
      </c>
      <c r="G18" t="s">
        <v>45</v>
      </c>
      <c r="H18">
        <v>15070</v>
      </c>
      <c r="I18">
        <v>7</v>
      </c>
      <c r="J18">
        <v>48730</v>
      </c>
      <c r="K18" t="s">
        <v>38</v>
      </c>
      <c r="L18" t="s">
        <v>28</v>
      </c>
      <c r="M18" t="str">
        <f>IFERROR(VLOOKUP($C18&amp;$D18&amp;$E18,참조!$B:$G,6,0),"")</f>
        <v>RS</v>
      </c>
    </row>
    <row r="19" spans="1:13" x14ac:dyDescent="0.3">
      <c r="A19" t="s">
        <v>31</v>
      </c>
      <c r="B19" t="s">
        <v>71</v>
      </c>
      <c r="C19" t="s">
        <v>72</v>
      </c>
      <c r="D19" t="s">
        <v>41</v>
      </c>
      <c r="E19" t="s">
        <v>35</v>
      </c>
      <c r="F19" t="s">
        <v>49</v>
      </c>
      <c r="G19" t="s">
        <v>37</v>
      </c>
      <c r="H19">
        <v>14740</v>
      </c>
      <c r="I19">
        <v>7</v>
      </c>
      <c r="J19">
        <v>36740</v>
      </c>
      <c r="K19" t="s">
        <v>38</v>
      </c>
      <c r="L19" t="s">
        <v>28</v>
      </c>
      <c r="M19" t="str">
        <f>IFERROR(VLOOKUP($C19&amp;$D19&amp;$E19,참조!$B:$G,6,0),"")</f>
        <v>RS</v>
      </c>
    </row>
    <row r="20" spans="1:13" x14ac:dyDescent="0.3">
      <c r="A20" t="s">
        <v>31</v>
      </c>
      <c r="B20" t="s">
        <v>73</v>
      </c>
      <c r="C20" t="s">
        <v>51</v>
      </c>
      <c r="D20" t="s">
        <v>51</v>
      </c>
      <c r="E20" t="s">
        <v>74</v>
      </c>
      <c r="F20" t="s">
        <v>49</v>
      </c>
      <c r="G20" t="s">
        <v>45</v>
      </c>
      <c r="H20">
        <v>11000</v>
      </c>
      <c r="I20">
        <v>7</v>
      </c>
      <c r="J20">
        <v>29040</v>
      </c>
      <c r="K20" t="s">
        <v>38</v>
      </c>
      <c r="L20" t="s">
        <v>28</v>
      </c>
      <c r="M20" t="str">
        <f>IFERROR(VLOOKUP($C20&amp;$D20&amp;$E20,참조!$B:$G,6,0),"")</f>
        <v>RS</v>
      </c>
    </row>
    <row r="21" spans="1:13" x14ac:dyDescent="0.3">
      <c r="A21" t="s">
        <v>31</v>
      </c>
      <c r="B21" t="s">
        <v>75</v>
      </c>
      <c r="C21" t="s">
        <v>47</v>
      </c>
      <c r="D21" t="s">
        <v>41</v>
      </c>
      <c r="E21" t="s">
        <v>42</v>
      </c>
      <c r="F21" t="s">
        <v>49</v>
      </c>
      <c r="G21" t="s">
        <v>45</v>
      </c>
      <c r="H21">
        <v>4510</v>
      </c>
      <c r="I21">
        <v>12</v>
      </c>
      <c r="J21">
        <v>20900</v>
      </c>
      <c r="K21" t="s">
        <v>38</v>
      </c>
      <c r="L21" t="s">
        <v>28</v>
      </c>
      <c r="M21" t="str">
        <f>IFERROR(VLOOKUP($C21&amp;$D21&amp;$E21,참조!$B:$G,6,0),"")</f>
        <v/>
      </c>
    </row>
    <row r="22" spans="1:13" x14ac:dyDescent="0.3">
      <c r="A22" t="s">
        <v>31</v>
      </c>
      <c r="B22" t="s">
        <v>76</v>
      </c>
      <c r="C22" t="s">
        <v>40</v>
      </c>
      <c r="D22" t="s">
        <v>41</v>
      </c>
      <c r="E22" t="s">
        <v>35</v>
      </c>
      <c r="F22" t="s">
        <v>49</v>
      </c>
      <c r="G22" t="s">
        <v>37</v>
      </c>
      <c r="H22">
        <v>1100</v>
      </c>
      <c r="I22">
        <v>12</v>
      </c>
      <c r="J22">
        <v>17600</v>
      </c>
      <c r="K22" t="s">
        <v>38</v>
      </c>
      <c r="L22" t="s">
        <v>28</v>
      </c>
      <c r="M22" t="str">
        <f>IFERROR(VLOOKUP($C22&amp;$D22&amp;$E22,참조!$B:$G,6,0),"")</f>
        <v/>
      </c>
    </row>
    <row r="23" spans="1:13" x14ac:dyDescent="0.3">
      <c r="A23" t="s">
        <v>31</v>
      </c>
      <c r="B23" t="s">
        <v>77</v>
      </c>
      <c r="C23" t="s">
        <v>51</v>
      </c>
      <c r="D23" t="s">
        <v>51</v>
      </c>
      <c r="E23" t="s">
        <v>78</v>
      </c>
      <c r="F23" t="s">
        <v>36</v>
      </c>
      <c r="G23" t="s">
        <v>37</v>
      </c>
      <c r="H23">
        <v>29920</v>
      </c>
      <c r="I23">
        <v>24</v>
      </c>
      <c r="J23">
        <v>62700</v>
      </c>
      <c r="K23" t="s">
        <v>38</v>
      </c>
      <c r="L23" t="s">
        <v>28</v>
      </c>
      <c r="M23" t="str">
        <f>IFERROR(VLOOKUP($C23&amp;$D23&amp;$E23,참조!$B:$G,6,0),"")</f>
        <v>RS</v>
      </c>
    </row>
    <row r="24" spans="1:13" x14ac:dyDescent="0.3">
      <c r="A24" t="s">
        <v>31</v>
      </c>
      <c r="B24" t="s">
        <v>79</v>
      </c>
      <c r="C24" t="s">
        <v>51</v>
      </c>
      <c r="D24" t="s">
        <v>51</v>
      </c>
      <c r="E24" t="s">
        <v>68</v>
      </c>
      <c r="F24" t="s">
        <v>49</v>
      </c>
      <c r="G24" t="s">
        <v>45</v>
      </c>
      <c r="H24">
        <v>18700</v>
      </c>
      <c r="I24">
        <v>7</v>
      </c>
      <c r="J24">
        <v>57310</v>
      </c>
      <c r="K24" t="s">
        <v>38</v>
      </c>
      <c r="L24" t="s">
        <v>28</v>
      </c>
      <c r="M24" t="str">
        <f>IFERROR(VLOOKUP($C24&amp;$D24&amp;$E24,참조!$B:$G,6,0),"")</f>
        <v>RS</v>
      </c>
    </row>
    <row r="25" spans="1:13" x14ac:dyDescent="0.3">
      <c r="A25" t="s">
        <v>31</v>
      </c>
      <c r="B25" t="s">
        <v>80</v>
      </c>
      <c r="C25" t="s">
        <v>51</v>
      </c>
      <c r="D25" t="s">
        <v>51</v>
      </c>
      <c r="E25" t="s">
        <v>70</v>
      </c>
      <c r="F25" t="s">
        <v>49</v>
      </c>
      <c r="G25" t="s">
        <v>45</v>
      </c>
      <c r="H25">
        <v>15070</v>
      </c>
      <c r="I25">
        <v>7</v>
      </c>
      <c r="J25">
        <v>49280</v>
      </c>
      <c r="K25" t="s">
        <v>38</v>
      </c>
      <c r="L25" t="s">
        <v>28</v>
      </c>
      <c r="M25" t="str">
        <f>IFERROR(VLOOKUP($C25&amp;$D25&amp;$E25,참조!$B:$G,6,0),"")</f>
        <v>RS</v>
      </c>
    </row>
    <row r="26" spans="1:13" x14ac:dyDescent="0.3">
      <c r="A26" t="s">
        <v>31</v>
      </c>
      <c r="B26" t="s">
        <v>81</v>
      </c>
      <c r="C26" t="s">
        <v>72</v>
      </c>
      <c r="D26" t="s">
        <v>41</v>
      </c>
      <c r="E26" t="s">
        <v>35</v>
      </c>
      <c r="F26" t="s">
        <v>49</v>
      </c>
      <c r="G26" t="s">
        <v>37</v>
      </c>
      <c r="H26">
        <v>14740</v>
      </c>
      <c r="I26">
        <v>7</v>
      </c>
      <c r="J26">
        <v>37290</v>
      </c>
      <c r="K26" t="s">
        <v>38</v>
      </c>
      <c r="L26" t="s">
        <v>28</v>
      </c>
      <c r="M26" t="str">
        <f>IFERROR(VLOOKUP($C26&amp;$D26&amp;$E26,참조!$B:$G,6,0),"")</f>
        <v>RS</v>
      </c>
    </row>
    <row r="27" spans="1:13" x14ac:dyDescent="0.3">
      <c r="A27" t="s">
        <v>31</v>
      </c>
      <c r="B27" t="s">
        <v>82</v>
      </c>
      <c r="C27" t="s">
        <v>51</v>
      </c>
      <c r="D27" t="s">
        <v>51</v>
      </c>
      <c r="E27" t="s">
        <v>74</v>
      </c>
      <c r="F27" t="s">
        <v>49</v>
      </c>
      <c r="G27" t="s">
        <v>45</v>
      </c>
      <c r="H27">
        <v>11000</v>
      </c>
      <c r="I27">
        <v>7</v>
      </c>
      <c r="J27">
        <v>29590</v>
      </c>
      <c r="K27" t="s">
        <v>38</v>
      </c>
      <c r="L27" t="s">
        <v>28</v>
      </c>
      <c r="M27" t="str">
        <f>IFERROR(VLOOKUP($C27&amp;$D27&amp;$E27,참조!$B:$G,6,0),"")</f>
        <v>RS</v>
      </c>
    </row>
    <row r="28" spans="1:13" x14ac:dyDescent="0.3">
      <c r="A28" t="s">
        <v>31</v>
      </c>
      <c r="B28" t="s">
        <v>83</v>
      </c>
      <c r="C28" t="s">
        <v>51</v>
      </c>
      <c r="D28" t="s">
        <v>51</v>
      </c>
      <c r="E28" t="s">
        <v>68</v>
      </c>
      <c r="F28" t="s">
        <v>43</v>
      </c>
      <c r="G28" t="s">
        <v>45</v>
      </c>
      <c r="H28">
        <v>19800</v>
      </c>
      <c r="I28">
        <v>7</v>
      </c>
      <c r="J28">
        <v>55000</v>
      </c>
      <c r="K28" t="s">
        <v>38</v>
      </c>
      <c r="L28" t="s">
        <v>28</v>
      </c>
      <c r="M28" t="str">
        <f>IFERROR(VLOOKUP($C28&amp;$D28&amp;$E28,참조!$B:$G,6,0),"")</f>
        <v>RS</v>
      </c>
    </row>
    <row r="29" spans="1:13" x14ac:dyDescent="0.3">
      <c r="A29" t="s">
        <v>31</v>
      </c>
      <c r="B29" t="s">
        <v>84</v>
      </c>
      <c r="C29" t="s">
        <v>51</v>
      </c>
      <c r="D29" t="s">
        <v>51</v>
      </c>
      <c r="E29" t="s">
        <v>85</v>
      </c>
      <c r="F29" t="s">
        <v>43</v>
      </c>
      <c r="G29" t="s">
        <v>45</v>
      </c>
      <c r="H29">
        <v>9900</v>
      </c>
      <c r="I29">
        <v>7</v>
      </c>
      <c r="J29">
        <v>27500</v>
      </c>
      <c r="K29" t="s">
        <v>38</v>
      </c>
      <c r="L29" t="s">
        <v>28</v>
      </c>
      <c r="M29" t="str">
        <f>IFERROR(VLOOKUP($C29&amp;$D29&amp;$E29,참조!$B:$G,6,0),"")</f>
        <v>RS</v>
      </c>
    </row>
    <row r="30" spans="1:13" x14ac:dyDescent="0.3">
      <c r="A30" t="s">
        <v>31</v>
      </c>
      <c r="B30" t="s">
        <v>86</v>
      </c>
      <c r="C30" t="s">
        <v>51</v>
      </c>
      <c r="D30" t="s">
        <v>51</v>
      </c>
      <c r="E30" t="s">
        <v>74</v>
      </c>
      <c r="F30" t="s">
        <v>36</v>
      </c>
      <c r="G30" t="s">
        <v>45</v>
      </c>
      <c r="H30">
        <v>17600</v>
      </c>
      <c r="K30" t="s">
        <v>38</v>
      </c>
      <c r="L30" t="s">
        <v>28</v>
      </c>
      <c r="M30" t="str">
        <f>IFERROR(VLOOKUP($C30&amp;$D30&amp;$E30,참조!$B:$G,6,0),"")</f>
        <v>RS</v>
      </c>
    </row>
    <row r="31" spans="1:13" x14ac:dyDescent="0.3">
      <c r="A31" t="s">
        <v>31</v>
      </c>
      <c r="B31" t="s">
        <v>87</v>
      </c>
      <c r="C31" t="s">
        <v>51</v>
      </c>
      <c r="D31" t="s">
        <v>51</v>
      </c>
      <c r="E31" t="s">
        <v>74</v>
      </c>
      <c r="F31" t="s">
        <v>49</v>
      </c>
      <c r="G31" t="s">
        <v>45</v>
      </c>
      <c r="H31">
        <v>17600</v>
      </c>
      <c r="K31" t="s">
        <v>38</v>
      </c>
      <c r="L31" t="s">
        <v>28</v>
      </c>
      <c r="M31" t="str">
        <f>IFERROR(VLOOKUP($C31&amp;$D31&amp;$E31,참조!$B:$G,6,0),"")</f>
        <v>RS</v>
      </c>
    </row>
    <row r="32" spans="1:13" x14ac:dyDescent="0.3">
      <c r="A32" t="s">
        <v>31</v>
      </c>
      <c r="B32" t="s">
        <v>88</v>
      </c>
      <c r="C32" t="s">
        <v>47</v>
      </c>
      <c r="D32" t="s">
        <v>41</v>
      </c>
      <c r="E32" t="s">
        <v>89</v>
      </c>
      <c r="F32" t="s">
        <v>49</v>
      </c>
      <c r="G32" t="s">
        <v>45</v>
      </c>
      <c r="H32">
        <v>12100</v>
      </c>
      <c r="K32" t="s">
        <v>38</v>
      </c>
      <c r="L32" t="s">
        <v>28</v>
      </c>
      <c r="M32" t="str">
        <f>IFERROR(VLOOKUP($C32&amp;$D32&amp;$E32,참조!$B:$G,6,0),"")</f>
        <v/>
      </c>
    </row>
    <row r="33" spans="1:13" x14ac:dyDescent="0.3">
      <c r="A33" t="s">
        <v>31</v>
      </c>
      <c r="B33" t="s">
        <v>90</v>
      </c>
      <c r="C33" t="s">
        <v>51</v>
      </c>
      <c r="D33" t="s">
        <v>51</v>
      </c>
      <c r="E33" t="s">
        <v>68</v>
      </c>
      <c r="F33" t="s">
        <v>43</v>
      </c>
      <c r="G33" t="s">
        <v>45</v>
      </c>
      <c r="H33">
        <v>20900</v>
      </c>
      <c r="I33">
        <v>7</v>
      </c>
      <c r="J33">
        <v>59840</v>
      </c>
      <c r="K33" t="s">
        <v>38</v>
      </c>
      <c r="L33" t="s">
        <v>28</v>
      </c>
      <c r="M33" t="str">
        <f>IFERROR(VLOOKUP($C33&amp;$D33&amp;$E33,참조!$B:$G,6,0),"")</f>
        <v>RS</v>
      </c>
    </row>
    <row r="34" spans="1:13" x14ac:dyDescent="0.3">
      <c r="A34" t="s">
        <v>31</v>
      </c>
      <c r="B34" t="s">
        <v>91</v>
      </c>
      <c r="C34" t="s">
        <v>51</v>
      </c>
      <c r="D34" t="s">
        <v>51</v>
      </c>
      <c r="E34" t="s">
        <v>68</v>
      </c>
      <c r="F34" t="s">
        <v>49</v>
      </c>
      <c r="G34" t="s">
        <v>45</v>
      </c>
      <c r="H34">
        <v>24200</v>
      </c>
      <c r="I34">
        <v>7</v>
      </c>
      <c r="J34">
        <v>55000</v>
      </c>
      <c r="K34" t="s">
        <v>38</v>
      </c>
      <c r="L34" t="s">
        <v>28</v>
      </c>
      <c r="M34" t="str">
        <f>IFERROR(VLOOKUP($C34&amp;$D34&amp;$E34,참조!$B:$G,6,0),"")</f>
        <v>RS</v>
      </c>
    </row>
    <row r="35" spans="1:13" x14ac:dyDescent="0.3">
      <c r="A35" t="s">
        <v>31</v>
      </c>
      <c r="B35" t="s">
        <v>92</v>
      </c>
      <c r="C35" t="s">
        <v>51</v>
      </c>
      <c r="D35" t="s">
        <v>51</v>
      </c>
      <c r="E35" t="s">
        <v>68</v>
      </c>
      <c r="F35" t="s">
        <v>43</v>
      </c>
      <c r="G35" t="s">
        <v>45</v>
      </c>
      <c r="H35">
        <v>19800</v>
      </c>
      <c r="I35">
        <v>7</v>
      </c>
      <c r="J35">
        <v>55000</v>
      </c>
      <c r="K35" t="s">
        <v>38</v>
      </c>
      <c r="L35" t="s">
        <v>28</v>
      </c>
      <c r="M35" t="str">
        <f>IFERROR(VLOOKUP($C35&amp;$D35&amp;$E35,참조!$B:$G,6,0),"")</f>
        <v>RS</v>
      </c>
    </row>
    <row r="36" spans="1:13" x14ac:dyDescent="0.3">
      <c r="A36" t="s">
        <v>31</v>
      </c>
      <c r="B36" t="s">
        <v>93</v>
      </c>
      <c r="C36" t="s">
        <v>51</v>
      </c>
      <c r="D36" t="s">
        <v>51</v>
      </c>
      <c r="E36" t="s">
        <v>85</v>
      </c>
      <c r="F36" t="s">
        <v>43</v>
      </c>
      <c r="G36" t="s">
        <v>45</v>
      </c>
      <c r="H36">
        <v>9900</v>
      </c>
      <c r="I36">
        <v>7</v>
      </c>
      <c r="J36">
        <v>27500</v>
      </c>
      <c r="K36" t="s">
        <v>38</v>
      </c>
      <c r="L36" t="s">
        <v>28</v>
      </c>
      <c r="M36" t="str">
        <f>IFERROR(VLOOKUP($C36&amp;$D36&amp;$E36,참조!$B:$G,6,0),"")</f>
        <v>RS</v>
      </c>
    </row>
    <row r="37" spans="1:13" x14ac:dyDescent="0.3">
      <c r="A37" t="s">
        <v>31</v>
      </c>
      <c r="B37" t="s">
        <v>94</v>
      </c>
      <c r="C37" t="s">
        <v>51</v>
      </c>
      <c r="D37" t="s">
        <v>51</v>
      </c>
      <c r="E37" t="s">
        <v>68</v>
      </c>
      <c r="F37" t="s">
        <v>49</v>
      </c>
      <c r="G37" t="s">
        <v>45</v>
      </c>
      <c r="H37">
        <v>16500</v>
      </c>
      <c r="I37">
        <v>7</v>
      </c>
      <c r="J37">
        <v>59950</v>
      </c>
      <c r="K37" t="s">
        <v>38</v>
      </c>
      <c r="L37" t="s">
        <v>28</v>
      </c>
      <c r="M37" t="str">
        <f>IFERROR(VLOOKUP($C37&amp;$D37&amp;$E37,참조!$B:$G,6,0),"")</f>
        <v>RS</v>
      </c>
    </row>
    <row r="38" spans="1:13" x14ac:dyDescent="0.3">
      <c r="A38" t="s">
        <v>31</v>
      </c>
      <c r="B38" t="s">
        <v>95</v>
      </c>
      <c r="C38" t="s">
        <v>51</v>
      </c>
      <c r="D38" t="s">
        <v>51</v>
      </c>
      <c r="E38" t="s">
        <v>70</v>
      </c>
      <c r="F38" t="s">
        <v>49</v>
      </c>
      <c r="G38" t="s">
        <v>45</v>
      </c>
      <c r="H38">
        <v>20900</v>
      </c>
      <c r="I38">
        <v>7</v>
      </c>
      <c r="J38">
        <v>49390</v>
      </c>
      <c r="K38" t="s">
        <v>38</v>
      </c>
      <c r="L38" t="s">
        <v>28</v>
      </c>
      <c r="M38" t="str">
        <f>IFERROR(VLOOKUP($C38&amp;$D38&amp;$E38,참조!$B:$G,6,0),"")</f>
        <v>RS</v>
      </c>
    </row>
    <row r="39" spans="1:13" x14ac:dyDescent="0.3">
      <c r="A39" t="s">
        <v>31</v>
      </c>
      <c r="B39" t="s">
        <v>96</v>
      </c>
      <c r="C39" t="s">
        <v>51</v>
      </c>
      <c r="D39" t="s">
        <v>51</v>
      </c>
      <c r="E39" t="s">
        <v>74</v>
      </c>
      <c r="F39" t="s">
        <v>49</v>
      </c>
      <c r="G39" t="s">
        <v>45</v>
      </c>
      <c r="H39">
        <v>12100</v>
      </c>
      <c r="I39">
        <v>7</v>
      </c>
      <c r="J39">
        <v>29700</v>
      </c>
      <c r="K39" t="s">
        <v>38</v>
      </c>
      <c r="L39" t="s">
        <v>28</v>
      </c>
      <c r="M39" t="str">
        <f>IFERROR(VLOOKUP($C39&amp;$D39&amp;$E39,참조!$B:$G,6,0),"")</f>
        <v>RS</v>
      </c>
    </row>
    <row r="40" spans="1:13" x14ac:dyDescent="0.3">
      <c r="A40" t="s">
        <v>31</v>
      </c>
      <c r="B40" t="s">
        <v>97</v>
      </c>
      <c r="C40" t="s">
        <v>51</v>
      </c>
      <c r="D40" t="s">
        <v>51</v>
      </c>
      <c r="E40" t="s">
        <v>98</v>
      </c>
      <c r="F40" t="s">
        <v>36</v>
      </c>
      <c r="G40" t="s">
        <v>37</v>
      </c>
      <c r="H40">
        <v>15070</v>
      </c>
      <c r="I40">
        <v>7</v>
      </c>
      <c r="J40">
        <v>58300</v>
      </c>
      <c r="K40" t="s">
        <v>38</v>
      </c>
      <c r="L40" t="s">
        <v>28</v>
      </c>
      <c r="M40" t="str">
        <f>IFERROR(VLOOKUP($C40&amp;$D40&amp;$E40,참조!$B:$G,6,0),"")</f>
        <v>RS</v>
      </c>
    </row>
    <row r="41" spans="1:13" x14ac:dyDescent="0.3">
      <c r="A41" t="s">
        <v>31</v>
      </c>
      <c r="B41" t="s">
        <v>99</v>
      </c>
      <c r="C41" t="s">
        <v>40</v>
      </c>
      <c r="D41" t="s">
        <v>41</v>
      </c>
      <c r="E41" t="s">
        <v>35</v>
      </c>
      <c r="F41" t="s">
        <v>43</v>
      </c>
      <c r="G41" t="s">
        <v>37</v>
      </c>
      <c r="H41">
        <v>4400</v>
      </c>
      <c r="K41" t="s">
        <v>38</v>
      </c>
      <c r="L41" t="s">
        <v>28</v>
      </c>
      <c r="M41" t="str">
        <f>IFERROR(VLOOKUP($C41&amp;$D41&amp;$E41,참조!$B:$G,6,0),"")</f>
        <v/>
      </c>
    </row>
    <row r="42" spans="1:13" x14ac:dyDescent="0.3">
      <c r="A42" t="s">
        <v>31</v>
      </c>
      <c r="B42" t="s">
        <v>46</v>
      </c>
      <c r="C42" t="s">
        <v>47</v>
      </c>
      <c r="D42" t="s">
        <v>41</v>
      </c>
      <c r="E42" t="s">
        <v>42</v>
      </c>
      <c r="F42" t="s">
        <v>49</v>
      </c>
      <c r="G42" t="s">
        <v>45</v>
      </c>
      <c r="H42">
        <v>4950</v>
      </c>
      <c r="I42">
        <v>7</v>
      </c>
      <c r="J42">
        <v>15950</v>
      </c>
      <c r="K42" t="s">
        <v>38</v>
      </c>
      <c r="L42" t="s">
        <v>28</v>
      </c>
      <c r="M42" t="str">
        <f>IFERROR(VLOOKUP($C42&amp;$D42&amp;$E42,참조!$B:$G,6,0),"")</f>
        <v/>
      </c>
    </row>
    <row r="43" spans="1:13" x14ac:dyDescent="0.3">
      <c r="A43" t="s">
        <v>31</v>
      </c>
      <c r="B43" t="s">
        <v>100</v>
      </c>
      <c r="C43" t="s">
        <v>51</v>
      </c>
      <c r="D43" t="s">
        <v>56</v>
      </c>
      <c r="E43" t="s">
        <v>74</v>
      </c>
      <c r="F43" t="s">
        <v>49</v>
      </c>
      <c r="G43" t="s">
        <v>45</v>
      </c>
      <c r="H43">
        <v>3960</v>
      </c>
      <c r="K43" t="s">
        <v>38</v>
      </c>
      <c r="L43" t="s">
        <v>28</v>
      </c>
      <c r="M43" t="str">
        <f>IFERROR(VLOOKUP($C43&amp;$D43&amp;$E43,참조!$B:$G,6,0),"")</f>
        <v/>
      </c>
    </row>
    <row r="44" spans="1:13" x14ac:dyDescent="0.3">
      <c r="A44" t="s">
        <v>31</v>
      </c>
      <c r="B44" t="s">
        <v>101</v>
      </c>
      <c r="C44" t="s">
        <v>51</v>
      </c>
      <c r="D44" t="s">
        <v>51</v>
      </c>
      <c r="E44" t="s">
        <v>70</v>
      </c>
      <c r="F44" t="s">
        <v>36</v>
      </c>
      <c r="G44" t="s">
        <v>45</v>
      </c>
      <c r="H44">
        <v>12320</v>
      </c>
      <c r="I44">
        <v>7</v>
      </c>
      <c r="J44">
        <v>44990</v>
      </c>
      <c r="K44" t="s">
        <v>38</v>
      </c>
      <c r="L44" t="s">
        <v>28</v>
      </c>
      <c r="M44" t="str">
        <f>IFERROR(VLOOKUP($C44&amp;$D44&amp;$E44,참조!$B:$G,6,0),"")</f>
        <v>RS</v>
      </c>
    </row>
    <row r="45" spans="1:13" x14ac:dyDescent="0.3">
      <c r="A45" t="s">
        <v>31</v>
      </c>
      <c r="B45" t="s">
        <v>102</v>
      </c>
      <c r="C45" t="s">
        <v>40</v>
      </c>
      <c r="D45" t="s">
        <v>41</v>
      </c>
      <c r="E45" t="s">
        <v>60</v>
      </c>
      <c r="F45" t="s">
        <v>43</v>
      </c>
      <c r="G45" t="s">
        <v>37</v>
      </c>
      <c r="H45">
        <v>2200</v>
      </c>
      <c r="K45" t="s">
        <v>38</v>
      </c>
      <c r="L45" t="s">
        <v>28</v>
      </c>
      <c r="M45" t="str">
        <f>IFERROR(VLOOKUP($C45&amp;$D45&amp;$E45,참조!$B:$G,6,0),"")</f>
        <v/>
      </c>
    </row>
    <row r="46" spans="1:13" x14ac:dyDescent="0.3">
      <c r="A46" t="s">
        <v>31</v>
      </c>
      <c r="B46" t="s">
        <v>103</v>
      </c>
      <c r="C46" t="s">
        <v>47</v>
      </c>
      <c r="D46" t="s">
        <v>56</v>
      </c>
      <c r="E46" t="s">
        <v>52</v>
      </c>
      <c r="F46" t="s">
        <v>36</v>
      </c>
      <c r="G46" t="s">
        <v>45</v>
      </c>
      <c r="H46">
        <v>110</v>
      </c>
      <c r="I46">
        <v>7</v>
      </c>
      <c r="J46">
        <v>22000</v>
      </c>
      <c r="K46" t="s">
        <v>38</v>
      </c>
      <c r="L46" t="s">
        <v>28</v>
      </c>
      <c r="M46" t="str">
        <f>IFERROR(VLOOKUP($C46&amp;$D46&amp;$E46,참조!$B:$G,6,0),"")</f>
        <v/>
      </c>
    </row>
    <row r="47" spans="1:13" x14ac:dyDescent="0.3">
      <c r="A47" t="s">
        <v>31</v>
      </c>
      <c r="B47" t="s">
        <v>104</v>
      </c>
      <c r="C47" t="s">
        <v>51</v>
      </c>
      <c r="D47" t="s">
        <v>51</v>
      </c>
      <c r="E47" t="s">
        <v>68</v>
      </c>
      <c r="F47" t="s">
        <v>49</v>
      </c>
      <c r="G47" t="s">
        <v>45</v>
      </c>
      <c r="H47">
        <v>15050</v>
      </c>
      <c r="I47">
        <v>7</v>
      </c>
      <c r="J47">
        <v>53000</v>
      </c>
      <c r="K47" t="s">
        <v>38</v>
      </c>
      <c r="L47" t="s">
        <v>28</v>
      </c>
      <c r="M47" t="str">
        <f>IFERROR(VLOOKUP($C47&amp;$D47&amp;$E47,참조!$B:$G,6,0),"")</f>
        <v>RS</v>
      </c>
    </row>
    <row r="48" spans="1:13" x14ac:dyDescent="0.3">
      <c r="A48" t="s">
        <v>31</v>
      </c>
      <c r="B48" t="s">
        <v>105</v>
      </c>
      <c r="C48" t="s">
        <v>51</v>
      </c>
      <c r="D48" t="s">
        <v>51</v>
      </c>
      <c r="E48" t="s">
        <v>70</v>
      </c>
      <c r="F48" t="s">
        <v>49</v>
      </c>
      <c r="G48" t="s">
        <v>45</v>
      </c>
      <c r="H48">
        <v>11110</v>
      </c>
      <c r="I48">
        <v>7</v>
      </c>
      <c r="J48">
        <v>44990</v>
      </c>
      <c r="K48" t="s">
        <v>38</v>
      </c>
      <c r="L48" t="s">
        <v>28</v>
      </c>
      <c r="M48" t="str">
        <f>IFERROR(VLOOKUP($C48&amp;$D48&amp;$E48,참조!$B:$G,6,0),"")</f>
        <v>RS</v>
      </c>
    </row>
    <row r="49" spans="1:13" x14ac:dyDescent="0.3">
      <c r="A49" t="s">
        <v>31</v>
      </c>
      <c r="B49" t="s">
        <v>106</v>
      </c>
      <c r="C49" t="s">
        <v>40</v>
      </c>
      <c r="D49" t="s">
        <v>41</v>
      </c>
      <c r="E49" t="s">
        <v>89</v>
      </c>
      <c r="F49" t="s">
        <v>49</v>
      </c>
      <c r="G49" t="s">
        <v>45</v>
      </c>
      <c r="H49">
        <v>9350</v>
      </c>
      <c r="I49">
        <v>12</v>
      </c>
      <c r="J49">
        <v>26400</v>
      </c>
      <c r="K49" t="s">
        <v>38</v>
      </c>
      <c r="L49" t="s">
        <v>28</v>
      </c>
      <c r="M49" t="str">
        <f>IFERROR(VLOOKUP($C49&amp;$D49&amp;$E49,참조!$B:$G,6,0),"")</f>
        <v/>
      </c>
    </row>
    <row r="50" spans="1:13" x14ac:dyDescent="0.3">
      <c r="A50" t="s">
        <v>31</v>
      </c>
      <c r="B50" t="s">
        <v>107</v>
      </c>
      <c r="C50" t="s">
        <v>51</v>
      </c>
      <c r="D50" t="s">
        <v>51</v>
      </c>
      <c r="E50" t="s">
        <v>98</v>
      </c>
      <c r="F50" t="s">
        <v>36</v>
      </c>
      <c r="G50" t="s">
        <v>37</v>
      </c>
      <c r="H50">
        <v>31900</v>
      </c>
      <c r="I50">
        <v>24</v>
      </c>
      <c r="J50">
        <v>58300</v>
      </c>
      <c r="K50" t="s">
        <v>38</v>
      </c>
      <c r="L50" t="s">
        <v>28</v>
      </c>
      <c r="M50" t="str">
        <f>IFERROR(VLOOKUP($C50&amp;$D50&amp;$E50,참조!$B:$G,6,0),"")</f>
        <v>RS</v>
      </c>
    </row>
    <row r="51" spans="1:13" x14ac:dyDescent="0.3">
      <c r="A51" t="s">
        <v>31</v>
      </c>
      <c r="B51" t="s">
        <v>108</v>
      </c>
      <c r="C51" t="s">
        <v>51</v>
      </c>
      <c r="D51" t="s">
        <v>51</v>
      </c>
      <c r="E51" t="s">
        <v>109</v>
      </c>
      <c r="F51" t="s">
        <v>36</v>
      </c>
      <c r="G51" t="s">
        <v>37</v>
      </c>
      <c r="H51">
        <v>31900</v>
      </c>
      <c r="I51">
        <v>24</v>
      </c>
      <c r="J51">
        <v>57200</v>
      </c>
      <c r="K51" t="s">
        <v>38</v>
      </c>
      <c r="L51" t="s">
        <v>28</v>
      </c>
      <c r="M51" t="str">
        <f>IFERROR(VLOOKUP($C51&amp;$D51&amp;$E51,참조!$B:$G,6,0),"")</f>
        <v>RS</v>
      </c>
    </row>
    <row r="52" spans="1:13" x14ac:dyDescent="0.3">
      <c r="A52" t="s">
        <v>31</v>
      </c>
      <c r="B52" t="s">
        <v>110</v>
      </c>
      <c r="C52" t="s">
        <v>51</v>
      </c>
      <c r="D52" t="s">
        <v>51</v>
      </c>
      <c r="E52" t="s">
        <v>68</v>
      </c>
      <c r="F52" t="s">
        <v>49</v>
      </c>
      <c r="G52" t="s">
        <v>45</v>
      </c>
      <c r="H52">
        <v>23540</v>
      </c>
      <c r="I52">
        <v>12</v>
      </c>
      <c r="J52">
        <v>46640</v>
      </c>
      <c r="K52" t="s">
        <v>38</v>
      </c>
      <c r="L52" t="s">
        <v>28</v>
      </c>
      <c r="M52" t="str">
        <f>IFERROR(VLOOKUP($C52&amp;$D52&amp;$E52,참조!$B:$G,6,0),"")</f>
        <v>RS</v>
      </c>
    </row>
    <row r="53" spans="1:13" x14ac:dyDescent="0.3">
      <c r="A53" t="s">
        <v>31</v>
      </c>
      <c r="B53" t="s">
        <v>111</v>
      </c>
      <c r="C53" t="s">
        <v>40</v>
      </c>
      <c r="D53" t="s">
        <v>41</v>
      </c>
      <c r="E53" t="s">
        <v>89</v>
      </c>
      <c r="F53" t="s">
        <v>43</v>
      </c>
      <c r="G53" t="s">
        <v>45</v>
      </c>
      <c r="H53">
        <v>13200</v>
      </c>
      <c r="K53" t="s">
        <v>38</v>
      </c>
      <c r="L53" t="s">
        <v>28</v>
      </c>
      <c r="M53" t="str">
        <f>IFERROR(VLOOKUP($C53&amp;$D53&amp;$E53,참조!$B:$G,6,0),"")</f>
        <v/>
      </c>
    </row>
    <row r="54" spans="1:13" x14ac:dyDescent="0.3">
      <c r="A54" t="s">
        <v>31</v>
      </c>
      <c r="B54" t="s">
        <v>112</v>
      </c>
      <c r="C54" t="s">
        <v>113</v>
      </c>
      <c r="D54" t="s">
        <v>41</v>
      </c>
      <c r="E54" t="s">
        <v>35</v>
      </c>
      <c r="F54" t="s">
        <v>49</v>
      </c>
      <c r="G54" t="s">
        <v>37</v>
      </c>
      <c r="H54">
        <v>18700</v>
      </c>
      <c r="I54">
        <v>12</v>
      </c>
      <c r="J54">
        <v>19800</v>
      </c>
      <c r="K54" t="s">
        <v>38</v>
      </c>
      <c r="L54" t="s">
        <v>28</v>
      </c>
      <c r="M54" t="str">
        <f>IFERROR(VLOOKUP($C54&amp;$D54&amp;$E54,참조!$B:$G,6,0),"")</f>
        <v/>
      </c>
    </row>
    <row r="55" spans="1:13" x14ac:dyDescent="0.3">
      <c r="A55" t="s">
        <v>31</v>
      </c>
      <c r="B55" t="s">
        <v>114</v>
      </c>
      <c r="C55" t="s">
        <v>113</v>
      </c>
      <c r="D55" t="s">
        <v>56</v>
      </c>
      <c r="E55" t="s">
        <v>42</v>
      </c>
      <c r="F55" t="s">
        <v>49</v>
      </c>
      <c r="G55" t="s">
        <v>37</v>
      </c>
      <c r="H55">
        <v>22000</v>
      </c>
      <c r="K55" t="s">
        <v>38</v>
      </c>
      <c r="L55" t="s">
        <v>28</v>
      </c>
      <c r="M55" t="str">
        <f>IFERROR(VLOOKUP($C55&amp;$D55&amp;$E55,참조!$B:$G,6,0),"")</f>
        <v/>
      </c>
    </row>
    <row r="56" spans="1:13" x14ac:dyDescent="0.3">
      <c r="A56" t="s">
        <v>31</v>
      </c>
      <c r="B56" t="s">
        <v>115</v>
      </c>
      <c r="C56" t="s">
        <v>51</v>
      </c>
      <c r="D56" t="s">
        <v>51</v>
      </c>
      <c r="E56" t="s">
        <v>68</v>
      </c>
      <c r="F56" t="s">
        <v>49</v>
      </c>
      <c r="G56" t="s">
        <v>45</v>
      </c>
      <c r="H56">
        <v>28600</v>
      </c>
      <c r="I56">
        <v>7</v>
      </c>
      <c r="J56">
        <v>57200</v>
      </c>
      <c r="K56" t="s">
        <v>38</v>
      </c>
      <c r="L56" t="s">
        <v>28</v>
      </c>
      <c r="M56" t="str">
        <f>IFERROR(VLOOKUP($C56&amp;$D56&amp;$E56,참조!$B:$G,6,0),"")</f>
        <v>RS</v>
      </c>
    </row>
    <row r="57" spans="1:13" x14ac:dyDescent="0.3">
      <c r="A57" t="s">
        <v>31</v>
      </c>
      <c r="B57" t="s">
        <v>116</v>
      </c>
      <c r="C57" t="s">
        <v>51</v>
      </c>
      <c r="D57" t="s">
        <v>51</v>
      </c>
      <c r="E57" t="s">
        <v>70</v>
      </c>
      <c r="F57" t="s">
        <v>49</v>
      </c>
      <c r="G57" t="s">
        <v>45</v>
      </c>
      <c r="H57">
        <v>25300</v>
      </c>
      <c r="I57">
        <v>7</v>
      </c>
      <c r="J57">
        <v>49500</v>
      </c>
      <c r="K57" t="s">
        <v>38</v>
      </c>
      <c r="L57" t="s">
        <v>28</v>
      </c>
      <c r="M57" t="str">
        <f>IFERROR(VLOOKUP($C57&amp;$D57&amp;$E57,참조!$B:$G,6,0),"")</f>
        <v>RS</v>
      </c>
    </row>
    <row r="58" spans="1:13" x14ac:dyDescent="0.3">
      <c r="A58" t="s">
        <v>31</v>
      </c>
      <c r="B58" t="s">
        <v>117</v>
      </c>
      <c r="C58" t="s">
        <v>51</v>
      </c>
      <c r="D58" t="s">
        <v>51</v>
      </c>
      <c r="E58" t="s">
        <v>66</v>
      </c>
      <c r="F58" t="s">
        <v>36</v>
      </c>
      <c r="G58" t="s">
        <v>37</v>
      </c>
      <c r="H58">
        <v>31900</v>
      </c>
      <c r="I58">
        <v>7</v>
      </c>
      <c r="J58">
        <v>57200</v>
      </c>
      <c r="K58" t="s">
        <v>38</v>
      </c>
      <c r="L58" t="s">
        <v>28</v>
      </c>
      <c r="M58" t="str">
        <f>IFERROR(VLOOKUP($C58&amp;$D58&amp;$E58,참조!$B:$G,6,0),"")</f>
        <v>RS</v>
      </c>
    </row>
    <row r="59" spans="1:13" x14ac:dyDescent="0.3">
      <c r="A59" t="s">
        <v>31</v>
      </c>
      <c r="B59" t="s">
        <v>116</v>
      </c>
      <c r="C59" t="s">
        <v>51</v>
      </c>
      <c r="D59" t="s">
        <v>51</v>
      </c>
      <c r="E59" t="s">
        <v>70</v>
      </c>
      <c r="F59" t="s">
        <v>36</v>
      </c>
      <c r="G59" t="s">
        <v>45</v>
      </c>
      <c r="H59">
        <v>26400</v>
      </c>
      <c r="I59">
        <v>7</v>
      </c>
      <c r="J59">
        <v>49500</v>
      </c>
      <c r="K59" t="s">
        <v>38</v>
      </c>
      <c r="L59" t="s">
        <v>28</v>
      </c>
      <c r="M59" t="str">
        <f>IFERROR(VLOOKUP($C59&amp;$D59&amp;$E59,참조!$B:$G,6,0),"")</f>
        <v>RS</v>
      </c>
    </row>
    <row r="60" spans="1:13" x14ac:dyDescent="0.3">
      <c r="A60" t="s">
        <v>31</v>
      </c>
      <c r="B60" t="s">
        <v>118</v>
      </c>
      <c r="C60" t="s">
        <v>40</v>
      </c>
      <c r="D60" t="s">
        <v>41</v>
      </c>
      <c r="E60" t="s">
        <v>89</v>
      </c>
      <c r="F60" t="s">
        <v>49</v>
      </c>
      <c r="G60" t="s">
        <v>37</v>
      </c>
      <c r="H60">
        <v>15400</v>
      </c>
      <c r="I60">
        <v>12</v>
      </c>
      <c r="J60">
        <v>18480</v>
      </c>
      <c r="K60" t="s">
        <v>38</v>
      </c>
      <c r="L60" t="s">
        <v>28</v>
      </c>
      <c r="M60" t="str">
        <f>IFERROR(VLOOKUP($C60&amp;$D60&amp;$E60,참조!$B:$G,6,0),"")</f>
        <v/>
      </c>
    </row>
    <row r="61" spans="1:13" x14ac:dyDescent="0.3">
      <c r="A61" t="s">
        <v>31</v>
      </c>
      <c r="B61" t="s">
        <v>119</v>
      </c>
      <c r="C61" t="s">
        <v>47</v>
      </c>
      <c r="D61" t="s">
        <v>41</v>
      </c>
      <c r="E61" t="s">
        <v>42</v>
      </c>
      <c r="F61" t="s">
        <v>49</v>
      </c>
      <c r="G61" t="s">
        <v>37</v>
      </c>
      <c r="H61">
        <v>9460</v>
      </c>
      <c r="I61">
        <v>12</v>
      </c>
      <c r="J61">
        <v>12540</v>
      </c>
      <c r="K61" t="s">
        <v>38</v>
      </c>
      <c r="L61" t="s">
        <v>28</v>
      </c>
      <c r="M61" t="str">
        <f>IFERROR(VLOOKUP($C61&amp;$D61&amp;$E61,참조!$B:$G,6,0),"")</f>
        <v/>
      </c>
    </row>
    <row r="62" spans="1:13" x14ac:dyDescent="0.3">
      <c r="A62" t="s">
        <v>31</v>
      </c>
      <c r="B62" t="s">
        <v>120</v>
      </c>
      <c r="C62" t="s">
        <v>51</v>
      </c>
      <c r="D62" t="s">
        <v>51</v>
      </c>
      <c r="E62" t="s">
        <v>74</v>
      </c>
      <c r="F62" t="s">
        <v>49</v>
      </c>
      <c r="G62" t="s">
        <v>45</v>
      </c>
      <c r="H62">
        <v>7700</v>
      </c>
      <c r="I62">
        <v>7</v>
      </c>
      <c r="J62">
        <v>32340</v>
      </c>
      <c r="K62" t="s">
        <v>38</v>
      </c>
      <c r="L62" t="s">
        <v>28</v>
      </c>
      <c r="M62" t="str">
        <f>IFERROR(VLOOKUP($C62&amp;$D62&amp;$E62,참조!$B:$G,6,0),"")</f>
        <v>RS</v>
      </c>
    </row>
    <row r="63" spans="1:13" x14ac:dyDescent="0.3">
      <c r="A63" t="s">
        <v>31</v>
      </c>
      <c r="B63" t="s">
        <v>121</v>
      </c>
      <c r="C63" t="s">
        <v>72</v>
      </c>
      <c r="D63" t="s">
        <v>41</v>
      </c>
      <c r="E63" t="s">
        <v>35</v>
      </c>
      <c r="F63" t="s">
        <v>49</v>
      </c>
      <c r="G63" t="s">
        <v>37</v>
      </c>
      <c r="H63">
        <v>11660</v>
      </c>
      <c r="I63">
        <v>7</v>
      </c>
      <c r="J63">
        <v>40040</v>
      </c>
      <c r="K63" t="s">
        <v>38</v>
      </c>
      <c r="L63" t="s">
        <v>28</v>
      </c>
      <c r="M63" t="str">
        <f>IFERROR(VLOOKUP($C63&amp;$D63&amp;$E63,참조!$B:$G,6,0),"")</f>
        <v>RS</v>
      </c>
    </row>
    <row r="64" spans="1:13" x14ac:dyDescent="0.3">
      <c r="A64" t="s">
        <v>31</v>
      </c>
      <c r="B64" t="s">
        <v>122</v>
      </c>
      <c r="C64" t="s">
        <v>51</v>
      </c>
      <c r="D64" t="s">
        <v>51</v>
      </c>
      <c r="E64" t="s">
        <v>70</v>
      </c>
      <c r="F64" t="s">
        <v>49</v>
      </c>
      <c r="G64" t="s">
        <v>45</v>
      </c>
      <c r="H64">
        <v>13090</v>
      </c>
      <c r="I64">
        <v>7</v>
      </c>
      <c r="J64">
        <v>52030</v>
      </c>
      <c r="K64" t="s">
        <v>38</v>
      </c>
      <c r="L64" t="s">
        <v>28</v>
      </c>
      <c r="M64" t="str">
        <f>IFERROR(VLOOKUP($C64&amp;$D64&amp;$E64,참조!$B:$G,6,0),"")</f>
        <v>RS</v>
      </c>
    </row>
    <row r="65" spans="1:13" x14ac:dyDescent="0.3">
      <c r="A65" t="s">
        <v>31</v>
      </c>
      <c r="B65" t="s">
        <v>123</v>
      </c>
      <c r="C65" t="s">
        <v>51</v>
      </c>
      <c r="D65" t="s">
        <v>51</v>
      </c>
      <c r="E65" t="s">
        <v>74</v>
      </c>
      <c r="F65" t="s">
        <v>49</v>
      </c>
      <c r="G65" t="s">
        <v>45</v>
      </c>
      <c r="H65">
        <v>7040</v>
      </c>
      <c r="I65">
        <v>12</v>
      </c>
      <c r="J65">
        <v>23100</v>
      </c>
      <c r="K65" t="s">
        <v>38</v>
      </c>
      <c r="L65" t="s">
        <v>28</v>
      </c>
      <c r="M65" t="str">
        <f>IFERROR(VLOOKUP($C65&amp;$D65&amp;$E65,참조!$B:$G,6,0),"")</f>
        <v>RS</v>
      </c>
    </row>
    <row r="66" spans="1:13" x14ac:dyDescent="0.3">
      <c r="A66" t="s">
        <v>31</v>
      </c>
      <c r="B66" t="s">
        <v>124</v>
      </c>
      <c r="C66" t="s">
        <v>72</v>
      </c>
      <c r="D66" t="s">
        <v>41</v>
      </c>
      <c r="E66" t="s">
        <v>35</v>
      </c>
      <c r="F66" t="s">
        <v>49</v>
      </c>
      <c r="G66" t="s">
        <v>37</v>
      </c>
      <c r="H66">
        <v>12100</v>
      </c>
      <c r="I66">
        <v>12</v>
      </c>
      <c r="J66">
        <v>30800</v>
      </c>
      <c r="K66" t="s">
        <v>38</v>
      </c>
      <c r="L66" t="s">
        <v>28</v>
      </c>
      <c r="M66" t="str">
        <f>IFERROR(VLOOKUP($C66&amp;$D66&amp;$E66,참조!$B:$G,6,0),"")</f>
        <v>RS</v>
      </c>
    </row>
    <row r="67" spans="1:13" x14ac:dyDescent="0.3">
      <c r="A67" t="s">
        <v>31</v>
      </c>
      <c r="B67" t="s">
        <v>125</v>
      </c>
      <c r="C67" t="s">
        <v>51</v>
      </c>
      <c r="D67" t="s">
        <v>51</v>
      </c>
      <c r="E67" t="s">
        <v>70</v>
      </c>
      <c r="F67" t="s">
        <v>49</v>
      </c>
      <c r="G67" t="s">
        <v>45</v>
      </c>
      <c r="H67">
        <v>18040</v>
      </c>
      <c r="I67">
        <v>12</v>
      </c>
      <c r="J67">
        <v>38940</v>
      </c>
      <c r="K67" t="s">
        <v>38</v>
      </c>
      <c r="L67" t="s">
        <v>28</v>
      </c>
      <c r="M67" t="str">
        <f>IFERROR(VLOOKUP($C67&amp;$D67&amp;$E67,참조!$B:$G,6,0),"")</f>
        <v>RS</v>
      </c>
    </row>
    <row r="68" spans="1:13" x14ac:dyDescent="0.3">
      <c r="A68" t="s">
        <v>31</v>
      </c>
      <c r="B68" t="s">
        <v>126</v>
      </c>
      <c r="C68" t="s">
        <v>51</v>
      </c>
      <c r="D68" t="s">
        <v>51</v>
      </c>
      <c r="E68" t="s">
        <v>109</v>
      </c>
      <c r="F68" t="s">
        <v>36</v>
      </c>
      <c r="G68" t="s">
        <v>37</v>
      </c>
      <c r="H68">
        <v>15070</v>
      </c>
      <c r="I68">
        <v>7</v>
      </c>
      <c r="J68">
        <v>52800</v>
      </c>
      <c r="K68" t="s">
        <v>38</v>
      </c>
      <c r="L68" t="s">
        <v>28</v>
      </c>
      <c r="M68" t="str">
        <f>IFERROR(VLOOKUP($C68&amp;$D68&amp;$E68,참조!$B:$G,6,0),"")</f>
        <v>RS</v>
      </c>
    </row>
    <row r="69" spans="1:13" x14ac:dyDescent="0.3">
      <c r="A69" t="s">
        <v>31</v>
      </c>
      <c r="B69" t="s">
        <v>127</v>
      </c>
      <c r="C69" t="s">
        <v>51</v>
      </c>
      <c r="D69" t="s">
        <v>51</v>
      </c>
      <c r="E69" t="s">
        <v>128</v>
      </c>
      <c r="F69" t="s">
        <v>43</v>
      </c>
      <c r="G69" t="s">
        <v>37</v>
      </c>
      <c r="H69">
        <v>22000</v>
      </c>
      <c r="I69">
        <v>7</v>
      </c>
      <c r="J69">
        <v>52800</v>
      </c>
      <c r="K69" t="s">
        <v>38</v>
      </c>
      <c r="L69" t="s">
        <v>28</v>
      </c>
      <c r="M69" t="str">
        <f>IFERROR(VLOOKUP($C69&amp;$D69&amp;$E69,참조!$B:$G,6,0),"")</f>
        <v/>
      </c>
    </row>
    <row r="70" spans="1:13" x14ac:dyDescent="0.3">
      <c r="A70" t="s">
        <v>31</v>
      </c>
      <c r="B70" t="s">
        <v>129</v>
      </c>
      <c r="C70" t="s">
        <v>47</v>
      </c>
      <c r="D70" t="s">
        <v>41</v>
      </c>
      <c r="E70" t="s">
        <v>35</v>
      </c>
      <c r="F70" t="s">
        <v>49</v>
      </c>
      <c r="G70" t="s">
        <v>37</v>
      </c>
      <c r="H70">
        <v>2210</v>
      </c>
      <c r="I70">
        <v>7</v>
      </c>
      <c r="J70">
        <v>13100</v>
      </c>
      <c r="K70" t="s">
        <v>38</v>
      </c>
      <c r="L70" t="s">
        <v>28</v>
      </c>
      <c r="M70" t="str">
        <f>IFERROR(VLOOKUP($C70&amp;$D70&amp;$E70,참조!$B:$G,6,0),"")</f>
        <v/>
      </c>
    </row>
    <row r="71" spans="1:13" x14ac:dyDescent="0.3">
      <c r="A71" t="s">
        <v>31</v>
      </c>
      <c r="B71" t="s">
        <v>130</v>
      </c>
      <c r="C71" t="s">
        <v>47</v>
      </c>
      <c r="D71" t="s">
        <v>41</v>
      </c>
      <c r="E71" t="s">
        <v>35</v>
      </c>
      <c r="F71" t="s">
        <v>36</v>
      </c>
      <c r="G71" t="s">
        <v>37</v>
      </c>
      <c r="H71">
        <v>3200</v>
      </c>
      <c r="I71">
        <v>7</v>
      </c>
      <c r="J71">
        <v>17500</v>
      </c>
      <c r="K71" t="s">
        <v>38</v>
      </c>
      <c r="L71" t="s">
        <v>28</v>
      </c>
      <c r="M71" t="str">
        <f>IFERROR(VLOOKUP($C71&amp;$D71&amp;$E71,참조!$B:$G,6,0),"")</f>
        <v/>
      </c>
    </row>
    <row r="72" spans="1:13" x14ac:dyDescent="0.3">
      <c r="A72" t="s">
        <v>31</v>
      </c>
      <c r="B72" t="s">
        <v>46</v>
      </c>
      <c r="C72" t="s">
        <v>47</v>
      </c>
      <c r="D72" t="s">
        <v>41</v>
      </c>
      <c r="E72" t="s">
        <v>42</v>
      </c>
      <c r="F72" t="s">
        <v>36</v>
      </c>
      <c r="G72" t="s">
        <v>45</v>
      </c>
      <c r="H72">
        <v>5500</v>
      </c>
      <c r="I72">
        <v>7</v>
      </c>
      <c r="J72">
        <v>19800</v>
      </c>
      <c r="K72" t="s">
        <v>38</v>
      </c>
      <c r="L72" t="s">
        <v>28</v>
      </c>
      <c r="M72" t="str">
        <f>IFERROR(VLOOKUP($C72&amp;$D72&amp;$E72,참조!$B:$G,6,0),"")</f>
        <v/>
      </c>
    </row>
    <row r="73" spans="1:13" x14ac:dyDescent="0.3">
      <c r="A73" t="s">
        <v>31</v>
      </c>
      <c r="B73" t="s">
        <v>131</v>
      </c>
      <c r="C73" t="s">
        <v>51</v>
      </c>
      <c r="D73" t="s">
        <v>132</v>
      </c>
      <c r="E73" t="s">
        <v>60</v>
      </c>
      <c r="F73" t="s">
        <v>49</v>
      </c>
      <c r="G73" t="s">
        <v>37</v>
      </c>
      <c r="H73">
        <v>3300</v>
      </c>
      <c r="K73" t="s">
        <v>38</v>
      </c>
      <c r="L73" t="s">
        <v>28</v>
      </c>
      <c r="M73" t="str">
        <f>IFERROR(VLOOKUP($C73&amp;$D73&amp;$E73,참조!$B:$G,6,0),"")</f>
        <v/>
      </c>
    </row>
    <row r="74" spans="1:13" x14ac:dyDescent="0.3">
      <c r="A74" t="s">
        <v>31</v>
      </c>
      <c r="B74" t="s">
        <v>133</v>
      </c>
      <c r="C74" t="s">
        <v>51</v>
      </c>
      <c r="D74" t="s">
        <v>51</v>
      </c>
      <c r="E74" t="s">
        <v>78</v>
      </c>
      <c r="F74" t="s">
        <v>36</v>
      </c>
      <c r="G74" t="s">
        <v>37</v>
      </c>
      <c r="H74">
        <v>17310</v>
      </c>
      <c r="I74">
        <v>7</v>
      </c>
      <c r="J74">
        <v>57900</v>
      </c>
      <c r="K74" t="s">
        <v>38</v>
      </c>
      <c r="L74" t="s">
        <v>28</v>
      </c>
      <c r="M74" t="str">
        <f>IFERROR(VLOOKUP($C74&amp;$D74&amp;$E74,참조!$B:$G,6,0),"")</f>
        <v>RS</v>
      </c>
    </row>
    <row r="75" spans="1:13" x14ac:dyDescent="0.3">
      <c r="A75" t="s">
        <v>31</v>
      </c>
      <c r="B75" t="s">
        <v>134</v>
      </c>
      <c r="C75" t="s">
        <v>47</v>
      </c>
      <c r="D75" t="s">
        <v>56</v>
      </c>
      <c r="E75" t="s">
        <v>52</v>
      </c>
      <c r="F75" t="s">
        <v>49</v>
      </c>
      <c r="G75" t="s">
        <v>45</v>
      </c>
      <c r="H75">
        <v>1100</v>
      </c>
      <c r="I75">
        <v>10</v>
      </c>
      <c r="J75">
        <v>15400</v>
      </c>
      <c r="K75" t="s">
        <v>38</v>
      </c>
      <c r="L75" t="s">
        <v>28</v>
      </c>
      <c r="M75" t="str">
        <f>IFERROR(VLOOKUP($C75&amp;$D75&amp;$E75,참조!$B:$G,6,0),"")</f>
        <v/>
      </c>
    </row>
    <row r="76" spans="1:13" x14ac:dyDescent="0.3">
      <c r="A76" t="s">
        <v>31</v>
      </c>
      <c r="B76" t="s">
        <v>135</v>
      </c>
      <c r="C76" t="s">
        <v>51</v>
      </c>
      <c r="D76" t="s">
        <v>51</v>
      </c>
      <c r="E76" t="s">
        <v>136</v>
      </c>
      <c r="F76" t="s">
        <v>36</v>
      </c>
      <c r="G76" t="s">
        <v>37</v>
      </c>
      <c r="H76">
        <v>17930</v>
      </c>
      <c r="I76">
        <v>7</v>
      </c>
      <c r="J76">
        <v>60500</v>
      </c>
      <c r="K76" t="s">
        <v>38</v>
      </c>
      <c r="L76" t="s">
        <v>28</v>
      </c>
      <c r="M76" t="str">
        <f>IFERROR(VLOOKUP($C76&amp;$D76&amp;$E76,참조!$B:$G,6,0),"")</f>
        <v>RS</v>
      </c>
    </row>
    <row r="77" spans="1:13" x14ac:dyDescent="0.3">
      <c r="A77" t="s">
        <v>31</v>
      </c>
      <c r="B77" t="s">
        <v>137</v>
      </c>
      <c r="C77" t="s">
        <v>40</v>
      </c>
      <c r="D77" t="s">
        <v>41</v>
      </c>
      <c r="E77" t="s">
        <v>52</v>
      </c>
      <c r="F77" t="s">
        <v>49</v>
      </c>
      <c r="G77" t="s">
        <v>45</v>
      </c>
      <c r="H77">
        <v>1100</v>
      </c>
      <c r="I77">
        <v>7</v>
      </c>
      <c r="J77">
        <v>6600</v>
      </c>
      <c r="K77" t="s">
        <v>38</v>
      </c>
      <c r="L77" t="s">
        <v>28</v>
      </c>
      <c r="M77" t="str">
        <f>IFERROR(VLOOKUP($C77&amp;$D77&amp;$E77,참조!$B:$G,6,0),"")</f>
        <v/>
      </c>
    </row>
    <row r="78" spans="1:13" x14ac:dyDescent="0.3">
      <c r="A78" t="s">
        <v>31</v>
      </c>
      <c r="B78" t="s">
        <v>138</v>
      </c>
      <c r="C78" t="s">
        <v>51</v>
      </c>
      <c r="D78" t="s">
        <v>51</v>
      </c>
      <c r="E78" t="s">
        <v>66</v>
      </c>
      <c r="F78" t="s">
        <v>36</v>
      </c>
      <c r="G78" t="s">
        <v>37</v>
      </c>
      <c r="H78">
        <v>38500</v>
      </c>
      <c r="I78">
        <v>7</v>
      </c>
      <c r="J78">
        <v>44000</v>
      </c>
      <c r="K78" t="s">
        <v>38</v>
      </c>
      <c r="L78" t="s">
        <v>28</v>
      </c>
      <c r="M78" t="str">
        <f>IFERROR(VLOOKUP($C78&amp;$D78&amp;$E78,참조!$B:$G,6,0),"")</f>
        <v>RS</v>
      </c>
    </row>
    <row r="79" spans="1:13" x14ac:dyDescent="0.3">
      <c r="A79" t="s">
        <v>31</v>
      </c>
      <c r="B79" t="s">
        <v>139</v>
      </c>
      <c r="C79" t="s">
        <v>51</v>
      </c>
      <c r="D79" t="s">
        <v>51</v>
      </c>
      <c r="E79" t="s">
        <v>70</v>
      </c>
      <c r="F79" t="s">
        <v>36</v>
      </c>
      <c r="G79" t="s">
        <v>45</v>
      </c>
      <c r="H79">
        <v>33000</v>
      </c>
      <c r="I79">
        <v>7</v>
      </c>
      <c r="J79">
        <v>38500</v>
      </c>
      <c r="K79" t="s">
        <v>38</v>
      </c>
      <c r="L79" t="s">
        <v>28</v>
      </c>
      <c r="M79" t="str">
        <f>IFERROR(VLOOKUP($C79&amp;$D79&amp;$E79,참조!$B:$G,6,0),"")</f>
        <v>RS</v>
      </c>
    </row>
    <row r="80" spans="1:13" x14ac:dyDescent="0.3">
      <c r="A80" t="s">
        <v>31</v>
      </c>
      <c r="B80" t="s">
        <v>140</v>
      </c>
      <c r="C80" t="s">
        <v>72</v>
      </c>
      <c r="D80" t="s">
        <v>41</v>
      </c>
      <c r="E80" t="s">
        <v>35</v>
      </c>
      <c r="F80" t="s">
        <v>36</v>
      </c>
      <c r="G80" t="s">
        <v>37</v>
      </c>
      <c r="H80">
        <v>27500</v>
      </c>
      <c r="I80">
        <v>7</v>
      </c>
      <c r="J80">
        <v>33000</v>
      </c>
      <c r="K80" t="s">
        <v>38</v>
      </c>
      <c r="L80" t="s">
        <v>28</v>
      </c>
      <c r="M80" t="str">
        <f>IFERROR(VLOOKUP($C80&amp;$D80&amp;$E80,참조!$B:$G,6,0),"")</f>
        <v>RS</v>
      </c>
    </row>
    <row r="81" spans="1:13" x14ac:dyDescent="0.3">
      <c r="A81" t="s">
        <v>31</v>
      </c>
      <c r="B81" t="s">
        <v>141</v>
      </c>
      <c r="C81" t="s">
        <v>51</v>
      </c>
      <c r="D81" t="s">
        <v>51</v>
      </c>
      <c r="E81" t="s">
        <v>68</v>
      </c>
      <c r="F81" t="s">
        <v>49</v>
      </c>
      <c r="G81" t="s">
        <v>45</v>
      </c>
      <c r="H81">
        <v>38500</v>
      </c>
      <c r="I81">
        <v>7</v>
      </c>
      <c r="J81">
        <v>44000</v>
      </c>
      <c r="K81" t="s">
        <v>38</v>
      </c>
      <c r="L81" t="s">
        <v>28</v>
      </c>
      <c r="M81" t="str">
        <f>IFERROR(VLOOKUP($C81&amp;$D81&amp;$E81,참조!$B:$G,6,0),"")</f>
        <v>RS</v>
      </c>
    </row>
    <row r="82" spans="1:13" x14ac:dyDescent="0.3">
      <c r="A82" t="s">
        <v>31</v>
      </c>
      <c r="B82" t="s">
        <v>142</v>
      </c>
      <c r="C82" t="s">
        <v>51</v>
      </c>
      <c r="D82" t="s">
        <v>51</v>
      </c>
      <c r="E82" t="s">
        <v>70</v>
      </c>
      <c r="F82" t="s">
        <v>49</v>
      </c>
      <c r="G82" t="s">
        <v>45</v>
      </c>
      <c r="H82">
        <v>33000</v>
      </c>
      <c r="I82">
        <v>7</v>
      </c>
      <c r="J82">
        <v>38500</v>
      </c>
      <c r="K82" t="s">
        <v>38</v>
      </c>
      <c r="L82" t="s">
        <v>28</v>
      </c>
      <c r="M82" t="str">
        <f>IFERROR(VLOOKUP($C82&amp;$D82&amp;$E82,참조!$B:$G,6,0),"")</f>
        <v>RS</v>
      </c>
    </row>
    <row r="83" spans="1:13" x14ac:dyDescent="0.3">
      <c r="A83" t="s">
        <v>31</v>
      </c>
      <c r="B83" t="s">
        <v>140</v>
      </c>
      <c r="C83" t="s">
        <v>72</v>
      </c>
      <c r="D83" t="s">
        <v>41</v>
      </c>
      <c r="E83" t="s">
        <v>35</v>
      </c>
      <c r="F83" t="s">
        <v>49</v>
      </c>
      <c r="G83" t="s">
        <v>37</v>
      </c>
      <c r="H83">
        <v>27500</v>
      </c>
      <c r="I83">
        <v>7</v>
      </c>
      <c r="J83">
        <v>33000</v>
      </c>
      <c r="K83" t="s">
        <v>38</v>
      </c>
      <c r="L83" t="s">
        <v>28</v>
      </c>
      <c r="M83" t="str">
        <f>IFERROR(VLOOKUP($C83&amp;$D83&amp;$E83,참조!$B:$G,6,0),"")</f>
        <v>RS</v>
      </c>
    </row>
    <row r="84" spans="1:13" x14ac:dyDescent="0.3">
      <c r="A84" t="s">
        <v>31</v>
      </c>
      <c r="B84" t="s">
        <v>143</v>
      </c>
      <c r="C84" t="s">
        <v>51</v>
      </c>
      <c r="D84" t="s">
        <v>51</v>
      </c>
      <c r="E84" t="s">
        <v>68</v>
      </c>
      <c r="F84" t="s">
        <v>49</v>
      </c>
      <c r="G84" t="s">
        <v>45</v>
      </c>
      <c r="H84">
        <v>22990</v>
      </c>
      <c r="I84">
        <v>7</v>
      </c>
      <c r="J84">
        <v>64020</v>
      </c>
      <c r="K84" t="s">
        <v>38</v>
      </c>
      <c r="L84" t="s">
        <v>28</v>
      </c>
      <c r="M84" t="str">
        <f>IFERROR(VLOOKUP($C84&amp;$D84&amp;$E84,참조!$B:$G,6,0),"")</f>
        <v>RS</v>
      </c>
    </row>
    <row r="85" spans="1:13" x14ac:dyDescent="0.3">
      <c r="A85" t="s">
        <v>31</v>
      </c>
      <c r="B85" t="s">
        <v>144</v>
      </c>
      <c r="C85" t="s">
        <v>51</v>
      </c>
      <c r="D85" t="s">
        <v>51</v>
      </c>
      <c r="E85" t="s">
        <v>70</v>
      </c>
      <c r="F85" t="s">
        <v>49</v>
      </c>
      <c r="G85" t="s">
        <v>45</v>
      </c>
      <c r="H85">
        <v>19140</v>
      </c>
      <c r="I85">
        <v>7</v>
      </c>
      <c r="J85">
        <v>55990</v>
      </c>
      <c r="K85" t="s">
        <v>38</v>
      </c>
      <c r="L85" t="s">
        <v>28</v>
      </c>
      <c r="M85" t="str">
        <f>IFERROR(VLOOKUP($C85&amp;$D85&amp;$E85,참조!$B:$G,6,0),"")</f>
        <v>RS</v>
      </c>
    </row>
    <row r="86" spans="1:13" x14ac:dyDescent="0.3">
      <c r="A86" t="s">
        <v>31</v>
      </c>
      <c r="B86" t="s">
        <v>145</v>
      </c>
      <c r="C86" t="s">
        <v>51</v>
      </c>
      <c r="D86" t="s">
        <v>51</v>
      </c>
      <c r="E86" t="s">
        <v>74</v>
      </c>
      <c r="F86" t="s">
        <v>49</v>
      </c>
      <c r="G86" t="s">
        <v>45</v>
      </c>
      <c r="H86">
        <v>12100</v>
      </c>
      <c r="I86">
        <v>7</v>
      </c>
      <c r="J86">
        <v>36300</v>
      </c>
      <c r="K86" t="s">
        <v>38</v>
      </c>
      <c r="L86" t="s">
        <v>28</v>
      </c>
      <c r="M86" t="str">
        <f>IFERROR(VLOOKUP($C86&amp;$D86&amp;$E86,참조!$B:$G,6,0),"")</f>
        <v>RS</v>
      </c>
    </row>
    <row r="87" spans="1:13" x14ac:dyDescent="0.3">
      <c r="A87" t="s">
        <v>31</v>
      </c>
      <c r="B87" t="s">
        <v>146</v>
      </c>
      <c r="C87" t="s">
        <v>72</v>
      </c>
      <c r="D87" t="s">
        <v>41</v>
      </c>
      <c r="E87" t="s">
        <v>35</v>
      </c>
      <c r="F87" t="s">
        <v>49</v>
      </c>
      <c r="G87" t="s">
        <v>37</v>
      </c>
      <c r="H87">
        <v>15620</v>
      </c>
      <c r="I87">
        <v>7</v>
      </c>
      <c r="J87">
        <v>44000</v>
      </c>
      <c r="K87" t="s">
        <v>38</v>
      </c>
      <c r="L87" t="s">
        <v>28</v>
      </c>
      <c r="M87" t="str">
        <f>IFERROR(VLOOKUP($C87&amp;$D87&amp;$E87,참조!$B:$G,6,0),"")</f>
        <v>RS</v>
      </c>
    </row>
    <row r="88" spans="1:13" x14ac:dyDescent="0.3">
      <c r="A88" t="s">
        <v>31</v>
      </c>
      <c r="B88" t="s">
        <v>147</v>
      </c>
      <c r="C88" t="s">
        <v>72</v>
      </c>
      <c r="D88" t="s">
        <v>41</v>
      </c>
      <c r="E88" t="s">
        <v>52</v>
      </c>
      <c r="F88" t="s">
        <v>36</v>
      </c>
      <c r="G88" t="s">
        <v>45</v>
      </c>
      <c r="H88">
        <v>9900</v>
      </c>
      <c r="K88" t="s">
        <v>38</v>
      </c>
      <c r="L88" t="s">
        <v>28</v>
      </c>
      <c r="M88" t="str">
        <f>IFERROR(VLOOKUP($C88&amp;$D88&amp;$E88,참조!$B:$G,6,0),"")</f>
        <v/>
      </c>
    </row>
    <row r="89" spans="1:13" x14ac:dyDescent="0.3">
      <c r="A89" t="s">
        <v>31</v>
      </c>
      <c r="B89" t="s">
        <v>148</v>
      </c>
      <c r="C89" t="s">
        <v>40</v>
      </c>
      <c r="D89" t="s">
        <v>132</v>
      </c>
      <c r="E89" t="s">
        <v>74</v>
      </c>
      <c r="F89" t="s">
        <v>36</v>
      </c>
      <c r="G89" t="s">
        <v>37</v>
      </c>
      <c r="H89">
        <v>4400</v>
      </c>
      <c r="K89" t="s">
        <v>38</v>
      </c>
      <c r="L89" t="s">
        <v>28</v>
      </c>
      <c r="M89" t="str">
        <f>IFERROR(VLOOKUP($C89&amp;$D89&amp;$E89,참조!$B:$G,6,0),"")</f>
        <v/>
      </c>
    </row>
    <row r="90" spans="1:13" x14ac:dyDescent="0.3">
      <c r="A90" t="s">
        <v>31</v>
      </c>
      <c r="B90" t="s">
        <v>102</v>
      </c>
      <c r="C90" t="s">
        <v>40</v>
      </c>
      <c r="D90" t="s">
        <v>41</v>
      </c>
      <c r="E90" t="s">
        <v>60</v>
      </c>
      <c r="F90" t="s">
        <v>36</v>
      </c>
      <c r="G90" t="s">
        <v>37</v>
      </c>
      <c r="H90">
        <v>3300</v>
      </c>
      <c r="K90" t="s">
        <v>38</v>
      </c>
      <c r="L90" t="s">
        <v>28</v>
      </c>
      <c r="M90" t="str">
        <f>IFERROR(VLOOKUP($C90&amp;$D90&amp;$E90,참조!$B:$G,6,0),"")</f>
        <v/>
      </c>
    </row>
    <row r="91" spans="1:13" x14ac:dyDescent="0.3">
      <c r="A91" t="s">
        <v>31</v>
      </c>
      <c r="B91" t="s">
        <v>149</v>
      </c>
      <c r="C91" t="s">
        <v>51</v>
      </c>
      <c r="D91" t="s">
        <v>51</v>
      </c>
      <c r="E91" t="s">
        <v>68</v>
      </c>
      <c r="F91" t="s">
        <v>36</v>
      </c>
      <c r="G91" t="s">
        <v>45</v>
      </c>
      <c r="H91">
        <v>32560</v>
      </c>
      <c r="I91">
        <v>24</v>
      </c>
      <c r="J91">
        <v>57200</v>
      </c>
      <c r="K91" t="s">
        <v>38</v>
      </c>
      <c r="L91" t="s">
        <v>28</v>
      </c>
      <c r="M91" t="str">
        <f>IFERROR(VLOOKUP($C91&amp;$D91&amp;$E91,참조!$B:$G,6,0),"")</f>
        <v>RS</v>
      </c>
    </row>
    <row r="92" spans="1:13" x14ac:dyDescent="0.3">
      <c r="A92" t="s">
        <v>31</v>
      </c>
      <c r="B92" t="s">
        <v>150</v>
      </c>
      <c r="C92" t="s">
        <v>51</v>
      </c>
      <c r="D92" t="s">
        <v>51</v>
      </c>
      <c r="E92" t="s">
        <v>70</v>
      </c>
      <c r="F92" t="s">
        <v>36</v>
      </c>
      <c r="G92" t="s">
        <v>45</v>
      </c>
      <c r="H92">
        <v>28270</v>
      </c>
      <c r="I92">
        <v>24</v>
      </c>
      <c r="J92">
        <v>47190</v>
      </c>
      <c r="K92" t="s">
        <v>38</v>
      </c>
      <c r="L92" t="s">
        <v>28</v>
      </c>
      <c r="M92" t="str">
        <f>IFERROR(VLOOKUP($C92&amp;$D92&amp;$E92,참조!$B:$G,6,0),"")</f>
        <v>RS</v>
      </c>
    </row>
    <row r="93" spans="1:13" x14ac:dyDescent="0.3">
      <c r="A93" t="s">
        <v>31</v>
      </c>
      <c r="B93" t="s">
        <v>151</v>
      </c>
      <c r="C93" t="s">
        <v>72</v>
      </c>
      <c r="D93" t="s">
        <v>41</v>
      </c>
      <c r="E93" t="s">
        <v>35</v>
      </c>
      <c r="F93" t="s">
        <v>36</v>
      </c>
      <c r="G93" t="s">
        <v>37</v>
      </c>
      <c r="H93">
        <v>21670</v>
      </c>
      <c r="I93">
        <v>24</v>
      </c>
      <c r="J93">
        <v>37400</v>
      </c>
      <c r="K93" t="s">
        <v>38</v>
      </c>
      <c r="L93" t="s">
        <v>28</v>
      </c>
      <c r="M93" t="str">
        <f>IFERROR(VLOOKUP($C93&amp;$D93&amp;$E93,참조!$B:$G,6,0),"")</f>
        <v>RS</v>
      </c>
    </row>
    <row r="94" spans="1:13" x14ac:dyDescent="0.3">
      <c r="A94" t="s">
        <v>31</v>
      </c>
      <c r="B94" t="s">
        <v>152</v>
      </c>
      <c r="C94" t="s">
        <v>51</v>
      </c>
      <c r="D94" t="s">
        <v>51</v>
      </c>
      <c r="E94" t="s">
        <v>74</v>
      </c>
      <c r="F94" t="s">
        <v>36</v>
      </c>
      <c r="G94" t="s">
        <v>45</v>
      </c>
      <c r="H94">
        <v>15070</v>
      </c>
      <c r="I94">
        <v>24</v>
      </c>
      <c r="J94">
        <v>29700</v>
      </c>
      <c r="K94" t="s">
        <v>38</v>
      </c>
      <c r="L94" t="s">
        <v>28</v>
      </c>
      <c r="M94" t="str">
        <f>IFERROR(VLOOKUP($C94&amp;$D94&amp;$E94,참조!$B:$G,6,0),"")</f>
        <v>RS</v>
      </c>
    </row>
    <row r="95" spans="1:13" x14ac:dyDescent="0.3">
      <c r="A95" t="s">
        <v>31</v>
      </c>
      <c r="B95" t="s">
        <v>153</v>
      </c>
      <c r="C95" t="s">
        <v>51</v>
      </c>
      <c r="D95" t="s">
        <v>51</v>
      </c>
      <c r="E95" t="s">
        <v>154</v>
      </c>
      <c r="F95" t="s">
        <v>43</v>
      </c>
      <c r="G95" t="s">
        <v>45</v>
      </c>
      <c r="H95">
        <v>12870</v>
      </c>
      <c r="I95">
        <v>7</v>
      </c>
      <c r="J95">
        <v>32340</v>
      </c>
      <c r="K95" t="s">
        <v>38</v>
      </c>
      <c r="L95" t="s">
        <v>28</v>
      </c>
      <c r="M95" t="str">
        <f>IFERROR(VLOOKUP($C95&amp;$D95&amp;$E95,참조!$B:$G,6,0),"")</f>
        <v/>
      </c>
    </row>
    <row r="96" spans="1:13" x14ac:dyDescent="0.3">
      <c r="A96" t="s">
        <v>31</v>
      </c>
      <c r="B96" t="s">
        <v>155</v>
      </c>
      <c r="C96" t="s">
        <v>51</v>
      </c>
      <c r="D96" t="s">
        <v>51</v>
      </c>
      <c r="E96" t="s">
        <v>70</v>
      </c>
      <c r="F96" t="s">
        <v>43</v>
      </c>
      <c r="G96" t="s">
        <v>45</v>
      </c>
      <c r="H96">
        <v>21780</v>
      </c>
      <c r="I96">
        <v>7</v>
      </c>
      <c r="J96">
        <v>44990</v>
      </c>
      <c r="K96" t="s">
        <v>38</v>
      </c>
      <c r="L96" t="s">
        <v>28</v>
      </c>
      <c r="M96" t="str">
        <f>IFERROR(VLOOKUP($C96&amp;$D96&amp;$E96,참조!$B:$G,6,0),"")</f>
        <v>RS</v>
      </c>
    </row>
    <row r="97" spans="1:13" x14ac:dyDescent="0.3">
      <c r="A97" t="s">
        <v>31</v>
      </c>
      <c r="B97" t="s">
        <v>156</v>
      </c>
      <c r="C97" t="s">
        <v>51</v>
      </c>
      <c r="D97" t="s">
        <v>51</v>
      </c>
      <c r="E97" t="s">
        <v>74</v>
      </c>
      <c r="F97" t="s">
        <v>49</v>
      </c>
      <c r="G97" t="s">
        <v>45</v>
      </c>
      <c r="H97">
        <v>18700</v>
      </c>
      <c r="I97">
        <v>7</v>
      </c>
      <c r="J97">
        <v>34100</v>
      </c>
      <c r="K97" t="s">
        <v>38</v>
      </c>
      <c r="L97" t="s">
        <v>28</v>
      </c>
      <c r="M97" t="str">
        <f>IFERROR(VLOOKUP($C97&amp;$D97&amp;$E97,참조!$B:$G,6,0),"")</f>
        <v>RS</v>
      </c>
    </row>
    <row r="98" spans="1:13" x14ac:dyDescent="0.3">
      <c r="A98" t="s">
        <v>31</v>
      </c>
      <c r="B98" t="s">
        <v>156</v>
      </c>
      <c r="C98" t="s">
        <v>51</v>
      </c>
      <c r="D98" t="s">
        <v>51</v>
      </c>
      <c r="E98" t="s">
        <v>74</v>
      </c>
      <c r="F98" t="s">
        <v>36</v>
      </c>
      <c r="G98" t="s">
        <v>45</v>
      </c>
      <c r="H98">
        <v>22000</v>
      </c>
      <c r="I98">
        <v>7</v>
      </c>
      <c r="J98">
        <v>34100</v>
      </c>
      <c r="K98" t="s">
        <v>38</v>
      </c>
      <c r="L98" t="s">
        <v>28</v>
      </c>
      <c r="M98" t="str">
        <f>IFERROR(VLOOKUP($C98&amp;$D98&amp;$E98,참조!$B:$G,6,0),"")</f>
        <v>RS</v>
      </c>
    </row>
    <row r="99" spans="1:13" x14ac:dyDescent="0.3">
      <c r="A99" t="s">
        <v>31</v>
      </c>
      <c r="B99" t="s">
        <v>157</v>
      </c>
      <c r="C99" t="s">
        <v>51</v>
      </c>
      <c r="D99" t="s">
        <v>51</v>
      </c>
      <c r="E99" t="s">
        <v>68</v>
      </c>
      <c r="F99" t="s">
        <v>43</v>
      </c>
      <c r="G99" t="s">
        <v>45</v>
      </c>
      <c r="H99">
        <v>22990</v>
      </c>
      <c r="I99">
        <v>7</v>
      </c>
      <c r="J99">
        <v>55000</v>
      </c>
      <c r="K99" t="s">
        <v>38</v>
      </c>
      <c r="L99" t="s">
        <v>28</v>
      </c>
      <c r="M99" t="str">
        <f>IFERROR(VLOOKUP($C99&amp;$D99&amp;$E99,참조!$B:$G,6,0),"")</f>
        <v>RS</v>
      </c>
    </row>
    <row r="100" spans="1:13" x14ac:dyDescent="0.3">
      <c r="A100" t="s">
        <v>31</v>
      </c>
      <c r="B100" t="s">
        <v>158</v>
      </c>
      <c r="C100" t="s">
        <v>51</v>
      </c>
      <c r="D100" t="s">
        <v>51</v>
      </c>
      <c r="E100" t="s">
        <v>159</v>
      </c>
      <c r="F100" t="s">
        <v>43</v>
      </c>
      <c r="G100" t="s">
        <v>37</v>
      </c>
      <c r="H100">
        <v>17270</v>
      </c>
      <c r="I100">
        <v>7</v>
      </c>
      <c r="J100">
        <v>35530</v>
      </c>
      <c r="K100" t="s">
        <v>38</v>
      </c>
      <c r="L100" t="s">
        <v>28</v>
      </c>
      <c r="M100" t="str">
        <f>IFERROR(VLOOKUP($C100&amp;$D100&amp;$E100,참조!$B:$G,6,0),"")</f>
        <v/>
      </c>
    </row>
    <row r="101" spans="1:13" x14ac:dyDescent="0.3">
      <c r="A101" t="s">
        <v>31</v>
      </c>
      <c r="B101" t="s">
        <v>160</v>
      </c>
      <c r="C101" t="s">
        <v>51</v>
      </c>
      <c r="D101" t="s">
        <v>51</v>
      </c>
      <c r="E101" t="s">
        <v>70</v>
      </c>
      <c r="F101" t="s">
        <v>43</v>
      </c>
      <c r="G101" t="s">
        <v>45</v>
      </c>
      <c r="H101">
        <v>21780</v>
      </c>
      <c r="I101">
        <v>7</v>
      </c>
      <c r="J101">
        <v>44990</v>
      </c>
      <c r="K101" t="s">
        <v>38</v>
      </c>
      <c r="L101" t="s">
        <v>28</v>
      </c>
      <c r="M101" t="str">
        <f>IFERROR(VLOOKUP($C101&amp;$D101&amp;$E101,참조!$B:$G,6,0),"")</f>
        <v>RS</v>
      </c>
    </row>
    <row r="102" spans="1:13" x14ac:dyDescent="0.3">
      <c r="A102" t="s">
        <v>31</v>
      </c>
      <c r="B102" t="s">
        <v>161</v>
      </c>
      <c r="C102" t="s">
        <v>51</v>
      </c>
      <c r="D102" t="s">
        <v>51</v>
      </c>
      <c r="E102" t="s">
        <v>85</v>
      </c>
      <c r="F102" t="s">
        <v>43</v>
      </c>
      <c r="G102" t="s">
        <v>45</v>
      </c>
      <c r="H102">
        <v>12760</v>
      </c>
      <c r="I102">
        <v>7</v>
      </c>
      <c r="J102">
        <v>27500</v>
      </c>
      <c r="K102" t="s">
        <v>38</v>
      </c>
      <c r="L102" t="s">
        <v>28</v>
      </c>
      <c r="M102" t="str">
        <f>IFERROR(VLOOKUP($C102&amp;$D102&amp;$E102,참조!$B:$G,6,0),"")</f>
        <v>RS</v>
      </c>
    </row>
    <row r="103" spans="1:13" x14ac:dyDescent="0.3">
      <c r="A103" t="s">
        <v>31</v>
      </c>
      <c r="B103" t="s">
        <v>162</v>
      </c>
      <c r="C103" t="s">
        <v>51</v>
      </c>
      <c r="D103" t="s">
        <v>51</v>
      </c>
      <c r="E103" t="s">
        <v>163</v>
      </c>
      <c r="F103" t="s">
        <v>36</v>
      </c>
      <c r="G103" t="s">
        <v>45</v>
      </c>
      <c r="H103">
        <v>9900</v>
      </c>
      <c r="K103" t="s">
        <v>38</v>
      </c>
      <c r="L103" t="s">
        <v>28</v>
      </c>
      <c r="M103" t="str">
        <f>IFERROR(VLOOKUP($C103&amp;$D103&amp;$E103,참조!$B:$G,6,0),"")</f>
        <v/>
      </c>
    </row>
    <row r="104" spans="1:13" x14ac:dyDescent="0.3">
      <c r="A104" t="s">
        <v>31</v>
      </c>
      <c r="B104" t="s">
        <v>164</v>
      </c>
      <c r="C104" t="s">
        <v>72</v>
      </c>
      <c r="D104" t="s">
        <v>41</v>
      </c>
      <c r="E104" t="s">
        <v>35</v>
      </c>
      <c r="F104" t="s">
        <v>49</v>
      </c>
      <c r="G104" t="s">
        <v>37</v>
      </c>
      <c r="H104">
        <v>22000</v>
      </c>
      <c r="I104">
        <v>7</v>
      </c>
      <c r="J104">
        <v>41800</v>
      </c>
      <c r="K104" t="s">
        <v>38</v>
      </c>
      <c r="L104" t="s">
        <v>28</v>
      </c>
      <c r="M104" t="str">
        <f>IFERROR(VLOOKUP($C104&amp;$D104&amp;$E104,참조!$B:$G,6,0),"")</f>
        <v>RS</v>
      </c>
    </row>
    <row r="105" spans="1:13" x14ac:dyDescent="0.3">
      <c r="A105" t="s">
        <v>31</v>
      </c>
      <c r="B105" t="s">
        <v>164</v>
      </c>
      <c r="C105" t="s">
        <v>72</v>
      </c>
      <c r="D105" t="s">
        <v>41</v>
      </c>
      <c r="E105" t="s">
        <v>35</v>
      </c>
      <c r="F105" t="s">
        <v>36</v>
      </c>
      <c r="G105" t="s">
        <v>37</v>
      </c>
      <c r="H105">
        <v>25300</v>
      </c>
      <c r="I105">
        <v>7</v>
      </c>
      <c r="J105">
        <v>41800</v>
      </c>
      <c r="K105" t="s">
        <v>38</v>
      </c>
      <c r="L105" t="s">
        <v>28</v>
      </c>
      <c r="M105" t="str">
        <f>IFERROR(VLOOKUP($C105&amp;$D105&amp;$E105,참조!$B:$G,6,0),"")</f>
        <v>RS</v>
      </c>
    </row>
    <row r="106" spans="1:13" x14ac:dyDescent="0.3">
      <c r="A106" t="s">
        <v>31</v>
      </c>
      <c r="B106" t="s">
        <v>165</v>
      </c>
      <c r="C106" t="s">
        <v>51</v>
      </c>
      <c r="D106" t="s">
        <v>51</v>
      </c>
      <c r="E106" t="s">
        <v>52</v>
      </c>
      <c r="F106" t="s">
        <v>36</v>
      </c>
      <c r="G106" t="s">
        <v>45</v>
      </c>
      <c r="H106">
        <v>14410</v>
      </c>
      <c r="I106">
        <v>7</v>
      </c>
      <c r="J106">
        <v>30800</v>
      </c>
      <c r="K106" t="s">
        <v>38</v>
      </c>
      <c r="L106" t="s">
        <v>28</v>
      </c>
      <c r="M106" t="str">
        <f>IFERROR(VLOOKUP($C106&amp;$D106&amp;$E106,참조!$B:$G,6,0),"")</f>
        <v/>
      </c>
    </row>
    <row r="107" spans="1:13" x14ac:dyDescent="0.3">
      <c r="A107" t="s">
        <v>31</v>
      </c>
      <c r="B107" t="s">
        <v>166</v>
      </c>
      <c r="C107" t="s">
        <v>51</v>
      </c>
      <c r="D107" t="s">
        <v>51</v>
      </c>
      <c r="E107" t="s">
        <v>68</v>
      </c>
      <c r="F107" t="s">
        <v>36</v>
      </c>
      <c r="G107" t="s">
        <v>45</v>
      </c>
      <c r="H107">
        <v>42900</v>
      </c>
      <c r="K107" t="s">
        <v>38</v>
      </c>
      <c r="L107" t="s">
        <v>28</v>
      </c>
      <c r="M107" t="str">
        <f>IFERROR(VLOOKUP($C107&amp;$D107&amp;$E107,참조!$B:$G,6,0),"")</f>
        <v>RS</v>
      </c>
    </row>
    <row r="108" spans="1:13" x14ac:dyDescent="0.3">
      <c r="A108" t="s">
        <v>31</v>
      </c>
      <c r="B108" t="s">
        <v>167</v>
      </c>
      <c r="C108" t="s">
        <v>51</v>
      </c>
      <c r="D108" t="s">
        <v>51</v>
      </c>
      <c r="E108" t="s">
        <v>70</v>
      </c>
      <c r="F108" t="s">
        <v>36</v>
      </c>
      <c r="G108" t="s">
        <v>45</v>
      </c>
      <c r="H108">
        <v>35200</v>
      </c>
      <c r="K108" t="s">
        <v>38</v>
      </c>
      <c r="L108" t="s">
        <v>28</v>
      </c>
      <c r="M108" t="str">
        <f>IFERROR(VLOOKUP($C108&amp;$D108&amp;$E108,참조!$B:$G,6,0),"")</f>
        <v>RS</v>
      </c>
    </row>
    <row r="109" spans="1:13" x14ac:dyDescent="0.3">
      <c r="A109" t="s">
        <v>31</v>
      </c>
      <c r="B109" t="s">
        <v>168</v>
      </c>
      <c r="C109" t="s">
        <v>51</v>
      </c>
      <c r="D109" t="s">
        <v>51</v>
      </c>
      <c r="E109" t="s">
        <v>74</v>
      </c>
      <c r="F109" t="s">
        <v>36</v>
      </c>
      <c r="G109" t="s">
        <v>45</v>
      </c>
      <c r="H109">
        <v>17600</v>
      </c>
      <c r="K109" t="s">
        <v>38</v>
      </c>
      <c r="L109" t="s">
        <v>28</v>
      </c>
      <c r="M109" t="str">
        <f>IFERROR(VLOOKUP($C109&amp;$D109&amp;$E109,참조!$B:$G,6,0),"")</f>
        <v>RS</v>
      </c>
    </row>
    <row r="110" spans="1:13" x14ac:dyDescent="0.3">
      <c r="A110" t="s">
        <v>31</v>
      </c>
      <c r="B110" t="s">
        <v>169</v>
      </c>
      <c r="C110" t="s">
        <v>170</v>
      </c>
      <c r="D110" t="s">
        <v>56</v>
      </c>
      <c r="E110" t="s">
        <v>171</v>
      </c>
      <c r="F110" t="s">
        <v>49</v>
      </c>
      <c r="G110" t="s">
        <v>45</v>
      </c>
      <c r="H110">
        <v>9900</v>
      </c>
      <c r="K110" t="s">
        <v>38</v>
      </c>
      <c r="L110" t="s">
        <v>28</v>
      </c>
      <c r="M110" t="str">
        <f>IFERROR(VLOOKUP($C110&amp;$D110&amp;$E110,참조!$B:$G,6,0),"")</f>
        <v/>
      </c>
    </row>
    <row r="111" spans="1:13" x14ac:dyDescent="0.3">
      <c r="A111" t="s">
        <v>31</v>
      </c>
      <c r="B111" t="s">
        <v>172</v>
      </c>
      <c r="C111" t="s">
        <v>173</v>
      </c>
      <c r="D111" t="s">
        <v>174</v>
      </c>
      <c r="E111" t="s">
        <v>175</v>
      </c>
      <c r="F111" t="s">
        <v>49</v>
      </c>
      <c r="G111" t="s">
        <v>45</v>
      </c>
      <c r="H111">
        <v>2900</v>
      </c>
      <c r="K111" t="s">
        <v>38</v>
      </c>
      <c r="L111" t="s">
        <v>28</v>
      </c>
      <c r="M111" t="str">
        <f>IFERROR(VLOOKUP($C111&amp;$D111&amp;$E111,참조!$B:$G,6,0),"")</f>
        <v/>
      </c>
    </row>
    <row r="112" spans="1:13" x14ac:dyDescent="0.3">
      <c r="A112" t="s">
        <v>31</v>
      </c>
      <c r="B112" t="s">
        <v>176</v>
      </c>
      <c r="C112" t="s">
        <v>51</v>
      </c>
      <c r="D112" t="s">
        <v>51</v>
      </c>
      <c r="E112" t="s">
        <v>66</v>
      </c>
      <c r="F112" t="s">
        <v>36</v>
      </c>
      <c r="G112" t="s">
        <v>37</v>
      </c>
      <c r="H112">
        <v>30360</v>
      </c>
      <c r="I112">
        <v>24</v>
      </c>
      <c r="J112">
        <v>49500</v>
      </c>
      <c r="K112" t="s">
        <v>38</v>
      </c>
      <c r="L112" t="s">
        <v>28</v>
      </c>
      <c r="M112" t="str">
        <f>IFERROR(VLOOKUP($C112&amp;$D112&amp;$E112,참조!$B:$G,6,0),"")</f>
        <v>RS</v>
      </c>
    </row>
    <row r="113" spans="1:13" x14ac:dyDescent="0.3">
      <c r="A113" t="s">
        <v>31</v>
      </c>
      <c r="B113" t="s">
        <v>177</v>
      </c>
      <c r="C113" t="s">
        <v>72</v>
      </c>
      <c r="D113" t="s">
        <v>41</v>
      </c>
      <c r="E113" t="s">
        <v>35</v>
      </c>
      <c r="F113" t="s">
        <v>36</v>
      </c>
      <c r="G113" t="s">
        <v>37</v>
      </c>
      <c r="H113">
        <v>19690</v>
      </c>
      <c r="I113">
        <v>24</v>
      </c>
      <c r="J113">
        <v>33000</v>
      </c>
      <c r="K113" t="s">
        <v>38</v>
      </c>
      <c r="L113" t="s">
        <v>28</v>
      </c>
      <c r="M113" t="str">
        <f>IFERROR(VLOOKUP($C113&amp;$D113&amp;$E113,참조!$B:$G,6,0),"")</f>
        <v>RS</v>
      </c>
    </row>
    <row r="114" spans="1:13" x14ac:dyDescent="0.3">
      <c r="A114" t="s">
        <v>31</v>
      </c>
      <c r="B114" t="s">
        <v>178</v>
      </c>
      <c r="C114" t="s">
        <v>51</v>
      </c>
      <c r="D114" t="s">
        <v>51</v>
      </c>
      <c r="E114" t="s">
        <v>52</v>
      </c>
      <c r="F114" t="s">
        <v>36</v>
      </c>
      <c r="G114" t="s">
        <v>45</v>
      </c>
      <c r="H114">
        <v>13420</v>
      </c>
      <c r="I114">
        <v>24</v>
      </c>
      <c r="J114">
        <v>24200</v>
      </c>
      <c r="K114" t="s">
        <v>38</v>
      </c>
      <c r="L114" t="s">
        <v>28</v>
      </c>
      <c r="M114" t="str">
        <f>IFERROR(VLOOKUP($C114&amp;$D114&amp;$E114,참조!$B:$G,6,0),"")</f>
        <v/>
      </c>
    </row>
    <row r="115" spans="1:13" x14ac:dyDescent="0.3">
      <c r="A115" t="s">
        <v>31</v>
      </c>
      <c r="B115" t="s">
        <v>179</v>
      </c>
      <c r="C115" t="s">
        <v>51</v>
      </c>
      <c r="D115" t="s">
        <v>51</v>
      </c>
      <c r="E115" t="s">
        <v>74</v>
      </c>
      <c r="F115" t="s">
        <v>36</v>
      </c>
      <c r="G115" t="s">
        <v>45</v>
      </c>
      <c r="H115">
        <v>13090</v>
      </c>
      <c r="I115">
        <v>24</v>
      </c>
      <c r="J115">
        <v>20900</v>
      </c>
      <c r="K115" t="s">
        <v>38</v>
      </c>
      <c r="L115" t="s">
        <v>28</v>
      </c>
      <c r="M115" t="str">
        <f>IFERROR(VLOOKUP($C115&amp;$D115&amp;$E115,참조!$B:$G,6,0),"")</f>
        <v>RS</v>
      </c>
    </row>
    <row r="116" spans="1:13" x14ac:dyDescent="0.3">
      <c r="A116" t="s">
        <v>31</v>
      </c>
      <c r="B116" t="s">
        <v>180</v>
      </c>
      <c r="C116" t="s">
        <v>51</v>
      </c>
      <c r="D116" t="s">
        <v>51</v>
      </c>
      <c r="E116" t="s">
        <v>42</v>
      </c>
      <c r="F116" t="s">
        <v>36</v>
      </c>
      <c r="G116" t="s">
        <v>37</v>
      </c>
      <c r="H116">
        <v>46200</v>
      </c>
      <c r="K116" t="s">
        <v>38</v>
      </c>
      <c r="L116" t="s">
        <v>28</v>
      </c>
      <c r="M116" t="str">
        <f>IFERROR(VLOOKUP($C116&amp;$D116&amp;$E116,참조!$B:$G,6,0),"")</f>
        <v/>
      </c>
    </row>
    <row r="117" spans="1:13" x14ac:dyDescent="0.3">
      <c r="A117" t="s">
        <v>31</v>
      </c>
      <c r="B117" t="s">
        <v>181</v>
      </c>
      <c r="C117" t="s">
        <v>51</v>
      </c>
      <c r="D117" t="s">
        <v>51</v>
      </c>
      <c r="E117" t="s">
        <v>68</v>
      </c>
      <c r="F117" t="s">
        <v>36</v>
      </c>
      <c r="G117" t="s">
        <v>45</v>
      </c>
      <c r="H117">
        <v>27500</v>
      </c>
      <c r="I117">
        <v>12</v>
      </c>
      <c r="J117">
        <v>52800</v>
      </c>
      <c r="K117" t="s">
        <v>38</v>
      </c>
      <c r="L117" t="s">
        <v>28</v>
      </c>
      <c r="M117" t="str">
        <f>IFERROR(VLOOKUP($C117&amp;$D117&amp;$E117,참조!$B:$G,6,0),"")</f>
        <v>RS</v>
      </c>
    </row>
    <row r="118" spans="1:13" x14ac:dyDescent="0.3">
      <c r="A118" t="s">
        <v>31</v>
      </c>
      <c r="B118" t="s">
        <v>182</v>
      </c>
      <c r="C118" t="s">
        <v>51</v>
      </c>
      <c r="D118" t="s">
        <v>51</v>
      </c>
      <c r="E118" t="s">
        <v>70</v>
      </c>
      <c r="F118" t="s">
        <v>36</v>
      </c>
      <c r="G118" t="s">
        <v>45</v>
      </c>
      <c r="H118">
        <v>24640</v>
      </c>
      <c r="I118">
        <v>12</v>
      </c>
      <c r="J118">
        <v>42790</v>
      </c>
      <c r="K118" t="s">
        <v>38</v>
      </c>
      <c r="L118" t="s">
        <v>28</v>
      </c>
      <c r="M118" t="str">
        <f>IFERROR(VLOOKUP($C118&amp;$D118&amp;$E118,참조!$B:$G,6,0),"")</f>
        <v>RS</v>
      </c>
    </row>
    <row r="119" spans="1:13" x14ac:dyDescent="0.3">
      <c r="A119" t="s">
        <v>31</v>
      </c>
      <c r="B119" t="s">
        <v>183</v>
      </c>
      <c r="C119" t="s">
        <v>72</v>
      </c>
      <c r="D119" t="s">
        <v>41</v>
      </c>
      <c r="E119" t="s">
        <v>35</v>
      </c>
      <c r="F119" t="s">
        <v>36</v>
      </c>
      <c r="G119" t="s">
        <v>37</v>
      </c>
      <c r="H119">
        <v>22000</v>
      </c>
      <c r="I119">
        <v>12</v>
      </c>
      <c r="J119">
        <v>33000</v>
      </c>
      <c r="K119" t="s">
        <v>38</v>
      </c>
      <c r="L119" t="s">
        <v>28</v>
      </c>
      <c r="M119" t="str">
        <f>IFERROR(VLOOKUP($C119&amp;$D119&amp;$E119,참조!$B:$G,6,0),"")</f>
        <v>RS</v>
      </c>
    </row>
    <row r="120" spans="1:13" x14ac:dyDescent="0.3">
      <c r="A120" t="s">
        <v>31</v>
      </c>
      <c r="B120" t="s">
        <v>184</v>
      </c>
      <c r="C120" t="s">
        <v>51</v>
      </c>
      <c r="D120" t="s">
        <v>51</v>
      </c>
      <c r="E120" t="s">
        <v>74</v>
      </c>
      <c r="F120" t="s">
        <v>36</v>
      </c>
      <c r="G120" t="s">
        <v>45</v>
      </c>
      <c r="H120">
        <v>14410</v>
      </c>
      <c r="I120">
        <v>12</v>
      </c>
      <c r="J120">
        <v>25300</v>
      </c>
      <c r="K120" t="s">
        <v>38</v>
      </c>
      <c r="L120" t="s">
        <v>28</v>
      </c>
      <c r="M120" t="str">
        <f>IFERROR(VLOOKUP($C120&amp;$D120&amp;$E120,참조!$B:$G,6,0),"")</f>
        <v>RS</v>
      </c>
    </row>
    <row r="121" spans="1:13" x14ac:dyDescent="0.3">
      <c r="A121" t="s">
        <v>31</v>
      </c>
      <c r="B121" t="s">
        <v>181</v>
      </c>
      <c r="C121" t="s">
        <v>51</v>
      </c>
      <c r="D121" t="s">
        <v>51</v>
      </c>
      <c r="E121" t="s">
        <v>68</v>
      </c>
      <c r="F121" t="s">
        <v>49</v>
      </c>
      <c r="G121" t="s">
        <v>45</v>
      </c>
      <c r="H121">
        <v>29040</v>
      </c>
      <c r="I121">
        <v>12</v>
      </c>
      <c r="J121">
        <v>53020</v>
      </c>
      <c r="K121" t="s">
        <v>38</v>
      </c>
      <c r="L121" t="s">
        <v>28</v>
      </c>
      <c r="M121" t="str">
        <f>IFERROR(VLOOKUP($C121&amp;$D121&amp;$E121,참조!$B:$G,6,0),"")</f>
        <v>RS</v>
      </c>
    </row>
    <row r="122" spans="1:13" x14ac:dyDescent="0.3">
      <c r="A122" t="s">
        <v>31</v>
      </c>
      <c r="B122" t="s">
        <v>182</v>
      </c>
      <c r="C122" t="s">
        <v>51</v>
      </c>
      <c r="D122" t="s">
        <v>51</v>
      </c>
      <c r="E122" t="s">
        <v>70</v>
      </c>
      <c r="F122" t="s">
        <v>49</v>
      </c>
      <c r="G122" t="s">
        <v>45</v>
      </c>
      <c r="H122">
        <v>23650</v>
      </c>
      <c r="I122">
        <v>12</v>
      </c>
      <c r="J122">
        <v>42790</v>
      </c>
      <c r="K122" t="s">
        <v>38</v>
      </c>
      <c r="L122" t="s">
        <v>28</v>
      </c>
      <c r="M122" t="str">
        <f>IFERROR(VLOOKUP($C122&amp;$D122&amp;$E122,참조!$B:$G,6,0),"")</f>
        <v>RS</v>
      </c>
    </row>
    <row r="123" spans="1:13" x14ac:dyDescent="0.3">
      <c r="A123" t="s">
        <v>31</v>
      </c>
      <c r="B123" t="s">
        <v>183</v>
      </c>
      <c r="C123" t="s">
        <v>72</v>
      </c>
      <c r="D123" t="s">
        <v>41</v>
      </c>
      <c r="E123" t="s">
        <v>35</v>
      </c>
      <c r="F123" t="s">
        <v>49</v>
      </c>
      <c r="G123" t="s">
        <v>37</v>
      </c>
      <c r="H123">
        <v>17820</v>
      </c>
      <c r="I123">
        <v>12</v>
      </c>
      <c r="J123">
        <v>33000</v>
      </c>
      <c r="K123" t="s">
        <v>38</v>
      </c>
      <c r="L123" t="s">
        <v>28</v>
      </c>
      <c r="M123" t="str">
        <f>IFERROR(VLOOKUP($C123&amp;$D123&amp;$E123,참조!$B:$G,6,0),"")</f>
        <v>RS</v>
      </c>
    </row>
    <row r="124" spans="1:13" x14ac:dyDescent="0.3">
      <c r="A124" t="s">
        <v>31</v>
      </c>
      <c r="B124" t="s">
        <v>184</v>
      </c>
      <c r="C124" t="s">
        <v>51</v>
      </c>
      <c r="D124" t="s">
        <v>51</v>
      </c>
      <c r="E124" t="s">
        <v>74</v>
      </c>
      <c r="F124" t="s">
        <v>49</v>
      </c>
      <c r="G124" t="s">
        <v>45</v>
      </c>
      <c r="H124">
        <v>12650</v>
      </c>
      <c r="I124">
        <v>12</v>
      </c>
      <c r="J124">
        <v>25300</v>
      </c>
      <c r="K124" t="s">
        <v>38</v>
      </c>
      <c r="L124" t="s">
        <v>28</v>
      </c>
      <c r="M124" t="str">
        <f>IFERROR(VLOOKUP($C124&amp;$D124&amp;$E124,참조!$B:$G,6,0),"")</f>
        <v>RS</v>
      </c>
    </row>
    <row r="125" spans="1:13" x14ac:dyDescent="0.3">
      <c r="A125" t="s">
        <v>31</v>
      </c>
      <c r="B125" t="s">
        <v>185</v>
      </c>
      <c r="C125" t="s">
        <v>51</v>
      </c>
      <c r="D125" t="s">
        <v>51</v>
      </c>
      <c r="E125" t="s">
        <v>68</v>
      </c>
      <c r="F125" t="s">
        <v>49</v>
      </c>
      <c r="G125" t="s">
        <v>45</v>
      </c>
      <c r="H125">
        <v>42350</v>
      </c>
      <c r="I125">
        <v>24</v>
      </c>
      <c r="J125">
        <v>59400</v>
      </c>
      <c r="K125" t="s">
        <v>38</v>
      </c>
      <c r="L125" t="s">
        <v>28</v>
      </c>
      <c r="M125" t="str">
        <f>IFERROR(VLOOKUP($C125&amp;$D125&amp;$E125,참조!$B:$G,6,0),"")</f>
        <v>RS</v>
      </c>
    </row>
    <row r="126" spans="1:13" x14ac:dyDescent="0.3">
      <c r="A126" t="s">
        <v>31</v>
      </c>
      <c r="B126" t="s">
        <v>186</v>
      </c>
      <c r="C126" t="s">
        <v>51</v>
      </c>
      <c r="D126" t="s">
        <v>51</v>
      </c>
      <c r="E126" t="s">
        <v>70</v>
      </c>
      <c r="F126" t="s">
        <v>49</v>
      </c>
      <c r="G126" t="s">
        <v>45</v>
      </c>
      <c r="H126">
        <v>36190</v>
      </c>
      <c r="I126">
        <v>24</v>
      </c>
      <c r="J126">
        <v>52690</v>
      </c>
      <c r="K126" t="s">
        <v>38</v>
      </c>
      <c r="L126" t="s">
        <v>28</v>
      </c>
      <c r="M126" t="str">
        <f>IFERROR(VLOOKUP($C126&amp;$D126&amp;$E126,참조!$B:$G,6,0),"")</f>
        <v>RS</v>
      </c>
    </row>
    <row r="127" spans="1:13" x14ac:dyDescent="0.3">
      <c r="A127" t="s">
        <v>31</v>
      </c>
      <c r="B127" t="s">
        <v>187</v>
      </c>
      <c r="C127" t="s">
        <v>51</v>
      </c>
      <c r="D127" t="s">
        <v>51</v>
      </c>
      <c r="E127" t="s">
        <v>74</v>
      </c>
      <c r="F127" t="s">
        <v>49</v>
      </c>
      <c r="G127" t="s">
        <v>45</v>
      </c>
      <c r="H127">
        <v>22550</v>
      </c>
      <c r="I127">
        <v>24</v>
      </c>
      <c r="J127">
        <v>35200</v>
      </c>
      <c r="K127" t="s">
        <v>38</v>
      </c>
      <c r="L127" t="s">
        <v>28</v>
      </c>
      <c r="M127" t="str">
        <f>IFERROR(VLOOKUP($C127&amp;$D127&amp;$E127,참조!$B:$G,6,0),"")</f>
        <v>RS</v>
      </c>
    </row>
    <row r="128" spans="1:13" x14ac:dyDescent="0.3">
      <c r="A128" t="s">
        <v>31</v>
      </c>
      <c r="B128" t="s">
        <v>188</v>
      </c>
      <c r="C128" t="s">
        <v>51</v>
      </c>
      <c r="D128" t="s">
        <v>51</v>
      </c>
      <c r="E128" t="s">
        <v>85</v>
      </c>
      <c r="F128" t="s">
        <v>43</v>
      </c>
      <c r="G128" t="s">
        <v>45</v>
      </c>
      <c r="H128">
        <v>10560</v>
      </c>
      <c r="I128">
        <v>7</v>
      </c>
      <c r="J128">
        <v>25300</v>
      </c>
      <c r="K128" t="s">
        <v>38</v>
      </c>
      <c r="L128" t="s">
        <v>28</v>
      </c>
      <c r="M128" t="str">
        <f>IFERROR(VLOOKUP($C128&amp;$D128&amp;$E128,참조!$B:$G,6,0),"")</f>
        <v>RS</v>
      </c>
    </row>
    <row r="129" spans="1:13" x14ac:dyDescent="0.3">
      <c r="A129" t="s">
        <v>31</v>
      </c>
      <c r="B129" t="s">
        <v>189</v>
      </c>
      <c r="C129" t="s">
        <v>51</v>
      </c>
      <c r="D129" t="s">
        <v>51</v>
      </c>
      <c r="E129" t="s">
        <v>190</v>
      </c>
      <c r="F129" t="s">
        <v>43</v>
      </c>
      <c r="G129" t="s">
        <v>37</v>
      </c>
      <c r="H129">
        <v>33220</v>
      </c>
      <c r="I129">
        <v>7</v>
      </c>
      <c r="J129">
        <v>59400</v>
      </c>
      <c r="K129" t="s">
        <v>38</v>
      </c>
      <c r="L129" t="s">
        <v>28</v>
      </c>
      <c r="M129" t="str">
        <f>IFERROR(VLOOKUP($C129&amp;$D129&amp;$E129,참조!$B:$G,6,0),"")</f>
        <v/>
      </c>
    </row>
    <row r="130" spans="1:13" x14ac:dyDescent="0.3">
      <c r="A130" t="s">
        <v>31</v>
      </c>
      <c r="B130" t="s">
        <v>191</v>
      </c>
      <c r="C130" t="s">
        <v>51</v>
      </c>
      <c r="D130" t="s">
        <v>51</v>
      </c>
      <c r="E130" t="s">
        <v>190</v>
      </c>
      <c r="F130" t="s">
        <v>43</v>
      </c>
      <c r="G130" t="s">
        <v>37</v>
      </c>
      <c r="H130">
        <v>33220</v>
      </c>
      <c r="I130">
        <v>7</v>
      </c>
      <c r="J130">
        <v>59400</v>
      </c>
      <c r="K130" t="s">
        <v>38</v>
      </c>
      <c r="L130" t="s">
        <v>28</v>
      </c>
      <c r="M130" t="str">
        <f>IFERROR(VLOOKUP($C130&amp;$D130&amp;$E130,참조!$B:$G,6,0),"")</f>
        <v/>
      </c>
    </row>
    <row r="131" spans="1:13" x14ac:dyDescent="0.3">
      <c r="A131" t="s">
        <v>31</v>
      </c>
      <c r="B131" t="s">
        <v>192</v>
      </c>
      <c r="C131" t="s">
        <v>51</v>
      </c>
      <c r="D131" t="s">
        <v>51</v>
      </c>
      <c r="E131" t="s">
        <v>159</v>
      </c>
      <c r="F131" t="s">
        <v>43</v>
      </c>
      <c r="G131" t="s">
        <v>37</v>
      </c>
      <c r="H131">
        <v>17270</v>
      </c>
      <c r="I131">
        <v>7</v>
      </c>
      <c r="J131">
        <v>35530</v>
      </c>
      <c r="K131" t="s">
        <v>38</v>
      </c>
      <c r="L131" t="s">
        <v>28</v>
      </c>
      <c r="M131" t="str">
        <f>IFERROR(VLOOKUP($C131&amp;$D131&amp;$E131,참조!$B:$G,6,0),"")</f>
        <v/>
      </c>
    </row>
    <row r="132" spans="1:13" x14ac:dyDescent="0.3">
      <c r="A132" t="s">
        <v>31</v>
      </c>
      <c r="B132" t="s">
        <v>193</v>
      </c>
      <c r="C132" t="s">
        <v>51</v>
      </c>
      <c r="D132" t="s">
        <v>51</v>
      </c>
      <c r="E132" t="s">
        <v>70</v>
      </c>
      <c r="F132" t="s">
        <v>43</v>
      </c>
      <c r="G132" t="s">
        <v>45</v>
      </c>
      <c r="H132">
        <v>21780</v>
      </c>
      <c r="I132">
        <v>7</v>
      </c>
      <c r="J132">
        <v>44990</v>
      </c>
      <c r="K132" t="s">
        <v>38</v>
      </c>
      <c r="L132" t="s">
        <v>28</v>
      </c>
      <c r="M132" t="str">
        <f>IFERROR(VLOOKUP($C132&amp;$D132&amp;$E132,참조!$B:$G,6,0),"")</f>
        <v>RS</v>
      </c>
    </row>
    <row r="133" spans="1:13" x14ac:dyDescent="0.3">
      <c r="A133" t="s">
        <v>31</v>
      </c>
      <c r="B133" t="s">
        <v>194</v>
      </c>
      <c r="C133" t="s">
        <v>51</v>
      </c>
      <c r="D133" t="s">
        <v>51</v>
      </c>
      <c r="E133" t="s">
        <v>68</v>
      </c>
      <c r="F133" t="s">
        <v>43</v>
      </c>
      <c r="G133" t="s">
        <v>45</v>
      </c>
      <c r="H133">
        <v>24420</v>
      </c>
      <c r="I133">
        <v>7</v>
      </c>
      <c r="J133">
        <v>56320</v>
      </c>
      <c r="K133" t="s">
        <v>38</v>
      </c>
      <c r="L133" t="s">
        <v>28</v>
      </c>
      <c r="M133" t="str">
        <f>IFERROR(VLOOKUP($C133&amp;$D133&amp;$E133,참조!$B:$G,6,0),"")</f>
        <v>RS</v>
      </c>
    </row>
    <row r="134" spans="1:13" x14ac:dyDescent="0.3">
      <c r="A134" t="s">
        <v>31</v>
      </c>
      <c r="B134" t="s">
        <v>195</v>
      </c>
      <c r="C134" t="s">
        <v>51</v>
      </c>
      <c r="D134" t="s">
        <v>51</v>
      </c>
      <c r="E134" t="s">
        <v>196</v>
      </c>
      <c r="F134" t="s">
        <v>43</v>
      </c>
      <c r="G134" t="s">
        <v>45</v>
      </c>
      <c r="H134">
        <v>23540</v>
      </c>
      <c r="I134">
        <v>7</v>
      </c>
      <c r="J134">
        <v>46310</v>
      </c>
      <c r="K134" t="s">
        <v>38</v>
      </c>
      <c r="L134" t="s">
        <v>28</v>
      </c>
      <c r="M134" t="str">
        <f>IFERROR(VLOOKUP($C134&amp;$D134&amp;$E134,참조!$B:$G,6,0),"")</f>
        <v/>
      </c>
    </row>
    <row r="135" spans="1:13" x14ac:dyDescent="0.3">
      <c r="A135" t="s">
        <v>31</v>
      </c>
      <c r="B135" t="s">
        <v>197</v>
      </c>
      <c r="C135" t="s">
        <v>51</v>
      </c>
      <c r="D135" t="s">
        <v>51</v>
      </c>
      <c r="E135" t="s">
        <v>66</v>
      </c>
      <c r="F135" t="s">
        <v>36</v>
      </c>
      <c r="G135" t="s">
        <v>37</v>
      </c>
      <c r="H135">
        <v>22000</v>
      </c>
      <c r="I135">
        <v>7</v>
      </c>
      <c r="J135">
        <v>56210</v>
      </c>
      <c r="K135" t="s">
        <v>38</v>
      </c>
      <c r="L135" t="s">
        <v>28</v>
      </c>
      <c r="M135" t="str">
        <f>IFERROR(VLOOKUP($C135&amp;$D135&amp;$E135,참조!$B:$G,6,0),"")</f>
        <v>RS</v>
      </c>
    </row>
    <row r="136" spans="1:13" x14ac:dyDescent="0.3">
      <c r="A136" t="s">
        <v>31</v>
      </c>
      <c r="B136" t="s">
        <v>198</v>
      </c>
      <c r="C136" t="s">
        <v>51</v>
      </c>
      <c r="D136" t="s">
        <v>51</v>
      </c>
      <c r="E136" t="s">
        <v>70</v>
      </c>
      <c r="F136" t="s">
        <v>36</v>
      </c>
      <c r="G136" t="s">
        <v>45</v>
      </c>
      <c r="H136">
        <v>20570</v>
      </c>
      <c r="I136">
        <v>7</v>
      </c>
      <c r="J136">
        <v>48510</v>
      </c>
      <c r="K136" t="s">
        <v>38</v>
      </c>
      <c r="L136" t="s">
        <v>28</v>
      </c>
      <c r="M136" t="str">
        <f>IFERROR(VLOOKUP($C136&amp;$D136&amp;$E136,참조!$B:$G,6,0),"")</f>
        <v>RS</v>
      </c>
    </row>
    <row r="137" spans="1:13" x14ac:dyDescent="0.3">
      <c r="A137" t="s">
        <v>31</v>
      </c>
      <c r="B137" t="s">
        <v>199</v>
      </c>
      <c r="C137" t="s">
        <v>72</v>
      </c>
      <c r="D137" t="s">
        <v>41</v>
      </c>
      <c r="E137" t="s">
        <v>35</v>
      </c>
      <c r="F137" t="s">
        <v>36</v>
      </c>
      <c r="G137" t="s">
        <v>37</v>
      </c>
      <c r="H137">
        <v>20130</v>
      </c>
      <c r="I137">
        <v>7</v>
      </c>
      <c r="J137">
        <v>36520</v>
      </c>
      <c r="K137" t="s">
        <v>38</v>
      </c>
      <c r="L137" t="s">
        <v>28</v>
      </c>
      <c r="M137" t="str">
        <f>IFERROR(VLOOKUP($C137&amp;$D137&amp;$E137,참조!$B:$G,6,0),"")</f>
        <v>RS</v>
      </c>
    </row>
    <row r="138" spans="1:13" x14ac:dyDescent="0.3">
      <c r="A138" t="s">
        <v>31</v>
      </c>
      <c r="B138" t="s">
        <v>200</v>
      </c>
      <c r="C138" t="s">
        <v>51</v>
      </c>
      <c r="D138" t="s">
        <v>51</v>
      </c>
      <c r="E138" t="s">
        <v>74</v>
      </c>
      <c r="F138" t="s">
        <v>36</v>
      </c>
      <c r="G138" t="s">
        <v>45</v>
      </c>
      <c r="H138">
        <v>15400</v>
      </c>
      <c r="I138">
        <v>7</v>
      </c>
      <c r="J138">
        <v>28820</v>
      </c>
      <c r="K138" t="s">
        <v>38</v>
      </c>
      <c r="L138" t="s">
        <v>28</v>
      </c>
      <c r="M138" t="str">
        <f>IFERROR(VLOOKUP($C138&amp;$D138&amp;$E138,참조!$B:$G,6,0),"")</f>
        <v>RS</v>
      </c>
    </row>
    <row r="139" spans="1:13" x14ac:dyDescent="0.3">
      <c r="A139" t="s">
        <v>31</v>
      </c>
      <c r="B139" t="s">
        <v>194</v>
      </c>
      <c r="C139" t="s">
        <v>51</v>
      </c>
      <c r="D139" t="s">
        <v>51</v>
      </c>
      <c r="E139" t="s">
        <v>68</v>
      </c>
      <c r="F139" t="s">
        <v>49</v>
      </c>
      <c r="G139" t="s">
        <v>45</v>
      </c>
      <c r="H139">
        <v>21760</v>
      </c>
      <c r="I139">
        <v>7</v>
      </c>
      <c r="J139">
        <v>56540</v>
      </c>
      <c r="K139" t="s">
        <v>38</v>
      </c>
      <c r="L139" t="s">
        <v>28</v>
      </c>
      <c r="M139" t="str">
        <f>IFERROR(VLOOKUP($C139&amp;$D139&amp;$E139,참조!$B:$G,6,0),"")</f>
        <v>RS</v>
      </c>
    </row>
    <row r="140" spans="1:13" x14ac:dyDescent="0.3">
      <c r="A140" t="s">
        <v>31</v>
      </c>
      <c r="B140" t="s">
        <v>199</v>
      </c>
      <c r="C140" t="s">
        <v>72</v>
      </c>
      <c r="D140" t="s">
        <v>41</v>
      </c>
      <c r="E140" t="s">
        <v>35</v>
      </c>
      <c r="F140" t="s">
        <v>49</v>
      </c>
      <c r="G140" t="s">
        <v>37</v>
      </c>
      <c r="H140">
        <v>14520</v>
      </c>
      <c r="I140">
        <v>7</v>
      </c>
      <c r="J140">
        <v>36520</v>
      </c>
      <c r="K140" t="s">
        <v>38</v>
      </c>
      <c r="L140" t="s">
        <v>28</v>
      </c>
      <c r="M140" t="str">
        <f>IFERROR(VLOOKUP($C140&amp;$D140&amp;$E140,참조!$B:$G,6,0),"")</f>
        <v>RS</v>
      </c>
    </row>
    <row r="141" spans="1:13" x14ac:dyDescent="0.3">
      <c r="A141" t="s">
        <v>31</v>
      </c>
      <c r="B141" t="s">
        <v>198</v>
      </c>
      <c r="C141" t="s">
        <v>51</v>
      </c>
      <c r="D141" t="s">
        <v>51</v>
      </c>
      <c r="E141" t="s">
        <v>70</v>
      </c>
      <c r="F141" t="s">
        <v>49</v>
      </c>
      <c r="G141" t="s">
        <v>45</v>
      </c>
      <c r="H141">
        <v>17930</v>
      </c>
      <c r="I141">
        <v>7</v>
      </c>
      <c r="J141">
        <v>48510</v>
      </c>
      <c r="K141" t="s">
        <v>38</v>
      </c>
      <c r="L141" t="s">
        <v>28</v>
      </c>
      <c r="M141" t="str">
        <f>IFERROR(VLOOKUP($C141&amp;$D141&amp;$E141,참조!$B:$G,6,0),"")</f>
        <v>RS</v>
      </c>
    </row>
    <row r="142" spans="1:13" x14ac:dyDescent="0.3">
      <c r="A142" t="s">
        <v>31</v>
      </c>
      <c r="B142" t="s">
        <v>200</v>
      </c>
      <c r="C142" t="s">
        <v>51</v>
      </c>
      <c r="D142" t="s">
        <v>51</v>
      </c>
      <c r="E142" t="s">
        <v>74</v>
      </c>
      <c r="F142" t="s">
        <v>49</v>
      </c>
      <c r="G142" t="s">
        <v>45</v>
      </c>
      <c r="H142">
        <v>10560</v>
      </c>
      <c r="I142">
        <v>7</v>
      </c>
      <c r="J142">
        <v>28820</v>
      </c>
      <c r="K142" t="s">
        <v>38</v>
      </c>
      <c r="L142" t="s">
        <v>28</v>
      </c>
      <c r="M142" t="str">
        <f>IFERROR(VLOOKUP($C142&amp;$D142&amp;$E142,참조!$B:$G,6,0),"")</f>
        <v>RS</v>
      </c>
    </row>
    <row r="143" spans="1:13" x14ac:dyDescent="0.3">
      <c r="A143" t="s">
        <v>31</v>
      </c>
      <c r="B143" t="s">
        <v>199</v>
      </c>
      <c r="C143" t="s">
        <v>72</v>
      </c>
      <c r="D143" t="s">
        <v>41</v>
      </c>
      <c r="E143" t="s">
        <v>35</v>
      </c>
      <c r="F143" t="s">
        <v>49</v>
      </c>
      <c r="G143" t="s">
        <v>37</v>
      </c>
      <c r="H143">
        <v>14520</v>
      </c>
      <c r="I143">
        <v>7</v>
      </c>
      <c r="J143">
        <v>36520</v>
      </c>
      <c r="K143" t="s">
        <v>38</v>
      </c>
      <c r="L143" t="s">
        <v>28</v>
      </c>
      <c r="M143" t="str">
        <f>IFERROR(VLOOKUP($C143&amp;$D143&amp;$E143,참조!$B:$G,6,0),"")</f>
        <v>RS</v>
      </c>
    </row>
    <row r="144" spans="1:13" x14ac:dyDescent="0.3">
      <c r="A144" t="s">
        <v>31</v>
      </c>
      <c r="B144" t="s">
        <v>198</v>
      </c>
      <c r="C144" t="s">
        <v>51</v>
      </c>
      <c r="D144" t="s">
        <v>51</v>
      </c>
      <c r="E144" t="s">
        <v>70</v>
      </c>
      <c r="F144" t="s">
        <v>49</v>
      </c>
      <c r="G144" t="s">
        <v>45</v>
      </c>
      <c r="H144">
        <v>17930</v>
      </c>
      <c r="I144">
        <v>7</v>
      </c>
      <c r="J144">
        <v>48510</v>
      </c>
      <c r="K144" t="s">
        <v>38</v>
      </c>
      <c r="L144" t="s">
        <v>28</v>
      </c>
      <c r="M144" t="str">
        <f>IFERROR(VLOOKUP($C144&amp;$D144&amp;$E144,참조!$B:$G,6,0),"")</f>
        <v>RS</v>
      </c>
    </row>
    <row r="145" spans="1:13" x14ac:dyDescent="0.3">
      <c r="A145" t="s">
        <v>31</v>
      </c>
      <c r="B145" t="s">
        <v>201</v>
      </c>
      <c r="C145" t="s">
        <v>47</v>
      </c>
      <c r="D145" t="s">
        <v>41</v>
      </c>
      <c r="E145" t="s">
        <v>89</v>
      </c>
      <c r="F145" t="s">
        <v>49</v>
      </c>
      <c r="G145" t="s">
        <v>37</v>
      </c>
      <c r="H145">
        <v>18700</v>
      </c>
      <c r="I145">
        <v>7</v>
      </c>
      <c r="J145">
        <v>22000</v>
      </c>
      <c r="K145" t="s">
        <v>38</v>
      </c>
      <c r="L145" t="s">
        <v>28</v>
      </c>
      <c r="M145" t="str">
        <f>IFERROR(VLOOKUP($C145&amp;$D145&amp;$E145,참조!$B:$G,6,0),"")</f>
        <v/>
      </c>
    </row>
    <row r="146" spans="1:13" x14ac:dyDescent="0.3">
      <c r="A146" t="s">
        <v>31</v>
      </c>
      <c r="B146" t="s">
        <v>202</v>
      </c>
      <c r="C146" t="s">
        <v>40</v>
      </c>
      <c r="D146" t="s">
        <v>41</v>
      </c>
      <c r="E146" t="s">
        <v>203</v>
      </c>
      <c r="F146" t="s">
        <v>49</v>
      </c>
      <c r="G146" t="s">
        <v>37</v>
      </c>
      <c r="H146">
        <v>15400</v>
      </c>
      <c r="I146">
        <v>7</v>
      </c>
      <c r="J146">
        <v>18700</v>
      </c>
      <c r="K146" t="s">
        <v>38</v>
      </c>
      <c r="L146" t="s">
        <v>28</v>
      </c>
      <c r="M146" t="str">
        <f>IFERROR(VLOOKUP($C146&amp;$D146&amp;$E146,참조!$B:$G,6,0),"")</f>
        <v/>
      </c>
    </row>
    <row r="147" spans="1:13" x14ac:dyDescent="0.3">
      <c r="A147" t="s">
        <v>31</v>
      </c>
      <c r="B147" t="s">
        <v>204</v>
      </c>
      <c r="C147" t="s">
        <v>47</v>
      </c>
      <c r="D147" t="s">
        <v>41</v>
      </c>
      <c r="E147" t="s">
        <v>203</v>
      </c>
      <c r="F147" t="s">
        <v>49</v>
      </c>
      <c r="G147" t="s">
        <v>37</v>
      </c>
      <c r="H147">
        <v>16500</v>
      </c>
      <c r="I147">
        <v>7</v>
      </c>
      <c r="J147">
        <v>19800</v>
      </c>
      <c r="K147" t="s">
        <v>38</v>
      </c>
      <c r="L147" t="s">
        <v>28</v>
      </c>
      <c r="M147" t="str">
        <f>IFERROR(VLOOKUP($C147&amp;$D147&amp;$E147,참조!$B:$G,6,0),"")</f>
        <v/>
      </c>
    </row>
    <row r="148" spans="1:13" x14ac:dyDescent="0.3">
      <c r="A148" t="s">
        <v>31</v>
      </c>
      <c r="B148" t="s">
        <v>205</v>
      </c>
      <c r="C148" t="s">
        <v>40</v>
      </c>
      <c r="D148" t="s">
        <v>41</v>
      </c>
      <c r="E148" t="s">
        <v>89</v>
      </c>
      <c r="F148" t="s">
        <v>49</v>
      </c>
      <c r="G148" t="s">
        <v>37</v>
      </c>
      <c r="H148">
        <v>17600</v>
      </c>
      <c r="I148">
        <v>7</v>
      </c>
      <c r="J148">
        <v>20900</v>
      </c>
      <c r="K148" t="s">
        <v>38</v>
      </c>
      <c r="L148" t="s">
        <v>28</v>
      </c>
      <c r="M148" t="str">
        <f>IFERROR(VLOOKUP($C148&amp;$D148&amp;$E148,참조!$B:$G,6,0),"")</f>
        <v/>
      </c>
    </row>
    <row r="149" spans="1:13" x14ac:dyDescent="0.3">
      <c r="A149" t="s">
        <v>31</v>
      </c>
      <c r="B149" t="s">
        <v>206</v>
      </c>
      <c r="C149" t="s">
        <v>51</v>
      </c>
      <c r="D149" t="s">
        <v>51</v>
      </c>
      <c r="E149" t="s">
        <v>35</v>
      </c>
      <c r="F149" t="s">
        <v>36</v>
      </c>
      <c r="G149" t="s">
        <v>37</v>
      </c>
      <c r="H149">
        <v>17160</v>
      </c>
      <c r="I149">
        <v>7</v>
      </c>
      <c r="J149">
        <v>33770</v>
      </c>
      <c r="K149" t="s">
        <v>38</v>
      </c>
      <c r="L149" t="s">
        <v>28</v>
      </c>
      <c r="M149" t="str">
        <f>IFERROR(VLOOKUP($C149&amp;$D149&amp;$E149,참조!$B:$G,6,0),"")</f>
        <v/>
      </c>
    </row>
    <row r="150" spans="1:13" x14ac:dyDescent="0.3">
      <c r="A150" t="s">
        <v>31</v>
      </c>
      <c r="B150" t="s">
        <v>207</v>
      </c>
      <c r="C150" t="s">
        <v>51</v>
      </c>
      <c r="D150" t="s">
        <v>51</v>
      </c>
      <c r="E150" t="s">
        <v>52</v>
      </c>
      <c r="F150" t="s">
        <v>36</v>
      </c>
      <c r="G150" t="s">
        <v>45</v>
      </c>
      <c r="H150">
        <v>15180</v>
      </c>
      <c r="I150">
        <v>7</v>
      </c>
      <c r="J150">
        <v>31570</v>
      </c>
      <c r="K150" t="s">
        <v>38</v>
      </c>
      <c r="L150" t="s">
        <v>28</v>
      </c>
      <c r="M150" t="str">
        <f>IFERROR(VLOOKUP($C150&amp;$D150&amp;$E150,참조!$B:$G,6,0),"")</f>
        <v/>
      </c>
    </row>
    <row r="151" spans="1:13" x14ac:dyDescent="0.3">
      <c r="A151" t="s">
        <v>31</v>
      </c>
      <c r="B151" t="s">
        <v>208</v>
      </c>
      <c r="C151" t="s">
        <v>209</v>
      </c>
      <c r="D151" t="s">
        <v>210</v>
      </c>
      <c r="E151" t="s">
        <v>211</v>
      </c>
      <c r="F151" t="s">
        <v>43</v>
      </c>
      <c r="G151" t="s">
        <v>45</v>
      </c>
      <c r="H151">
        <v>3300</v>
      </c>
      <c r="K151" t="s">
        <v>38</v>
      </c>
      <c r="L151" t="s">
        <v>28</v>
      </c>
      <c r="M151" t="str">
        <f>IFERROR(VLOOKUP($C151&amp;$D151&amp;$E151,참조!$B:$G,6,0),"")</f>
        <v/>
      </c>
    </row>
    <row r="152" spans="1:13" x14ac:dyDescent="0.3">
      <c r="A152" t="s">
        <v>31</v>
      </c>
      <c r="B152" t="s">
        <v>212</v>
      </c>
      <c r="C152" t="s">
        <v>72</v>
      </c>
      <c r="D152" t="s">
        <v>41</v>
      </c>
      <c r="E152" t="s">
        <v>35</v>
      </c>
      <c r="F152" t="s">
        <v>43</v>
      </c>
      <c r="G152" t="s">
        <v>37</v>
      </c>
      <c r="H152">
        <v>23540</v>
      </c>
      <c r="I152">
        <v>7</v>
      </c>
      <c r="J152">
        <v>44000</v>
      </c>
      <c r="K152" t="s">
        <v>38</v>
      </c>
      <c r="L152" t="s">
        <v>28</v>
      </c>
      <c r="M152" t="str">
        <f>IFERROR(VLOOKUP($C152&amp;$D152&amp;$E152,참조!$B:$G,6,0),"")</f>
        <v>RS</v>
      </c>
    </row>
    <row r="153" spans="1:13" x14ac:dyDescent="0.3">
      <c r="A153" t="s">
        <v>31</v>
      </c>
      <c r="B153" t="s">
        <v>213</v>
      </c>
      <c r="C153" t="s">
        <v>51</v>
      </c>
      <c r="D153" t="s">
        <v>51</v>
      </c>
      <c r="E153" t="s">
        <v>70</v>
      </c>
      <c r="F153" t="s">
        <v>43</v>
      </c>
      <c r="G153" t="s">
        <v>45</v>
      </c>
      <c r="H153">
        <v>25740</v>
      </c>
      <c r="I153">
        <v>7</v>
      </c>
      <c r="J153">
        <v>53790</v>
      </c>
      <c r="K153" t="s">
        <v>38</v>
      </c>
      <c r="L153" t="s">
        <v>28</v>
      </c>
      <c r="M153" t="str">
        <f>IFERROR(VLOOKUP($C153&amp;$D153&amp;$E153,참조!$B:$G,6,0),"")</f>
        <v>RS</v>
      </c>
    </row>
    <row r="154" spans="1:13" x14ac:dyDescent="0.3">
      <c r="A154" t="s">
        <v>31</v>
      </c>
      <c r="B154" t="s">
        <v>214</v>
      </c>
      <c r="C154" t="s">
        <v>51</v>
      </c>
      <c r="D154" t="s">
        <v>51</v>
      </c>
      <c r="E154" t="s">
        <v>68</v>
      </c>
      <c r="F154" t="s">
        <v>43</v>
      </c>
      <c r="G154" t="s">
        <v>45</v>
      </c>
      <c r="H154">
        <v>27060</v>
      </c>
      <c r="I154">
        <v>7</v>
      </c>
      <c r="J154">
        <v>63800</v>
      </c>
      <c r="K154" t="s">
        <v>38</v>
      </c>
      <c r="L154" t="s">
        <v>28</v>
      </c>
      <c r="M154" t="str">
        <f>IFERROR(VLOOKUP($C154&amp;$D154&amp;$E154,참조!$B:$G,6,0),"")</f>
        <v>RS</v>
      </c>
    </row>
    <row r="155" spans="1:13" x14ac:dyDescent="0.3">
      <c r="A155" t="s">
        <v>31</v>
      </c>
      <c r="B155" t="s">
        <v>215</v>
      </c>
      <c r="C155" t="s">
        <v>51</v>
      </c>
      <c r="D155" t="s">
        <v>51</v>
      </c>
      <c r="E155" t="s">
        <v>159</v>
      </c>
      <c r="F155" t="s">
        <v>43</v>
      </c>
      <c r="G155" t="s">
        <v>37</v>
      </c>
      <c r="H155">
        <v>15510</v>
      </c>
      <c r="I155">
        <v>7</v>
      </c>
      <c r="J155">
        <v>33550</v>
      </c>
      <c r="K155" t="s">
        <v>38</v>
      </c>
      <c r="L155" t="s">
        <v>28</v>
      </c>
      <c r="M155" t="str">
        <f>IFERROR(VLOOKUP($C155&amp;$D155&amp;$E155,참조!$B:$G,6,0),"")</f>
        <v/>
      </c>
    </row>
    <row r="156" spans="1:13" x14ac:dyDescent="0.3">
      <c r="A156" t="s">
        <v>31</v>
      </c>
      <c r="B156" t="s">
        <v>216</v>
      </c>
      <c r="C156" t="s">
        <v>51</v>
      </c>
      <c r="D156" t="s">
        <v>51</v>
      </c>
      <c r="E156" t="s">
        <v>70</v>
      </c>
      <c r="F156" t="s">
        <v>43</v>
      </c>
      <c r="G156" t="s">
        <v>45</v>
      </c>
      <c r="H156">
        <v>19580</v>
      </c>
      <c r="I156">
        <v>7</v>
      </c>
      <c r="J156">
        <v>42790</v>
      </c>
      <c r="K156" t="s">
        <v>38</v>
      </c>
      <c r="L156" t="s">
        <v>28</v>
      </c>
      <c r="M156" t="str">
        <f>IFERROR(VLOOKUP($C156&amp;$D156&amp;$E156,참조!$B:$G,6,0),"")</f>
        <v>RS</v>
      </c>
    </row>
    <row r="157" spans="1:13" x14ac:dyDescent="0.3">
      <c r="A157" t="s">
        <v>31</v>
      </c>
      <c r="B157" t="s">
        <v>217</v>
      </c>
      <c r="C157" t="s">
        <v>51</v>
      </c>
      <c r="D157" t="s">
        <v>51</v>
      </c>
      <c r="E157" t="s">
        <v>68</v>
      </c>
      <c r="F157" t="s">
        <v>43</v>
      </c>
      <c r="G157" t="s">
        <v>45</v>
      </c>
      <c r="H157">
        <v>20900</v>
      </c>
      <c r="I157">
        <v>7</v>
      </c>
      <c r="J157">
        <v>52800</v>
      </c>
      <c r="K157" t="s">
        <v>38</v>
      </c>
      <c r="L157" t="s">
        <v>28</v>
      </c>
      <c r="M157" t="str">
        <f>IFERROR(VLOOKUP($C157&amp;$D157&amp;$E157,참조!$B:$G,6,0),"")</f>
        <v>RS</v>
      </c>
    </row>
    <row r="158" spans="1:13" x14ac:dyDescent="0.3">
      <c r="A158" t="s">
        <v>31</v>
      </c>
      <c r="B158" t="s">
        <v>218</v>
      </c>
      <c r="C158" t="s">
        <v>72</v>
      </c>
      <c r="D158" t="s">
        <v>41</v>
      </c>
      <c r="E158" t="s">
        <v>35</v>
      </c>
      <c r="F158" t="s">
        <v>43</v>
      </c>
      <c r="G158" t="s">
        <v>37</v>
      </c>
      <c r="H158">
        <v>17380</v>
      </c>
      <c r="I158">
        <v>7</v>
      </c>
      <c r="J158">
        <v>33000</v>
      </c>
      <c r="K158" t="s">
        <v>38</v>
      </c>
      <c r="L158" t="s">
        <v>28</v>
      </c>
      <c r="M158" t="str">
        <f>IFERROR(VLOOKUP($C158&amp;$D158&amp;$E158,참조!$B:$G,6,0),"")</f>
        <v>RS</v>
      </c>
    </row>
    <row r="159" spans="1:13" x14ac:dyDescent="0.3">
      <c r="A159" t="s">
        <v>31</v>
      </c>
      <c r="B159" t="s">
        <v>219</v>
      </c>
      <c r="C159" t="s">
        <v>51</v>
      </c>
      <c r="D159" t="s">
        <v>51</v>
      </c>
      <c r="E159" t="s">
        <v>85</v>
      </c>
      <c r="F159" t="s">
        <v>43</v>
      </c>
      <c r="G159" t="s">
        <v>45</v>
      </c>
      <c r="H159">
        <v>10560</v>
      </c>
      <c r="I159">
        <v>7</v>
      </c>
      <c r="J159">
        <v>25300</v>
      </c>
      <c r="K159" t="s">
        <v>38</v>
      </c>
      <c r="L159" t="s">
        <v>28</v>
      </c>
      <c r="M159" t="str">
        <f>IFERROR(VLOOKUP($C159&amp;$D159&amp;$E159,참조!$B:$G,6,0),"")</f>
        <v>RS</v>
      </c>
    </row>
    <row r="160" spans="1:13" x14ac:dyDescent="0.3">
      <c r="A160" t="s">
        <v>31</v>
      </c>
      <c r="B160" t="s">
        <v>220</v>
      </c>
      <c r="C160" t="s">
        <v>51</v>
      </c>
      <c r="D160" t="s">
        <v>51</v>
      </c>
      <c r="E160" t="s">
        <v>70</v>
      </c>
      <c r="F160" t="s">
        <v>43</v>
      </c>
      <c r="G160" t="s">
        <v>45</v>
      </c>
      <c r="H160">
        <v>19580</v>
      </c>
      <c r="I160">
        <v>7</v>
      </c>
      <c r="J160">
        <v>42790</v>
      </c>
      <c r="K160" t="s">
        <v>38</v>
      </c>
      <c r="L160" t="s">
        <v>28</v>
      </c>
      <c r="M160" t="str">
        <f>IFERROR(VLOOKUP($C160&amp;$D160&amp;$E160,참조!$B:$G,6,0),"")</f>
        <v>RS</v>
      </c>
    </row>
    <row r="161" spans="1:13" x14ac:dyDescent="0.3">
      <c r="A161" t="s">
        <v>31</v>
      </c>
      <c r="B161" t="s">
        <v>221</v>
      </c>
      <c r="C161" t="s">
        <v>51</v>
      </c>
      <c r="D161" t="s">
        <v>51</v>
      </c>
      <c r="E161" t="s">
        <v>159</v>
      </c>
      <c r="F161" t="s">
        <v>43</v>
      </c>
      <c r="G161" t="s">
        <v>37</v>
      </c>
      <c r="H161">
        <v>14960</v>
      </c>
      <c r="I161">
        <v>7</v>
      </c>
      <c r="J161">
        <v>33550</v>
      </c>
      <c r="K161" t="s">
        <v>38</v>
      </c>
      <c r="L161" t="s">
        <v>28</v>
      </c>
      <c r="M161" t="str">
        <f>IFERROR(VLOOKUP($C161&amp;$D161&amp;$E161,참조!$B:$G,6,0),"")</f>
        <v/>
      </c>
    </row>
    <row r="162" spans="1:13" x14ac:dyDescent="0.3">
      <c r="A162" t="s">
        <v>31</v>
      </c>
      <c r="B162" t="s">
        <v>222</v>
      </c>
      <c r="C162" t="s">
        <v>51</v>
      </c>
      <c r="D162" t="s">
        <v>51</v>
      </c>
      <c r="E162" t="s">
        <v>35</v>
      </c>
      <c r="F162" t="s">
        <v>36</v>
      </c>
      <c r="G162" t="s">
        <v>37</v>
      </c>
      <c r="H162">
        <v>16390</v>
      </c>
      <c r="I162">
        <v>7</v>
      </c>
      <c r="J162">
        <v>33000</v>
      </c>
      <c r="K162" t="s">
        <v>38</v>
      </c>
      <c r="L162" t="s">
        <v>28</v>
      </c>
      <c r="M162" t="str">
        <f>IFERROR(VLOOKUP($C162&amp;$D162&amp;$E162,참조!$B:$G,6,0),"")</f>
        <v/>
      </c>
    </row>
    <row r="163" spans="1:13" x14ac:dyDescent="0.3">
      <c r="A163" t="s">
        <v>31</v>
      </c>
      <c r="B163" t="s">
        <v>223</v>
      </c>
      <c r="C163" t="s">
        <v>72</v>
      </c>
      <c r="D163" t="s">
        <v>41</v>
      </c>
      <c r="E163" t="s">
        <v>35</v>
      </c>
      <c r="F163" t="s">
        <v>43</v>
      </c>
      <c r="G163" t="s">
        <v>37</v>
      </c>
      <c r="H163">
        <v>17380</v>
      </c>
      <c r="I163">
        <v>7</v>
      </c>
      <c r="J163">
        <v>33000</v>
      </c>
      <c r="K163" t="s">
        <v>38</v>
      </c>
      <c r="L163" t="s">
        <v>28</v>
      </c>
      <c r="M163" t="str">
        <f>IFERROR(VLOOKUP($C163&amp;$D163&amp;$E163,참조!$B:$G,6,0),"")</f>
        <v>RS</v>
      </c>
    </row>
    <row r="164" spans="1:13" x14ac:dyDescent="0.3">
      <c r="A164" t="s">
        <v>31</v>
      </c>
      <c r="B164" t="s">
        <v>224</v>
      </c>
      <c r="C164" t="s">
        <v>51</v>
      </c>
      <c r="D164" t="s">
        <v>51</v>
      </c>
      <c r="E164" t="s">
        <v>85</v>
      </c>
      <c r="F164" t="s">
        <v>43</v>
      </c>
      <c r="G164" t="s">
        <v>45</v>
      </c>
      <c r="H164">
        <v>10670</v>
      </c>
      <c r="I164">
        <v>7</v>
      </c>
      <c r="J164">
        <v>25300</v>
      </c>
      <c r="K164" t="s">
        <v>38</v>
      </c>
      <c r="L164" t="s">
        <v>28</v>
      </c>
      <c r="M164" t="str">
        <f>IFERROR(VLOOKUP($C164&amp;$D164&amp;$E164,참조!$B:$G,6,0),"")</f>
        <v>RS</v>
      </c>
    </row>
    <row r="165" spans="1:13" x14ac:dyDescent="0.3">
      <c r="A165" t="s">
        <v>31</v>
      </c>
      <c r="B165" t="s">
        <v>225</v>
      </c>
      <c r="C165" t="s">
        <v>51</v>
      </c>
      <c r="D165" t="s">
        <v>51</v>
      </c>
      <c r="E165" t="s">
        <v>68</v>
      </c>
      <c r="F165" t="s">
        <v>43</v>
      </c>
      <c r="G165" t="s">
        <v>45</v>
      </c>
      <c r="H165">
        <v>20900</v>
      </c>
      <c r="I165">
        <v>7</v>
      </c>
      <c r="J165">
        <v>52800</v>
      </c>
      <c r="K165" t="s">
        <v>38</v>
      </c>
      <c r="L165" t="s">
        <v>28</v>
      </c>
      <c r="M165" t="str">
        <f>IFERROR(VLOOKUP($C165&amp;$D165&amp;$E165,참조!$B:$G,6,0),"")</f>
        <v>RS</v>
      </c>
    </row>
    <row r="166" spans="1:13" x14ac:dyDescent="0.3">
      <c r="A166" t="s">
        <v>31</v>
      </c>
      <c r="B166" t="s">
        <v>226</v>
      </c>
      <c r="C166" t="s">
        <v>33</v>
      </c>
      <c r="D166" t="s">
        <v>34</v>
      </c>
      <c r="E166" t="s">
        <v>35</v>
      </c>
      <c r="F166" t="s">
        <v>36</v>
      </c>
      <c r="G166" t="s">
        <v>37</v>
      </c>
      <c r="H166">
        <v>21670</v>
      </c>
      <c r="I166">
        <v>24</v>
      </c>
      <c r="J166">
        <v>36300</v>
      </c>
      <c r="K166" t="s">
        <v>38</v>
      </c>
      <c r="L166" t="s">
        <v>28</v>
      </c>
      <c r="M166" t="str">
        <f>IFERROR(VLOOKUP($C166&amp;$D166&amp;$E166,참조!$B:$G,6,0),"")</f>
        <v/>
      </c>
    </row>
    <row r="167" spans="1:13" x14ac:dyDescent="0.3">
      <c r="A167" t="s">
        <v>31</v>
      </c>
      <c r="B167" t="s">
        <v>227</v>
      </c>
      <c r="C167" t="s">
        <v>51</v>
      </c>
      <c r="D167" t="s">
        <v>51</v>
      </c>
      <c r="E167" t="s">
        <v>228</v>
      </c>
      <c r="F167" t="s">
        <v>49</v>
      </c>
      <c r="G167" t="s">
        <v>37</v>
      </c>
      <c r="H167">
        <v>45100</v>
      </c>
      <c r="K167" t="s">
        <v>38</v>
      </c>
      <c r="L167" t="s">
        <v>28</v>
      </c>
      <c r="M167" t="str">
        <f>IFERROR(VLOOKUP($C167&amp;$D167&amp;$E167,참조!$B:$G,6,0),"")</f>
        <v/>
      </c>
    </row>
    <row r="168" spans="1:13" x14ac:dyDescent="0.3">
      <c r="A168" t="s">
        <v>31</v>
      </c>
      <c r="B168" t="s">
        <v>229</v>
      </c>
      <c r="C168" t="s">
        <v>51</v>
      </c>
      <c r="D168" t="s">
        <v>51</v>
      </c>
      <c r="E168" t="s">
        <v>70</v>
      </c>
      <c r="F168" t="s">
        <v>43</v>
      </c>
      <c r="G168" t="s">
        <v>45</v>
      </c>
      <c r="H168">
        <v>19580</v>
      </c>
      <c r="I168">
        <v>7</v>
      </c>
      <c r="J168">
        <v>42790</v>
      </c>
      <c r="K168" t="s">
        <v>38</v>
      </c>
      <c r="L168" t="s">
        <v>28</v>
      </c>
      <c r="M168" t="str">
        <f>IFERROR(VLOOKUP($C168&amp;$D168&amp;$E168,참조!$B:$G,6,0),"")</f>
        <v>RS</v>
      </c>
    </row>
    <row r="169" spans="1:13" x14ac:dyDescent="0.3">
      <c r="A169" t="s">
        <v>31</v>
      </c>
      <c r="B169" t="s">
        <v>230</v>
      </c>
      <c r="C169" t="s">
        <v>51</v>
      </c>
      <c r="D169" t="s">
        <v>51</v>
      </c>
      <c r="E169" t="s">
        <v>68</v>
      </c>
      <c r="F169" t="s">
        <v>49</v>
      </c>
      <c r="G169" t="s">
        <v>45</v>
      </c>
      <c r="H169">
        <v>37380</v>
      </c>
      <c r="I169">
        <v>24</v>
      </c>
      <c r="J169">
        <v>48600</v>
      </c>
      <c r="K169" t="s">
        <v>38</v>
      </c>
      <c r="L169" t="s">
        <v>28</v>
      </c>
      <c r="M169" t="str">
        <f>IFERROR(VLOOKUP($C169&amp;$D169&amp;$E169,참조!$B:$G,6,0),"")</f>
        <v>RS</v>
      </c>
    </row>
    <row r="170" spans="1:13" x14ac:dyDescent="0.3">
      <c r="A170" t="s">
        <v>31</v>
      </c>
      <c r="B170" t="s">
        <v>231</v>
      </c>
      <c r="C170" t="s">
        <v>51</v>
      </c>
      <c r="D170" t="s">
        <v>51</v>
      </c>
      <c r="E170" t="s">
        <v>74</v>
      </c>
      <c r="F170" t="s">
        <v>49</v>
      </c>
      <c r="G170" t="s">
        <v>45</v>
      </c>
      <c r="H170">
        <v>17160</v>
      </c>
      <c r="I170">
        <v>24</v>
      </c>
      <c r="J170">
        <v>22000</v>
      </c>
      <c r="K170" t="s">
        <v>38</v>
      </c>
      <c r="L170" t="s">
        <v>28</v>
      </c>
      <c r="M170" t="str">
        <f>IFERROR(VLOOKUP($C170&amp;$D170&amp;$E170,참조!$B:$G,6,0),"")</f>
        <v>RS</v>
      </c>
    </row>
    <row r="171" spans="1:13" x14ac:dyDescent="0.3">
      <c r="A171" t="s">
        <v>31</v>
      </c>
      <c r="B171" t="s">
        <v>232</v>
      </c>
      <c r="C171" t="s">
        <v>72</v>
      </c>
      <c r="D171" t="s">
        <v>41</v>
      </c>
      <c r="E171" t="s">
        <v>35</v>
      </c>
      <c r="F171" t="s">
        <v>49</v>
      </c>
      <c r="G171" t="s">
        <v>37</v>
      </c>
      <c r="H171">
        <v>23320</v>
      </c>
      <c r="I171">
        <v>24</v>
      </c>
      <c r="J171">
        <v>31900</v>
      </c>
      <c r="K171" t="s">
        <v>38</v>
      </c>
      <c r="L171" t="s">
        <v>28</v>
      </c>
      <c r="M171" t="str">
        <f>IFERROR(VLOOKUP($C171&amp;$D171&amp;$E171,참조!$B:$G,6,0),"")</f>
        <v>RS</v>
      </c>
    </row>
    <row r="172" spans="1:13" x14ac:dyDescent="0.3">
      <c r="A172" t="s">
        <v>31</v>
      </c>
      <c r="B172" t="s">
        <v>233</v>
      </c>
      <c r="C172" t="s">
        <v>51</v>
      </c>
      <c r="D172" t="s">
        <v>51</v>
      </c>
      <c r="E172" t="s">
        <v>70</v>
      </c>
      <c r="F172" t="s">
        <v>49</v>
      </c>
      <c r="G172" t="s">
        <v>45</v>
      </c>
      <c r="H172">
        <v>30690</v>
      </c>
      <c r="I172">
        <v>24</v>
      </c>
      <c r="J172">
        <v>39490</v>
      </c>
      <c r="K172" t="s">
        <v>38</v>
      </c>
      <c r="L172" t="s">
        <v>28</v>
      </c>
      <c r="M172" t="str">
        <f>IFERROR(VLOOKUP($C172&amp;$D172&amp;$E172,참조!$B:$G,6,0),"")</f>
        <v>RS</v>
      </c>
    </row>
    <row r="173" spans="1:13" x14ac:dyDescent="0.3">
      <c r="A173" t="s">
        <v>31</v>
      </c>
      <c r="B173" t="s">
        <v>165</v>
      </c>
      <c r="C173" t="s">
        <v>51</v>
      </c>
      <c r="D173" t="s">
        <v>51</v>
      </c>
      <c r="E173" t="s">
        <v>52</v>
      </c>
      <c r="F173" t="s">
        <v>49</v>
      </c>
      <c r="G173" t="s">
        <v>45</v>
      </c>
      <c r="H173">
        <v>8910</v>
      </c>
      <c r="I173">
        <v>7</v>
      </c>
      <c r="J173">
        <v>29700</v>
      </c>
      <c r="K173" t="s">
        <v>38</v>
      </c>
      <c r="L173" t="s">
        <v>28</v>
      </c>
      <c r="M173" t="str">
        <f>IFERROR(VLOOKUP($C173&amp;$D173&amp;$E173,참조!$B:$G,6,0),"")</f>
        <v/>
      </c>
    </row>
    <row r="174" spans="1:13" x14ac:dyDescent="0.3">
      <c r="A174" t="s">
        <v>31</v>
      </c>
      <c r="B174" t="s">
        <v>234</v>
      </c>
      <c r="C174" t="s">
        <v>51</v>
      </c>
      <c r="D174" t="s">
        <v>51</v>
      </c>
      <c r="E174" t="s">
        <v>163</v>
      </c>
      <c r="F174" t="s">
        <v>49</v>
      </c>
      <c r="G174" t="s">
        <v>45</v>
      </c>
      <c r="H174">
        <v>13750</v>
      </c>
      <c r="K174" t="s">
        <v>38</v>
      </c>
      <c r="L174" t="s">
        <v>28</v>
      </c>
      <c r="M174" t="str">
        <f>IFERROR(VLOOKUP($C174&amp;$D174&amp;$E174,참조!$B:$G,6,0),"")</f>
        <v/>
      </c>
    </row>
    <row r="175" spans="1:13" x14ac:dyDescent="0.3">
      <c r="A175" t="s">
        <v>31</v>
      </c>
      <c r="B175" t="s">
        <v>235</v>
      </c>
      <c r="C175" t="s">
        <v>33</v>
      </c>
      <c r="D175" t="s">
        <v>34</v>
      </c>
      <c r="E175" t="s">
        <v>60</v>
      </c>
      <c r="F175" t="s">
        <v>36</v>
      </c>
      <c r="G175" t="s">
        <v>37</v>
      </c>
      <c r="H175">
        <v>7700</v>
      </c>
      <c r="K175" t="s">
        <v>38</v>
      </c>
      <c r="L175" t="s">
        <v>28</v>
      </c>
      <c r="M175" t="str">
        <f>IFERROR(VLOOKUP($C175&amp;$D175&amp;$E175,참조!$B:$G,6,0),"")</f>
        <v/>
      </c>
    </row>
    <row r="176" spans="1:13" x14ac:dyDescent="0.3">
      <c r="A176" t="s">
        <v>31</v>
      </c>
      <c r="B176" t="s">
        <v>235</v>
      </c>
      <c r="C176" t="s">
        <v>33</v>
      </c>
      <c r="D176" t="s">
        <v>34</v>
      </c>
      <c r="E176" t="s">
        <v>60</v>
      </c>
      <c r="F176" t="s">
        <v>49</v>
      </c>
      <c r="G176" t="s">
        <v>37</v>
      </c>
      <c r="H176">
        <v>7700</v>
      </c>
      <c r="K176" t="s">
        <v>38</v>
      </c>
      <c r="L176" t="s">
        <v>28</v>
      </c>
      <c r="M176" t="str">
        <f>IFERROR(VLOOKUP($C176&amp;$D176&amp;$E176,참조!$B:$G,6,0),"")</f>
        <v/>
      </c>
    </row>
    <row r="177" spans="1:13" x14ac:dyDescent="0.3">
      <c r="A177" t="s">
        <v>31</v>
      </c>
      <c r="B177" t="s">
        <v>235</v>
      </c>
      <c r="C177" t="s">
        <v>33</v>
      </c>
      <c r="D177" t="s">
        <v>34</v>
      </c>
      <c r="E177" t="s">
        <v>60</v>
      </c>
      <c r="F177" t="s">
        <v>43</v>
      </c>
      <c r="G177" t="s">
        <v>37</v>
      </c>
      <c r="H177">
        <v>7700</v>
      </c>
      <c r="K177" t="s">
        <v>38</v>
      </c>
      <c r="L177" t="s">
        <v>28</v>
      </c>
      <c r="M177" t="str">
        <f>IFERROR(VLOOKUP($C177&amp;$D177&amp;$E177,참조!$B:$G,6,0),"")</f>
        <v/>
      </c>
    </row>
    <row r="178" spans="1:13" x14ac:dyDescent="0.3">
      <c r="A178" t="s">
        <v>31</v>
      </c>
      <c r="B178" t="s">
        <v>236</v>
      </c>
      <c r="C178" t="s">
        <v>51</v>
      </c>
      <c r="D178" t="s">
        <v>51</v>
      </c>
      <c r="E178" t="s">
        <v>190</v>
      </c>
      <c r="F178" t="s">
        <v>43</v>
      </c>
      <c r="G178" t="s">
        <v>37</v>
      </c>
      <c r="H178">
        <v>31020</v>
      </c>
      <c r="I178">
        <v>7</v>
      </c>
      <c r="J178">
        <v>57200</v>
      </c>
      <c r="K178" t="s">
        <v>38</v>
      </c>
      <c r="L178" t="s">
        <v>28</v>
      </c>
      <c r="M178" t="str">
        <f>IFERROR(VLOOKUP($C178&amp;$D178&amp;$E178,참조!$B:$G,6,0),"")</f>
        <v/>
      </c>
    </row>
    <row r="179" spans="1:13" x14ac:dyDescent="0.3">
      <c r="A179" t="s">
        <v>31</v>
      </c>
      <c r="B179" t="s">
        <v>237</v>
      </c>
      <c r="C179" t="s">
        <v>47</v>
      </c>
      <c r="D179" t="s">
        <v>41</v>
      </c>
      <c r="E179" t="s">
        <v>42</v>
      </c>
      <c r="F179" t="s">
        <v>49</v>
      </c>
      <c r="G179" t="s">
        <v>37</v>
      </c>
      <c r="H179">
        <v>13200</v>
      </c>
      <c r="I179">
        <v>7</v>
      </c>
      <c r="J179">
        <v>17600</v>
      </c>
      <c r="K179" t="s">
        <v>38</v>
      </c>
      <c r="L179" t="s">
        <v>28</v>
      </c>
      <c r="M179" t="str">
        <f>IFERROR(VLOOKUP($C179&amp;$D179&amp;$E179,참조!$B:$G,6,0),"")</f>
        <v/>
      </c>
    </row>
    <row r="180" spans="1:13" x14ac:dyDescent="0.3">
      <c r="A180" t="s">
        <v>31</v>
      </c>
      <c r="B180" t="s">
        <v>130</v>
      </c>
      <c r="C180" t="s">
        <v>47</v>
      </c>
      <c r="D180" t="s">
        <v>41</v>
      </c>
      <c r="E180" t="s">
        <v>35</v>
      </c>
      <c r="F180" t="s">
        <v>49</v>
      </c>
      <c r="G180" t="s">
        <v>37</v>
      </c>
      <c r="H180">
        <v>9800</v>
      </c>
      <c r="I180">
        <v>7</v>
      </c>
      <c r="J180">
        <v>14200</v>
      </c>
      <c r="K180" t="s">
        <v>38</v>
      </c>
      <c r="L180" t="s">
        <v>28</v>
      </c>
      <c r="M180" t="str">
        <f>IFERROR(VLOOKUP($C180&amp;$D180&amp;$E180,참조!$B:$G,6,0),"")</f>
        <v/>
      </c>
    </row>
    <row r="181" spans="1:13" x14ac:dyDescent="0.3">
      <c r="A181" t="s">
        <v>31</v>
      </c>
      <c r="B181" t="s">
        <v>238</v>
      </c>
      <c r="C181" t="s">
        <v>51</v>
      </c>
      <c r="D181" t="s">
        <v>51</v>
      </c>
      <c r="E181" t="s">
        <v>239</v>
      </c>
      <c r="F181" t="s">
        <v>36</v>
      </c>
      <c r="G181" t="s">
        <v>45</v>
      </c>
      <c r="H181">
        <v>38300</v>
      </c>
      <c r="K181" t="s">
        <v>38</v>
      </c>
      <c r="L181" t="s">
        <v>28</v>
      </c>
      <c r="M181" t="str">
        <f>IFERROR(VLOOKUP($C181&amp;$D181&amp;$E181,참조!$B:$G,6,0),"")</f>
        <v/>
      </c>
    </row>
    <row r="182" spans="1:13" x14ac:dyDescent="0.3">
      <c r="A182" t="s">
        <v>31</v>
      </c>
      <c r="B182" t="s">
        <v>240</v>
      </c>
      <c r="C182" t="s">
        <v>51</v>
      </c>
      <c r="D182" t="s">
        <v>51</v>
      </c>
      <c r="E182" t="s">
        <v>63</v>
      </c>
      <c r="F182" t="s">
        <v>36</v>
      </c>
      <c r="G182" t="s">
        <v>45</v>
      </c>
      <c r="H182">
        <v>16940</v>
      </c>
      <c r="K182" t="s">
        <v>38</v>
      </c>
      <c r="L182" t="s">
        <v>28</v>
      </c>
      <c r="M182" t="str">
        <f>IFERROR(VLOOKUP($C182&amp;$D182&amp;$E182,참조!$B:$G,6,0),"")</f>
        <v/>
      </c>
    </row>
    <row r="183" spans="1:13" x14ac:dyDescent="0.3">
      <c r="A183" t="s">
        <v>31</v>
      </c>
      <c r="B183" t="s">
        <v>241</v>
      </c>
      <c r="C183" t="s">
        <v>51</v>
      </c>
      <c r="D183" t="s">
        <v>51</v>
      </c>
      <c r="E183" t="s">
        <v>74</v>
      </c>
      <c r="F183" t="s">
        <v>36</v>
      </c>
      <c r="G183" t="s">
        <v>45</v>
      </c>
      <c r="H183">
        <v>11880</v>
      </c>
      <c r="I183">
        <v>7</v>
      </c>
      <c r="J183">
        <v>25300</v>
      </c>
      <c r="K183" t="s">
        <v>38</v>
      </c>
      <c r="L183" t="s">
        <v>28</v>
      </c>
      <c r="M183" t="str">
        <f>IFERROR(VLOOKUP($C183&amp;$D183&amp;$E183,참조!$B:$G,6,0),"")</f>
        <v>RS</v>
      </c>
    </row>
    <row r="184" spans="1:13" x14ac:dyDescent="0.3">
      <c r="A184" t="s">
        <v>31</v>
      </c>
      <c r="B184" t="s">
        <v>242</v>
      </c>
      <c r="C184" t="s">
        <v>51</v>
      </c>
      <c r="D184" t="s">
        <v>51</v>
      </c>
      <c r="E184" t="s">
        <v>74</v>
      </c>
      <c r="F184" t="s">
        <v>49</v>
      </c>
      <c r="G184" t="s">
        <v>45</v>
      </c>
      <c r="H184">
        <v>7040</v>
      </c>
      <c r="I184">
        <v>7</v>
      </c>
      <c r="J184">
        <v>25300</v>
      </c>
      <c r="K184" t="s">
        <v>38</v>
      </c>
      <c r="L184" t="s">
        <v>28</v>
      </c>
      <c r="M184" t="str">
        <f>IFERROR(VLOOKUP($C184&amp;$D184&amp;$E184,참조!$B:$G,6,0),"")</f>
        <v>RS</v>
      </c>
    </row>
    <row r="185" spans="1:13" x14ac:dyDescent="0.3">
      <c r="A185" t="s">
        <v>31</v>
      </c>
      <c r="B185" t="s">
        <v>243</v>
      </c>
      <c r="C185" t="s">
        <v>51</v>
      </c>
      <c r="D185" t="s">
        <v>51</v>
      </c>
      <c r="E185" t="s">
        <v>70</v>
      </c>
      <c r="F185" t="s">
        <v>36</v>
      </c>
      <c r="G185" t="s">
        <v>45</v>
      </c>
      <c r="H185">
        <v>34100</v>
      </c>
      <c r="K185" t="s">
        <v>38</v>
      </c>
      <c r="L185" t="s">
        <v>28</v>
      </c>
      <c r="M185" t="str">
        <f>IFERROR(VLOOKUP($C185&amp;$D185&amp;$E185,참조!$B:$G,6,0),"")</f>
        <v>RS</v>
      </c>
    </row>
    <row r="186" spans="1:13" x14ac:dyDescent="0.3">
      <c r="A186" t="s">
        <v>31</v>
      </c>
      <c r="B186" t="s">
        <v>244</v>
      </c>
      <c r="C186" t="s">
        <v>245</v>
      </c>
      <c r="D186" t="s">
        <v>246</v>
      </c>
      <c r="E186" t="s">
        <v>60</v>
      </c>
      <c r="F186" t="s">
        <v>36</v>
      </c>
      <c r="G186" t="s">
        <v>37</v>
      </c>
      <c r="H186">
        <v>9900</v>
      </c>
      <c r="K186" t="s">
        <v>38</v>
      </c>
      <c r="L186" t="s">
        <v>28</v>
      </c>
      <c r="M186" t="str">
        <f>IFERROR(VLOOKUP($C186&amp;$D186&amp;$E186,참조!$B:$G,6,0),"")</f>
        <v/>
      </c>
    </row>
    <row r="187" spans="1:13" x14ac:dyDescent="0.3">
      <c r="A187" t="s">
        <v>31</v>
      </c>
      <c r="B187" t="s">
        <v>247</v>
      </c>
      <c r="C187" t="s">
        <v>245</v>
      </c>
      <c r="D187" t="s">
        <v>246</v>
      </c>
      <c r="E187" t="s">
        <v>248</v>
      </c>
      <c r="F187" t="s">
        <v>36</v>
      </c>
      <c r="G187" t="s">
        <v>45</v>
      </c>
      <c r="H187">
        <v>5500</v>
      </c>
      <c r="K187" t="s">
        <v>38</v>
      </c>
      <c r="L187" t="s">
        <v>28</v>
      </c>
      <c r="M187" t="str">
        <f>IFERROR(VLOOKUP($C187&amp;$D187&amp;$E187,참조!$B:$G,6,0),"")</f>
        <v/>
      </c>
    </row>
    <row r="188" spans="1:13" x14ac:dyDescent="0.3">
      <c r="A188" t="s">
        <v>31</v>
      </c>
      <c r="B188" t="s">
        <v>249</v>
      </c>
      <c r="C188" t="s">
        <v>250</v>
      </c>
      <c r="D188" t="s">
        <v>251</v>
      </c>
      <c r="E188" t="s">
        <v>163</v>
      </c>
      <c r="F188" t="s">
        <v>36</v>
      </c>
      <c r="G188" t="s">
        <v>45</v>
      </c>
      <c r="H188">
        <v>3300</v>
      </c>
      <c r="K188" t="s">
        <v>38</v>
      </c>
      <c r="L188" t="s">
        <v>28</v>
      </c>
      <c r="M188" t="str">
        <f>IFERROR(VLOOKUP($C188&amp;$D188&amp;$E188,참조!$B:$G,6,0),"")</f>
        <v/>
      </c>
    </row>
    <row r="189" spans="1:13" x14ac:dyDescent="0.3">
      <c r="A189" t="s">
        <v>31</v>
      </c>
      <c r="B189" t="s">
        <v>252</v>
      </c>
      <c r="C189" t="s">
        <v>51</v>
      </c>
      <c r="D189" t="s">
        <v>51</v>
      </c>
      <c r="E189" t="s">
        <v>253</v>
      </c>
      <c r="F189" t="s">
        <v>36</v>
      </c>
      <c r="G189" t="s">
        <v>45</v>
      </c>
      <c r="H189">
        <v>29700</v>
      </c>
      <c r="K189" t="s">
        <v>38</v>
      </c>
      <c r="L189" t="s">
        <v>28</v>
      </c>
      <c r="M189" t="str">
        <f>IFERROR(VLOOKUP($C189&amp;$D189&amp;$E189,참조!$B:$G,6,0),"")</f>
        <v/>
      </c>
    </row>
    <row r="190" spans="1:13" x14ac:dyDescent="0.3">
      <c r="A190" t="s">
        <v>31</v>
      </c>
      <c r="B190" t="s">
        <v>254</v>
      </c>
      <c r="C190" t="s">
        <v>51</v>
      </c>
      <c r="D190" t="s">
        <v>51</v>
      </c>
      <c r="E190" t="s">
        <v>68</v>
      </c>
      <c r="F190" t="s">
        <v>49</v>
      </c>
      <c r="G190" t="s">
        <v>45</v>
      </c>
      <c r="H190">
        <v>66000</v>
      </c>
      <c r="K190" t="s">
        <v>38</v>
      </c>
      <c r="L190" t="s">
        <v>28</v>
      </c>
      <c r="M190" t="str">
        <f>IFERROR(VLOOKUP($C190&amp;$D190&amp;$E190,참조!$B:$G,6,0),"")</f>
        <v>RS</v>
      </c>
    </row>
    <row r="191" spans="1:13" x14ac:dyDescent="0.3">
      <c r="A191" t="s">
        <v>31</v>
      </c>
      <c r="B191" t="s">
        <v>255</v>
      </c>
      <c r="C191" t="s">
        <v>51</v>
      </c>
      <c r="D191" t="s">
        <v>51</v>
      </c>
      <c r="E191" t="s">
        <v>190</v>
      </c>
      <c r="F191" t="s">
        <v>49</v>
      </c>
      <c r="G191" t="s">
        <v>37</v>
      </c>
      <c r="H191">
        <v>50750</v>
      </c>
      <c r="K191" t="s">
        <v>38</v>
      </c>
      <c r="L191" t="s">
        <v>28</v>
      </c>
      <c r="M191" t="str">
        <f>IFERROR(VLOOKUP($C191&amp;$D191&amp;$E191,참조!$B:$G,6,0),"")</f>
        <v/>
      </c>
    </row>
    <row r="192" spans="1:13" x14ac:dyDescent="0.3">
      <c r="A192" t="s">
        <v>31</v>
      </c>
      <c r="B192" t="s">
        <v>256</v>
      </c>
      <c r="C192" t="s">
        <v>51</v>
      </c>
      <c r="D192" t="s">
        <v>51</v>
      </c>
      <c r="E192" t="s">
        <v>257</v>
      </c>
      <c r="F192" t="s">
        <v>43</v>
      </c>
      <c r="G192" t="s">
        <v>37</v>
      </c>
      <c r="H192">
        <v>36000</v>
      </c>
      <c r="K192" t="s">
        <v>38</v>
      </c>
      <c r="L192" t="s">
        <v>28</v>
      </c>
      <c r="M192" t="str">
        <f>IFERROR(VLOOKUP($C192&amp;$D192&amp;$E192,참조!$B:$G,6,0),"")</f>
        <v/>
      </c>
    </row>
    <row r="193" spans="1:14" x14ac:dyDescent="0.3">
      <c r="A193" t="s">
        <v>31</v>
      </c>
      <c r="B193" t="s">
        <v>258</v>
      </c>
      <c r="C193" t="s">
        <v>51</v>
      </c>
      <c r="D193" t="s">
        <v>51</v>
      </c>
      <c r="E193" t="s">
        <v>68</v>
      </c>
      <c r="F193" t="s">
        <v>43</v>
      </c>
      <c r="G193" t="s">
        <v>45</v>
      </c>
      <c r="H193">
        <v>66000</v>
      </c>
      <c r="K193" t="s">
        <v>38</v>
      </c>
      <c r="L193" t="s">
        <v>28</v>
      </c>
      <c r="M193" t="str">
        <f>IFERROR(VLOOKUP($C193&amp;$D193&amp;$E193,참조!$B:$G,6,0),"")</f>
        <v>RS</v>
      </c>
    </row>
    <row r="194" spans="1:14" x14ac:dyDescent="0.3">
      <c r="A194" t="s">
        <v>31</v>
      </c>
      <c r="B194" t="s">
        <v>259</v>
      </c>
      <c r="C194" t="s">
        <v>72</v>
      </c>
      <c r="D194" t="s">
        <v>41</v>
      </c>
      <c r="E194" t="s">
        <v>35</v>
      </c>
      <c r="F194" t="s">
        <v>49</v>
      </c>
      <c r="G194" t="s">
        <v>37</v>
      </c>
      <c r="H194">
        <v>11000</v>
      </c>
      <c r="I194">
        <v>7</v>
      </c>
      <c r="J194">
        <v>33000</v>
      </c>
      <c r="K194" t="s">
        <v>38</v>
      </c>
      <c r="L194" t="s">
        <v>28</v>
      </c>
      <c r="M194" t="str">
        <f>IFERROR(VLOOKUP($C194&amp;$D194&amp;$E194,참조!$B:$G,6,0),"")</f>
        <v>RS</v>
      </c>
    </row>
    <row r="195" spans="1:14" x14ac:dyDescent="0.3">
      <c r="A195" t="s">
        <v>31</v>
      </c>
      <c r="B195" t="s">
        <v>260</v>
      </c>
      <c r="C195" t="s">
        <v>51</v>
      </c>
      <c r="D195" t="s">
        <v>51</v>
      </c>
      <c r="E195" t="s">
        <v>253</v>
      </c>
      <c r="F195" t="s">
        <v>43</v>
      </c>
      <c r="G195" t="s">
        <v>45</v>
      </c>
      <c r="H195">
        <v>36000</v>
      </c>
      <c r="K195" t="s">
        <v>38</v>
      </c>
      <c r="L195" t="s">
        <v>28</v>
      </c>
      <c r="M195" t="str">
        <f>IFERROR(VLOOKUP($C195&amp;$D195&amp;$E195,참조!$B:$G,6,0),"")</f>
        <v/>
      </c>
    </row>
    <row r="196" spans="1:14" x14ac:dyDescent="0.3">
      <c r="A196" t="s">
        <v>31</v>
      </c>
      <c r="B196" t="s">
        <v>261</v>
      </c>
      <c r="C196" t="s">
        <v>72</v>
      </c>
      <c r="D196" t="s">
        <v>41</v>
      </c>
      <c r="E196" t="s">
        <v>35</v>
      </c>
      <c r="F196" t="s">
        <v>36</v>
      </c>
      <c r="G196" t="s">
        <v>37</v>
      </c>
      <c r="H196">
        <v>27500</v>
      </c>
      <c r="K196" t="s">
        <v>38</v>
      </c>
      <c r="L196" t="s">
        <v>28</v>
      </c>
      <c r="M196" t="str">
        <f>IFERROR(VLOOKUP($C196&amp;$D196&amp;$E196,참조!$B:$G,6,0),"")</f>
        <v>RS</v>
      </c>
    </row>
    <row r="197" spans="1:14" x14ac:dyDescent="0.3">
      <c r="A197" t="s">
        <v>31</v>
      </c>
      <c r="B197" t="s">
        <v>262</v>
      </c>
      <c r="C197" t="s">
        <v>72</v>
      </c>
      <c r="D197" t="s">
        <v>41</v>
      </c>
      <c r="E197" t="s">
        <v>60</v>
      </c>
      <c r="F197" t="s">
        <v>36</v>
      </c>
      <c r="G197" t="s">
        <v>37</v>
      </c>
      <c r="H197">
        <v>28600</v>
      </c>
      <c r="K197" t="s">
        <v>38</v>
      </c>
      <c r="L197" t="s">
        <v>28</v>
      </c>
      <c r="M197" t="str">
        <f>IFERROR(VLOOKUP($C197&amp;$D197&amp;$E197,참조!$B:$G,6,0),"")</f>
        <v/>
      </c>
    </row>
    <row r="198" spans="1:14" x14ac:dyDescent="0.3">
      <c r="A198" t="s">
        <v>31</v>
      </c>
      <c r="B198" t="s">
        <v>263</v>
      </c>
      <c r="C198" t="s">
        <v>209</v>
      </c>
      <c r="D198" t="s">
        <v>210</v>
      </c>
      <c r="E198" t="s">
        <v>42</v>
      </c>
      <c r="F198" t="s">
        <v>36</v>
      </c>
      <c r="G198" t="s">
        <v>45</v>
      </c>
      <c r="H198">
        <v>14300</v>
      </c>
      <c r="K198" t="s">
        <v>38</v>
      </c>
      <c r="L198" t="s">
        <v>28</v>
      </c>
      <c r="M198" t="str">
        <f>IFERROR(VLOOKUP($C198&amp;$D198&amp;$E198,참조!$B:$G,6,0),"")</f>
        <v/>
      </c>
    </row>
    <row r="199" spans="1:14" x14ac:dyDescent="0.3">
      <c r="A199" t="s">
        <v>31</v>
      </c>
      <c r="B199" t="s">
        <v>264</v>
      </c>
      <c r="C199" t="s">
        <v>209</v>
      </c>
      <c r="D199" t="s">
        <v>210</v>
      </c>
      <c r="E199" t="s">
        <v>52</v>
      </c>
      <c r="F199" t="s">
        <v>36</v>
      </c>
      <c r="G199" t="s">
        <v>45</v>
      </c>
      <c r="H199">
        <v>11000</v>
      </c>
      <c r="K199" t="s">
        <v>38</v>
      </c>
      <c r="L199" t="s">
        <v>28</v>
      </c>
      <c r="M199" t="str">
        <f>IFERROR(VLOOKUP($C199&amp;$D199&amp;$E199,참조!$B:$G,6,0),"")</f>
        <v/>
      </c>
    </row>
    <row r="200" spans="1:14" x14ac:dyDescent="0.3">
      <c r="A200" t="s">
        <v>31</v>
      </c>
      <c r="B200" t="s">
        <v>265</v>
      </c>
      <c r="C200" t="s">
        <v>51</v>
      </c>
      <c r="D200" t="s">
        <v>51</v>
      </c>
      <c r="E200" t="s">
        <v>70</v>
      </c>
      <c r="F200" t="s">
        <v>49</v>
      </c>
      <c r="G200" t="s">
        <v>45</v>
      </c>
      <c r="H200">
        <v>59900</v>
      </c>
      <c r="K200" t="s">
        <v>38</v>
      </c>
      <c r="L200" t="s">
        <v>28</v>
      </c>
      <c r="M200" t="str">
        <f>IFERROR(VLOOKUP($C200&amp;$D200&amp;$E200,참조!$B:$G,6,0),"")</f>
        <v>RS</v>
      </c>
    </row>
    <row r="201" spans="1:14" x14ac:dyDescent="0.3">
      <c r="A201" t="s">
        <v>31</v>
      </c>
      <c r="B201" t="s">
        <v>266</v>
      </c>
      <c r="C201" t="s">
        <v>72</v>
      </c>
      <c r="D201" t="s">
        <v>41</v>
      </c>
      <c r="E201" t="s">
        <v>35</v>
      </c>
      <c r="F201" t="s">
        <v>36</v>
      </c>
      <c r="G201" t="s">
        <v>37</v>
      </c>
      <c r="H201">
        <v>16500</v>
      </c>
      <c r="I201">
        <v>7</v>
      </c>
      <c r="J201">
        <v>33000</v>
      </c>
      <c r="K201" t="s">
        <v>38</v>
      </c>
      <c r="L201" t="s">
        <v>28</v>
      </c>
      <c r="M201" t="str">
        <f>IFERROR(VLOOKUP($C201&amp;$D201&amp;$E201,참조!$B:$G,6,0),"")</f>
        <v>RS</v>
      </c>
    </row>
    <row r="202" spans="1:14" x14ac:dyDescent="0.3">
      <c r="A202" t="s">
        <v>31</v>
      </c>
      <c r="B202" t="s">
        <v>267</v>
      </c>
      <c r="C202" t="s">
        <v>209</v>
      </c>
      <c r="D202" t="s">
        <v>210</v>
      </c>
      <c r="E202" t="s">
        <v>268</v>
      </c>
      <c r="F202" t="s">
        <v>36</v>
      </c>
      <c r="G202" t="s">
        <v>45</v>
      </c>
      <c r="H202">
        <v>9900</v>
      </c>
      <c r="K202" t="s">
        <v>38</v>
      </c>
      <c r="L202" t="s">
        <v>28</v>
      </c>
      <c r="M202" t="str">
        <f>IFERROR(VLOOKUP($C202&amp;$D202&amp;$E202,참조!$B:$G,6,0),"")</f>
        <v/>
      </c>
    </row>
    <row r="203" spans="1:14" x14ac:dyDescent="0.3">
      <c r="A203" t="s">
        <v>31</v>
      </c>
      <c r="B203" t="s">
        <v>269</v>
      </c>
      <c r="C203" t="s">
        <v>51</v>
      </c>
      <c r="D203" t="s">
        <v>51</v>
      </c>
      <c r="E203" t="s">
        <v>196</v>
      </c>
      <c r="F203" t="s">
        <v>43</v>
      </c>
      <c r="G203" t="s">
        <v>45</v>
      </c>
      <c r="H203">
        <v>58500</v>
      </c>
      <c r="K203" t="s">
        <v>38</v>
      </c>
      <c r="L203" t="s">
        <v>28</v>
      </c>
      <c r="M203" t="str">
        <f>IFERROR(VLOOKUP($C203&amp;$D203&amp;$E203,참조!$B:$G,6,0),"")</f>
        <v/>
      </c>
    </row>
    <row r="204" spans="1:14" x14ac:dyDescent="0.3">
      <c r="A204" t="s">
        <v>31</v>
      </c>
      <c r="B204" t="s">
        <v>270</v>
      </c>
      <c r="C204" t="s">
        <v>209</v>
      </c>
      <c r="D204" t="s">
        <v>210</v>
      </c>
      <c r="E204" t="s">
        <v>268</v>
      </c>
      <c r="F204" t="s">
        <v>43</v>
      </c>
      <c r="G204" t="s">
        <v>45</v>
      </c>
      <c r="H204">
        <v>9900</v>
      </c>
      <c r="K204" t="s">
        <v>38</v>
      </c>
      <c r="L204" t="s">
        <v>28</v>
      </c>
      <c r="M204" t="str">
        <f>IFERROR(VLOOKUP($C204&amp;$D204&amp;$E204,참조!$B:$G,6,0),"")</f>
        <v/>
      </c>
    </row>
    <row r="205" spans="1:14" x14ac:dyDescent="0.3">
      <c r="A205" t="s">
        <v>31</v>
      </c>
      <c r="B205" t="s">
        <v>271</v>
      </c>
      <c r="C205" t="s">
        <v>51</v>
      </c>
      <c r="D205" t="s">
        <v>51</v>
      </c>
      <c r="E205" t="s">
        <v>70</v>
      </c>
      <c r="F205" t="s">
        <v>36</v>
      </c>
      <c r="G205" t="s">
        <v>45</v>
      </c>
      <c r="H205">
        <v>26290</v>
      </c>
      <c r="I205">
        <v>24</v>
      </c>
      <c r="J205">
        <v>39490</v>
      </c>
      <c r="K205" t="s">
        <v>38</v>
      </c>
      <c r="L205" t="s">
        <v>28</v>
      </c>
      <c r="M205" t="str">
        <f>IFERROR(VLOOKUP($C205&amp;$D205&amp;$E205,참조!$B:$G,6,0),"")</f>
        <v>RS</v>
      </c>
    </row>
    <row r="206" spans="1:14" x14ac:dyDescent="0.3">
      <c r="A206" t="s">
        <v>31</v>
      </c>
      <c r="B206" t="s">
        <v>272</v>
      </c>
      <c r="C206" t="s">
        <v>209</v>
      </c>
      <c r="D206" t="s">
        <v>210</v>
      </c>
      <c r="E206" t="s">
        <v>211</v>
      </c>
      <c r="F206" t="s">
        <v>49</v>
      </c>
      <c r="G206" t="s">
        <v>45</v>
      </c>
      <c r="H206">
        <v>9900</v>
      </c>
      <c r="K206" t="s">
        <v>38</v>
      </c>
      <c r="L206" t="s">
        <v>28</v>
      </c>
      <c r="M206" t="str">
        <f>IFERROR(VLOOKUP($C206&amp;$D206&amp;$E206,참조!$B:$G,6,0),"")</f>
        <v/>
      </c>
    </row>
    <row r="207" spans="1:14" x14ac:dyDescent="0.3">
      <c r="A207" t="s">
        <v>8</v>
      </c>
      <c r="B207" t="s">
        <v>9</v>
      </c>
      <c r="C207" t="s">
        <v>51</v>
      </c>
      <c r="D207" t="s">
        <v>51</v>
      </c>
      <c r="E207" t="s">
        <v>68</v>
      </c>
      <c r="F207" t="s">
        <v>36</v>
      </c>
      <c r="G207" t="s">
        <v>45</v>
      </c>
      <c r="H207">
        <v>1000</v>
      </c>
      <c r="I207">
        <v>5</v>
      </c>
      <c r="J207">
        <v>53900</v>
      </c>
      <c r="K207" t="s">
        <v>38</v>
      </c>
      <c r="L207" t="s">
        <v>28</v>
      </c>
      <c r="M207" t="str">
        <f>IFERROR(VLOOKUP($C207&amp;$D207&amp;$E207,참조!$B:$G,6,0),"")</f>
        <v>RS</v>
      </c>
      <c r="N207" s="2" t="s">
        <v>273</v>
      </c>
    </row>
    <row r="208" spans="1:14" x14ac:dyDescent="0.3">
      <c r="A208" t="s">
        <v>8</v>
      </c>
      <c r="B208" t="s">
        <v>10</v>
      </c>
      <c r="C208" t="s">
        <v>51</v>
      </c>
      <c r="D208" t="s">
        <v>51</v>
      </c>
      <c r="E208" t="s">
        <v>274</v>
      </c>
      <c r="F208" t="s">
        <v>36</v>
      </c>
      <c r="G208" t="s">
        <v>37</v>
      </c>
      <c r="H208">
        <v>1000</v>
      </c>
      <c r="I208">
        <v>5</v>
      </c>
      <c r="J208">
        <v>51700</v>
      </c>
      <c r="K208" t="s">
        <v>38</v>
      </c>
      <c r="L208" t="s">
        <v>28</v>
      </c>
      <c r="M208" t="str">
        <f>IFERROR(VLOOKUP($C208&amp;$D208&amp;$E208,참조!$B:$G,6,0),"")</f>
        <v>RS</v>
      </c>
      <c r="N208" s="2" t="s">
        <v>273</v>
      </c>
    </row>
    <row r="209" spans="1:13" x14ac:dyDescent="0.3">
      <c r="A209" t="s">
        <v>8</v>
      </c>
      <c r="B209" t="s">
        <v>275</v>
      </c>
      <c r="C209" t="s">
        <v>51</v>
      </c>
      <c r="D209" t="s">
        <v>51</v>
      </c>
      <c r="E209" t="s">
        <v>276</v>
      </c>
      <c r="F209" t="s">
        <v>49</v>
      </c>
      <c r="G209" t="s">
        <v>45</v>
      </c>
      <c r="H209">
        <v>5000</v>
      </c>
      <c r="I209">
        <v>7</v>
      </c>
      <c r="J209">
        <v>46200</v>
      </c>
      <c r="K209" t="s">
        <v>38</v>
      </c>
      <c r="L209" t="s">
        <v>28</v>
      </c>
      <c r="M209" t="str">
        <f>IFERROR(VLOOKUP($C209&amp;$D209&amp;$E209,참조!$B:$G,6,0),"")</f>
        <v>RS</v>
      </c>
    </row>
    <row r="210" spans="1:13" x14ac:dyDescent="0.3">
      <c r="A210" t="s">
        <v>8</v>
      </c>
      <c r="B210" t="s">
        <v>277</v>
      </c>
      <c r="C210" t="s">
        <v>33</v>
      </c>
      <c r="D210" t="s">
        <v>41</v>
      </c>
      <c r="E210" t="s">
        <v>60</v>
      </c>
      <c r="F210" t="s">
        <v>36</v>
      </c>
      <c r="G210" t="s">
        <v>37</v>
      </c>
      <c r="H210">
        <v>200</v>
      </c>
      <c r="I210">
        <v>25</v>
      </c>
      <c r="J210">
        <v>22000</v>
      </c>
      <c r="K210" t="s">
        <v>38</v>
      </c>
      <c r="L210" t="s">
        <v>28</v>
      </c>
      <c r="M210" t="str">
        <f>IFERROR(VLOOKUP($C210&amp;$D210&amp;$E210,참조!$B:$G,6,0),"")</f>
        <v/>
      </c>
    </row>
    <row r="211" spans="1:13" x14ac:dyDescent="0.3">
      <c r="A211" t="s">
        <v>8</v>
      </c>
      <c r="B211" t="s">
        <v>278</v>
      </c>
      <c r="C211" t="s">
        <v>51</v>
      </c>
      <c r="D211" t="s">
        <v>51</v>
      </c>
      <c r="E211" t="s">
        <v>68</v>
      </c>
      <c r="F211" t="s">
        <v>49</v>
      </c>
      <c r="G211" t="s">
        <v>45</v>
      </c>
      <c r="H211">
        <v>8800</v>
      </c>
      <c r="I211">
        <v>7</v>
      </c>
      <c r="J211">
        <v>53900</v>
      </c>
      <c r="K211" t="s">
        <v>38</v>
      </c>
      <c r="L211" t="s">
        <v>28</v>
      </c>
      <c r="M211" t="str">
        <f>IFERROR(VLOOKUP($C211&amp;$D211&amp;$E211,참조!$B:$G,6,0),"")</f>
        <v>RS</v>
      </c>
    </row>
    <row r="212" spans="1:13" x14ac:dyDescent="0.3">
      <c r="A212" t="s">
        <v>8</v>
      </c>
      <c r="B212" t="s">
        <v>279</v>
      </c>
      <c r="C212" t="s">
        <v>33</v>
      </c>
      <c r="D212" t="s">
        <v>34</v>
      </c>
      <c r="E212" t="s">
        <v>35</v>
      </c>
      <c r="F212" t="s">
        <v>36</v>
      </c>
      <c r="G212" t="s">
        <v>37</v>
      </c>
      <c r="H212">
        <v>10</v>
      </c>
      <c r="I212">
        <v>7</v>
      </c>
      <c r="J212">
        <v>24200</v>
      </c>
      <c r="K212" t="s">
        <v>38</v>
      </c>
      <c r="L212" t="s">
        <v>28</v>
      </c>
      <c r="M212" t="str">
        <f>IFERROR(VLOOKUP($C212&amp;$D212&amp;$E212,참조!$B:$G,6,0),"")</f>
        <v/>
      </c>
    </row>
    <row r="213" spans="1:13" x14ac:dyDescent="0.3">
      <c r="A213" t="s">
        <v>8</v>
      </c>
      <c r="B213" t="s">
        <v>280</v>
      </c>
      <c r="C213" t="s">
        <v>33</v>
      </c>
      <c r="D213" t="s">
        <v>41</v>
      </c>
      <c r="E213" t="s">
        <v>52</v>
      </c>
      <c r="F213" t="s">
        <v>36</v>
      </c>
      <c r="G213" t="s">
        <v>37</v>
      </c>
      <c r="H213">
        <v>6900</v>
      </c>
      <c r="K213" t="s">
        <v>38</v>
      </c>
      <c r="L213" t="s">
        <v>28</v>
      </c>
      <c r="M213" t="str">
        <f>IFERROR(VLOOKUP($C213&amp;$D213&amp;$E213,참조!$B:$G,6,0),"")</f>
        <v/>
      </c>
    </row>
    <row r="214" spans="1:13" x14ac:dyDescent="0.3">
      <c r="A214" t="s">
        <v>8</v>
      </c>
      <c r="B214" t="s">
        <v>281</v>
      </c>
      <c r="C214" t="s">
        <v>72</v>
      </c>
      <c r="D214" t="s">
        <v>41</v>
      </c>
      <c r="E214" t="s">
        <v>163</v>
      </c>
      <c r="F214" t="s">
        <v>36</v>
      </c>
      <c r="G214" t="s">
        <v>45</v>
      </c>
      <c r="H214">
        <v>4400</v>
      </c>
      <c r="K214" t="s">
        <v>38</v>
      </c>
      <c r="L214" t="s">
        <v>28</v>
      </c>
      <c r="M214" t="str">
        <f>IFERROR(VLOOKUP($C214&amp;$D214&amp;$E214,참조!$B:$G,6,0),"")</f>
        <v/>
      </c>
    </row>
    <row r="215" spans="1:13" x14ac:dyDescent="0.3">
      <c r="A215" t="s">
        <v>8</v>
      </c>
      <c r="B215" t="s">
        <v>282</v>
      </c>
      <c r="C215" t="s">
        <v>51</v>
      </c>
      <c r="D215" t="s">
        <v>41</v>
      </c>
      <c r="E215" t="s">
        <v>163</v>
      </c>
      <c r="F215" t="s">
        <v>36</v>
      </c>
      <c r="G215" t="s">
        <v>37</v>
      </c>
      <c r="H215">
        <v>6600</v>
      </c>
      <c r="K215" t="s">
        <v>38</v>
      </c>
      <c r="L215" t="s">
        <v>28</v>
      </c>
      <c r="M215" t="str">
        <f>IFERROR(VLOOKUP($C215&amp;$D215&amp;$E215,참조!$B:$G,6,0),"")</f>
        <v/>
      </c>
    </row>
    <row r="216" spans="1:13" x14ac:dyDescent="0.3">
      <c r="A216" t="s">
        <v>8</v>
      </c>
      <c r="B216" t="s">
        <v>283</v>
      </c>
      <c r="C216" t="s">
        <v>51</v>
      </c>
      <c r="D216" t="s">
        <v>41</v>
      </c>
      <c r="E216" t="s">
        <v>284</v>
      </c>
      <c r="F216" t="s">
        <v>36</v>
      </c>
      <c r="G216" t="s">
        <v>37</v>
      </c>
      <c r="H216">
        <v>7700</v>
      </c>
      <c r="K216" t="s">
        <v>38</v>
      </c>
      <c r="L216" t="s">
        <v>28</v>
      </c>
      <c r="M216" t="str">
        <f>IFERROR(VLOOKUP($C216&amp;$D216&amp;$E216,참조!$B:$G,6,0),"")</f>
        <v/>
      </c>
    </row>
    <row r="217" spans="1:13" x14ac:dyDescent="0.3">
      <c r="A217" t="s">
        <v>8</v>
      </c>
      <c r="B217" t="s">
        <v>285</v>
      </c>
      <c r="C217" t="s">
        <v>51</v>
      </c>
      <c r="D217" t="s">
        <v>41</v>
      </c>
      <c r="E217" t="s">
        <v>54</v>
      </c>
      <c r="F217" t="s">
        <v>36</v>
      </c>
      <c r="G217" t="s">
        <v>37</v>
      </c>
      <c r="H217">
        <v>10</v>
      </c>
      <c r="I217">
        <v>7</v>
      </c>
      <c r="J217">
        <v>18000</v>
      </c>
      <c r="K217" t="s">
        <v>38</v>
      </c>
      <c r="L217" t="s">
        <v>28</v>
      </c>
      <c r="M217" t="str">
        <f>IFERROR(VLOOKUP($C217&amp;$D217&amp;$E217,참조!$B:$G,6,0),"")</f>
        <v/>
      </c>
    </row>
    <row r="218" spans="1:13" x14ac:dyDescent="0.3">
      <c r="A218" t="s">
        <v>8</v>
      </c>
      <c r="B218" t="s">
        <v>286</v>
      </c>
      <c r="C218" t="s">
        <v>51</v>
      </c>
      <c r="D218" t="s">
        <v>41</v>
      </c>
      <c r="E218" t="s">
        <v>60</v>
      </c>
      <c r="F218" t="s">
        <v>36</v>
      </c>
      <c r="G218" t="s">
        <v>37</v>
      </c>
      <c r="H218">
        <v>10</v>
      </c>
      <c r="I218">
        <v>7</v>
      </c>
      <c r="J218">
        <v>20000</v>
      </c>
      <c r="K218" t="s">
        <v>38</v>
      </c>
      <c r="L218" t="s">
        <v>28</v>
      </c>
      <c r="M218" t="str">
        <f>IFERROR(VLOOKUP($C218&amp;$D218&amp;$E218,참조!$B:$G,6,0),"")</f>
        <v/>
      </c>
    </row>
    <row r="219" spans="1:13" x14ac:dyDescent="0.3">
      <c r="A219" t="s">
        <v>8</v>
      </c>
      <c r="B219" t="s">
        <v>287</v>
      </c>
      <c r="C219" t="s">
        <v>72</v>
      </c>
      <c r="D219" t="s">
        <v>41</v>
      </c>
      <c r="E219" t="s">
        <v>60</v>
      </c>
      <c r="F219" t="s">
        <v>36</v>
      </c>
      <c r="G219" t="s">
        <v>37</v>
      </c>
      <c r="H219">
        <v>3800</v>
      </c>
      <c r="K219" t="s">
        <v>38</v>
      </c>
      <c r="L219" t="s">
        <v>28</v>
      </c>
      <c r="M219" t="str">
        <f>IFERROR(VLOOKUP($C219&amp;$D219&amp;$E219,참조!$B:$G,6,0),"")</f>
        <v/>
      </c>
    </row>
    <row r="220" spans="1:13" x14ac:dyDescent="0.3">
      <c r="A220" t="s">
        <v>8</v>
      </c>
      <c r="B220" t="s">
        <v>288</v>
      </c>
      <c r="C220" t="s">
        <v>40</v>
      </c>
      <c r="D220" t="s">
        <v>41</v>
      </c>
      <c r="E220" t="s">
        <v>60</v>
      </c>
      <c r="F220" t="s">
        <v>36</v>
      </c>
      <c r="G220" t="s">
        <v>37</v>
      </c>
      <c r="H220">
        <v>3800</v>
      </c>
      <c r="K220" t="s">
        <v>38</v>
      </c>
      <c r="L220" t="s">
        <v>28</v>
      </c>
      <c r="M220" t="str">
        <f>IFERROR(VLOOKUP($C220&amp;$D220&amp;$E220,참조!$B:$G,6,0),"")</f>
        <v/>
      </c>
    </row>
    <row r="221" spans="1:13" x14ac:dyDescent="0.3">
      <c r="A221" t="s">
        <v>8</v>
      </c>
      <c r="B221" t="s">
        <v>289</v>
      </c>
      <c r="C221" t="s">
        <v>40</v>
      </c>
      <c r="D221" t="s">
        <v>41</v>
      </c>
      <c r="E221" t="s">
        <v>63</v>
      </c>
      <c r="F221" t="s">
        <v>36</v>
      </c>
      <c r="G221" t="s">
        <v>45</v>
      </c>
      <c r="H221">
        <v>10</v>
      </c>
      <c r="I221">
        <v>7</v>
      </c>
      <c r="J221">
        <v>16000</v>
      </c>
      <c r="K221" t="s">
        <v>38</v>
      </c>
      <c r="L221" t="s">
        <v>28</v>
      </c>
      <c r="M221" t="str">
        <f>IFERROR(VLOOKUP($C221&amp;$D221&amp;$E221,참조!$B:$G,6,0),"")</f>
        <v/>
      </c>
    </row>
    <row r="222" spans="1:13" x14ac:dyDescent="0.3">
      <c r="A222" t="s">
        <v>8</v>
      </c>
      <c r="B222" t="s">
        <v>290</v>
      </c>
      <c r="C222" t="s">
        <v>33</v>
      </c>
      <c r="D222" t="s">
        <v>34</v>
      </c>
      <c r="E222" t="s">
        <v>74</v>
      </c>
      <c r="F222" t="s">
        <v>36</v>
      </c>
      <c r="G222" t="s">
        <v>45</v>
      </c>
      <c r="H222">
        <v>4400</v>
      </c>
      <c r="K222" t="s">
        <v>38</v>
      </c>
      <c r="L222" t="s">
        <v>28</v>
      </c>
      <c r="M222" t="str">
        <f>IFERROR(VLOOKUP($C222&amp;$D222&amp;$E222,참조!$B:$G,6,0),"")</f>
        <v/>
      </c>
    </row>
    <row r="223" spans="1:13" x14ac:dyDescent="0.3">
      <c r="A223" t="s">
        <v>8</v>
      </c>
      <c r="B223" t="s">
        <v>291</v>
      </c>
      <c r="C223" t="s">
        <v>72</v>
      </c>
      <c r="D223" t="s">
        <v>41</v>
      </c>
      <c r="E223" t="s">
        <v>52</v>
      </c>
      <c r="F223" t="s">
        <v>36</v>
      </c>
      <c r="G223" t="s">
        <v>37</v>
      </c>
      <c r="H223">
        <v>10</v>
      </c>
      <c r="I223">
        <v>7</v>
      </c>
      <c r="J223">
        <v>22000</v>
      </c>
      <c r="K223" t="s">
        <v>38</v>
      </c>
      <c r="L223" t="s">
        <v>28</v>
      </c>
      <c r="M223" t="str">
        <f>IFERROR(VLOOKUP($C223&amp;$D223&amp;$E223,참조!$B:$G,6,0),"")</f>
        <v/>
      </c>
    </row>
    <row r="224" spans="1:13" x14ac:dyDescent="0.3">
      <c r="A224" t="s">
        <v>8</v>
      </c>
      <c r="B224" t="s">
        <v>292</v>
      </c>
      <c r="C224" t="s">
        <v>72</v>
      </c>
      <c r="D224" t="s">
        <v>41</v>
      </c>
      <c r="E224" t="s">
        <v>52</v>
      </c>
      <c r="F224" t="s">
        <v>36</v>
      </c>
      <c r="G224" t="s">
        <v>45</v>
      </c>
      <c r="H224">
        <v>10</v>
      </c>
      <c r="I224">
        <v>7</v>
      </c>
      <c r="J224">
        <v>22000</v>
      </c>
      <c r="K224" t="s">
        <v>38</v>
      </c>
      <c r="L224" t="s">
        <v>28</v>
      </c>
      <c r="M224" t="str">
        <f>IFERROR(VLOOKUP($C224&amp;$D224&amp;$E224,참조!$B:$G,6,0),"")</f>
        <v/>
      </c>
    </row>
    <row r="225" spans="1:13" x14ac:dyDescent="0.3">
      <c r="A225" t="s">
        <v>8</v>
      </c>
      <c r="B225" t="s">
        <v>293</v>
      </c>
      <c r="C225" t="s">
        <v>294</v>
      </c>
      <c r="D225" t="s">
        <v>41</v>
      </c>
      <c r="E225" t="s">
        <v>52</v>
      </c>
      <c r="F225" t="s">
        <v>36</v>
      </c>
      <c r="G225" t="s">
        <v>45</v>
      </c>
      <c r="H225">
        <v>6600</v>
      </c>
      <c r="K225" t="s">
        <v>38</v>
      </c>
      <c r="L225" t="s">
        <v>28</v>
      </c>
      <c r="M225" t="str">
        <f>IFERROR(VLOOKUP($C225&amp;$D225&amp;$E225,참조!$B:$G,6,0),"")</f>
        <v/>
      </c>
    </row>
    <row r="226" spans="1:13" x14ac:dyDescent="0.3">
      <c r="A226" t="s">
        <v>8</v>
      </c>
      <c r="B226" t="s">
        <v>295</v>
      </c>
      <c r="C226" t="s">
        <v>47</v>
      </c>
      <c r="D226" t="s">
        <v>41</v>
      </c>
      <c r="E226" t="s">
        <v>52</v>
      </c>
      <c r="F226" t="s">
        <v>36</v>
      </c>
      <c r="G226" t="s">
        <v>45</v>
      </c>
      <c r="H226">
        <v>10</v>
      </c>
      <c r="I226">
        <v>7</v>
      </c>
      <c r="J226">
        <v>22000</v>
      </c>
      <c r="K226" t="s">
        <v>38</v>
      </c>
      <c r="L226" t="s">
        <v>28</v>
      </c>
      <c r="M226" t="str">
        <f>IFERROR(VLOOKUP($C226&amp;$D226&amp;$E226,참조!$B:$G,6,0),"")</f>
        <v/>
      </c>
    </row>
    <row r="227" spans="1:13" x14ac:dyDescent="0.3">
      <c r="A227" t="s">
        <v>8</v>
      </c>
      <c r="B227" t="s">
        <v>295</v>
      </c>
      <c r="C227" t="s">
        <v>47</v>
      </c>
      <c r="D227" t="s">
        <v>41</v>
      </c>
      <c r="E227" t="s">
        <v>52</v>
      </c>
      <c r="F227" t="s">
        <v>36</v>
      </c>
      <c r="G227" t="s">
        <v>45</v>
      </c>
      <c r="H227">
        <v>10</v>
      </c>
      <c r="I227">
        <v>7</v>
      </c>
      <c r="J227">
        <v>22000</v>
      </c>
      <c r="K227" t="s">
        <v>38</v>
      </c>
      <c r="L227" t="s">
        <v>28</v>
      </c>
      <c r="M227" t="str">
        <f>IFERROR(VLOOKUP($C227&amp;$D227&amp;$E227,참조!$B:$G,6,0),"")</f>
        <v/>
      </c>
    </row>
    <row r="228" spans="1:13" x14ac:dyDescent="0.3">
      <c r="A228" t="s">
        <v>8</v>
      </c>
      <c r="B228" t="s">
        <v>296</v>
      </c>
      <c r="C228" t="s">
        <v>297</v>
      </c>
      <c r="D228" t="s">
        <v>41</v>
      </c>
      <c r="E228" t="s">
        <v>298</v>
      </c>
      <c r="F228" t="s">
        <v>36</v>
      </c>
      <c r="G228" t="s">
        <v>45</v>
      </c>
      <c r="H228">
        <v>3500</v>
      </c>
      <c r="K228" t="s">
        <v>38</v>
      </c>
      <c r="L228" t="s">
        <v>28</v>
      </c>
      <c r="M228" t="str">
        <f>IFERROR(VLOOKUP($C228&amp;$D228&amp;$E228,참조!$B:$G,6,0),"")</f>
        <v/>
      </c>
    </row>
    <row r="229" spans="1:13" x14ac:dyDescent="0.3">
      <c r="A229" t="s">
        <v>8</v>
      </c>
      <c r="B229" t="s">
        <v>299</v>
      </c>
      <c r="C229" t="s">
        <v>33</v>
      </c>
      <c r="D229" t="s">
        <v>41</v>
      </c>
      <c r="E229" t="s">
        <v>300</v>
      </c>
      <c r="F229" t="s">
        <v>36</v>
      </c>
      <c r="G229" t="s">
        <v>45</v>
      </c>
      <c r="H229">
        <v>6300</v>
      </c>
      <c r="K229" t="s">
        <v>38</v>
      </c>
      <c r="L229" t="s">
        <v>28</v>
      </c>
      <c r="M229" t="str">
        <f>IFERROR(VLOOKUP($C229&amp;$D229&amp;$E229,참조!$B:$G,6,0),"")</f>
        <v/>
      </c>
    </row>
    <row r="230" spans="1:13" x14ac:dyDescent="0.3">
      <c r="A230" t="s">
        <v>8</v>
      </c>
      <c r="B230" t="s">
        <v>301</v>
      </c>
      <c r="C230" t="s">
        <v>33</v>
      </c>
      <c r="D230" t="s">
        <v>34</v>
      </c>
      <c r="E230" t="s">
        <v>35</v>
      </c>
      <c r="F230" t="s">
        <v>36</v>
      </c>
      <c r="G230" t="s">
        <v>37</v>
      </c>
      <c r="H230">
        <v>900</v>
      </c>
      <c r="I230">
        <v>7</v>
      </c>
      <c r="J230">
        <v>33000</v>
      </c>
      <c r="K230" t="s">
        <v>38</v>
      </c>
      <c r="L230" t="s">
        <v>28</v>
      </c>
      <c r="M230" t="str">
        <f>IFERROR(VLOOKUP($C230&amp;$D230&amp;$E230,참조!$B:$G,6,0),"")</f>
        <v/>
      </c>
    </row>
    <row r="231" spans="1:13" x14ac:dyDescent="0.3">
      <c r="A231" t="s">
        <v>8</v>
      </c>
      <c r="B231" t="s">
        <v>302</v>
      </c>
      <c r="C231" t="s">
        <v>51</v>
      </c>
      <c r="D231" t="s">
        <v>51</v>
      </c>
      <c r="E231" t="s">
        <v>74</v>
      </c>
      <c r="F231" t="s">
        <v>36</v>
      </c>
      <c r="G231" t="s">
        <v>45</v>
      </c>
      <c r="H231">
        <v>12000</v>
      </c>
      <c r="I231">
        <v>25</v>
      </c>
      <c r="J231">
        <v>42000</v>
      </c>
      <c r="K231" t="s">
        <v>38</v>
      </c>
      <c r="L231" t="s">
        <v>28</v>
      </c>
      <c r="M231" t="str">
        <f>IFERROR(VLOOKUP($C231&amp;$D231&amp;$E231,참조!$B:$G,6,0),"")</f>
        <v>RS</v>
      </c>
    </row>
    <row r="232" spans="1:13" x14ac:dyDescent="0.3">
      <c r="A232" t="s">
        <v>8</v>
      </c>
      <c r="B232" t="s">
        <v>303</v>
      </c>
      <c r="C232" t="s">
        <v>72</v>
      </c>
      <c r="D232" t="s">
        <v>41</v>
      </c>
      <c r="E232" t="s">
        <v>35</v>
      </c>
      <c r="F232" t="s">
        <v>36</v>
      </c>
      <c r="G232" t="s">
        <v>37</v>
      </c>
      <c r="H232">
        <v>19000</v>
      </c>
      <c r="I232">
        <v>25</v>
      </c>
      <c r="J232">
        <v>39000</v>
      </c>
      <c r="K232" t="s">
        <v>38</v>
      </c>
      <c r="L232" t="s">
        <v>28</v>
      </c>
      <c r="M232" t="str">
        <f>IFERROR(VLOOKUP($C232&amp;$D232&amp;$E232,참조!$B:$G,6,0),"")</f>
        <v>RS</v>
      </c>
    </row>
    <row r="233" spans="1:13" x14ac:dyDescent="0.3">
      <c r="A233" t="s">
        <v>8</v>
      </c>
      <c r="B233" t="s">
        <v>304</v>
      </c>
      <c r="C233" t="s">
        <v>51</v>
      </c>
      <c r="D233" t="s">
        <v>51</v>
      </c>
      <c r="E233" t="s">
        <v>52</v>
      </c>
      <c r="F233" t="s">
        <v>36</v>
      </c>
      <c r="G233" t="s">
        <v>45</v>
      </c>
      <c r="H233">
        <v>13000</v>
      </c>
      <c r="I233">
        <v>25</v>
      </c>
      <c r="J233">
        <v>30800</v>
      </c>
      <c r="K233" t="s">
        <v>38</v>
      </c>
      <c r="L233" t="s">
        <v>28</v>
      </c>
      <c r="M233" t="str">
        <f>IFERROR(VLOOKUP($C233&amp;$D233&amp;$E233,참조!$B:$G,6,0),"")</f>
        <v/>
      </c>
    </row>
    <row r="234" spans="1:13" x14ac:dyDescent="0.3">
      <c r="A234" t="s">
        <v>8</v>
      </c>
      <c r="B234" t="s">
        <v>305</v>
      </c>
      <c r="C234" t="s">
        <v>51</v>
      </c>
      <c r="D234" t="s">
        <v>51</v>
      </c>
      <c r="E234" t="s">
        <v>35</v>
      </c>
      <c r="F234" t="s">
        <v>36</v>
      </c>
      <c r="G234" t="s">
        <v>37</v>
      </c>
      <c r="H234">
        <v>13500</v>
      </c>
      <c r="I234">
        <v>25</v>
      </c>
      <c r="J234">
        <v>33000</v>
      </c>
      <c r="K234" t="s">
        <v>38</v>
      </c>
      <c r="L234" t="s">
        <v>28</v>
      </c>
      <c r="M234" t="str">
        <f>IFERROR(VLOOKUP($C234&amp;$D234&amp;$E234,참조!$B:$G,6,0),"")</f>
        <v/>
      </c>
    </row>
    <row r="235" spans="1:13" x14ac:dyDescent="0.3">
      <c r="A235" t="s">
        <v>8</v>
      </c>
      <c r="B235" t="s">
        <v>306</v>
      </c>
      <c r="C235" t="s">
        <v>51</v>
      </c>
      <c r="D235" t="s">
        <v>51</v>
      </c>
      <c r="E235" t="s">
        <v>109</v>
      </c>
      <c r="F235" t="s">
        <v>36</v>
      </c>
      <c r="G235" t="s">
        <v>37</v>
      </c>
      <c r="H235">
        <v>28500</v>
      </c>
      <c r="I235">
        <v>25</v>
      </c>
      <c r="J235">
        <v>55300</v>
      </c>
      <c r="K235" t="s">
        <v>38</v>
      </c>
      <c r="L235" t="s">
        <v>28</v>
      </c>
      <c r="M235" t="str">
        <f>IFERROR(VLOOKUP($C235&amp;$D235&amp;$E235,참조!$B:$G,6,0),"")</f>
        <v>RS</v>
      </c>
    </row>
    <row r="236" spans="1:13" x14ac:dyDescent="0.3">
      <c r="A236" t="s">
        <v>8</v>
      </c>
      <c r="B236" t="s">
        <v>307</v>
      </c>
      <c r="C236" t="s">
        <v>51</v>
      </c>
      <c r="D236" t="s">
        <v>51</v>
      </c>
      <c r="E236" t="s">
        <v>276</v>
      </c>
      <c r="F236" t="s">
        <v>36</v>
      </c>
      <c r="G236" t="s">
        <v>45</v>
      </c>
      <c r="H236">
        <v>26500</v>
      </c>
      <c r="I236">
        <v>25</v>
      </c>
      <c r="J236">
        <v>46000</v>
      </c>
      <c r="K236" t="s">
        <v>38</v>
      </c>
      <c r="L236" t="s">
        <v>28</v>
      </c>
      <c r="M236" t="str">
        <f>IFERROR(VLOOKUP($C236&amp;$D236&amp;$E236,참조!$B:$G,6,0),"")</f>
        <v>RS</v>
      </c>
    </row>
    <row r="237" spans="1:13" x14ac:dyDescent="0.3">
      <c r="A237" t="s">
        <v>8</v>
      </c>
      <c r="B237" t="s">
        <v>308</v>
      </c>
      <c r="C237" t="s">
        <v>51</v>
      </c>
      <c r="D237" t="s">
        <v>51</v>
      </c>
      <c r="E237" t="s">
        <v>274</v>
      </c>
      <c r="F237" t="s">
        <v>36</v>
      </c>
      <c r="G237" t="s">
        <v>37</v>
      </c>
      <c r="H237">
        <v>28000</v>
      </c>
      <c r="I237">
        <v>25</v>
      </c>
      <c r="J237">
        <v>53900</v>
      </c>
      <c r="K237" t="s">
        <v>38</v>
      </c>
      <c r="L237" t="s">
        <v>28</v>
      </c>
      <c r="M237" t="str">
        <f>IFERROR(VLOOKUP($C237&amp;$D237&amp;$E237,참조!$B:$G,6,0),"")</f>
        <v>RS</v>
      </c>
    </row>
    <row r="238" spans="1:13" x14ac:dyDescent="0.3">
      <c r="A238" t="s">
        <v>8</v>
      </c>
      <c r="B238" t="s">
        <v>309</v>
      </c>
      <c r="C238" t="s">
        <v>51</v>
      </c>
      <c r="D238" t="s">
        <v>51</v>
      </c>
      <c r="E238" t="s">
        <v>68</v>
      </c>
      <c r="F238" t="s">
        <v>36</v>
      </c>
      <c r="G238" t="s">
        <v>45</v>
      </c>
      <c r="H238">
        <v>28000</v>
      </c>
      <c r="I238">
        <v>25</v>
      </c>
      <c r="J238">
        <v>53900</v>
      </c>
      <c r="K238" t="s">
        <v>38</v>
      </c>
      <c r="L238" t="s">
        <v>28</v>
      </c>
      <c r="M238" t="str">
        <f>IFERROR(VLOOKUP($C238&amp;$D238&amp;$E238,참조!$B:$G,6,0),"")</f>
        <v>RS</v>
      </c>
    </row>
    <row r="239" spans="1:13" x14ac:dyDescent="0.3">
      <c r="A239" t="s">
        <v>8</v>
      </c>
      <c r="B239" t="s">
        <v>310</v>
      </c>
      <c r="C239" t="s">
        <v>51</v>
      </c>
      <c r="D239" t="s">
        <v>51</v>
      </c>
      <c r="E239" t="s">
        <v>98</v>
      </c>
      <c r="F239" t="s">
        <v>36</v>
      </c>
      <c r="G239" t="s">
        <v>37</v>
      </c>
      <c r="H239">
        <v>28500</v>
      </c>
      <c r="I239">
        <v>25</v>
      </c>
      <c r="J239">
        <v>53900</v>
      </c>
      <c r="K239" t="s">
        <v>38</v>
      </c>
      <c r="L239" t="s">
        <v>28</v>
      </c>
      <c r="M239" t="str">
        <f>IFERROR(VLOOKUP($C239&amp;$D239&amp;$E239,참조!$B:$G,6,0),"")</f>
        <v>RS</v>
      </c>
    </row>
    <row r="240" spans="1:13" x14ac:dyDescent="0.3">
      <c r="A240" t="s">
        <v>8</v>
      </c>
      <c r="B240" t="s">
        <v>311</v>
      </c>
      <c r="C240" t="s">
        <v>51</v>
      </c>
      <c r="D240" t="s">
        <v>51</v>
      </c>
      <c r="E240" t="s">
        <v>78</v>
      </c>
      <c r="F240" t="s">
        <v>36</v>
      </c>
      <c r="G240" t="s">
        <v>37</v>
      </c>
      <c r="H240">
        <v>29000</v>
      </c>
      <c r="I240">
        <v>25</v>
      </c>
      <c r="J240">
        <v>60500</v>
      </c>
      <c r="K240" t="s">
        <v>38</v>
      </c>
      <c r="L240" t="s">
        <v>28</v>
      </c>
      <c r="M240" t="str">
        <f>IFERROR(VLOOKUP($C240&amp;$D240&amp;$E240,참조!$B:$G,6,0),"")</f>
        <v>RS</v>
      </c>
    </row>
    <row r="241" spans="1:13" x14ac:dyDescent="0.3">
      <c r="A241" t="s">
        <v>8</v>
      </c>
      <c r="B241" t="s">
        <v>312</v>
      </c>
      <c r="C241" t="s">
        <v>40</v>
      </c>
      <c r="D241" t="s">
        <v>56</v>
      </c>
      <c r="E241" t="s">
        <v>284</v>
      </c>
      <c r="F241" t="s">
        <v>43</v>
      </c>
      <c r="G241" t="s">
        <v>37</v>
      </c>
      <c r="H241">
        <v>4400</v>
      </c>
      <c r="K241" t="s">
        <v>38</v>
      </c>
      <c r="L241" t="s">
        <v>28</v>
      </c>
      <c r="M241" t="str">
        <f>IFERROR(VLOOKUP($C241&amp;$D241&amp;$E241,참조!$B:$G,6,0),"")</f>
        <v/>
      </c>
    </row>
    <row r="242" spans="1:13" x14ac:dyDescent="0.3">
      <c r="A242" t="s">
        <v>8</v>
      </c>
      <c r="B242" t="s">
        <v>313</v>
      </c>
      <c r="C242" t="s">
        <v>314</v>
      </c>
      <c r="D242" t="s">
        <v>41</v>
      </c>
      <c r="E242" t="s">
        <v>284</v>
      </c>
      <c r="F242" t="s">
        <v>43</v>
      </c>
      <c r="G242" t="s">
        <v>45</v>
      </c>
      <c r="H242">
        <v>5500</v>
      </c>
      <c r="K242" t="s">
        <v>38</v>
      </c>
      <c r="L242" t="s">
        <v>28</v>
      </c>
      <c r="M242" t="str">
        <f>IFERROR(VLOOKUP($C242&amp;$D242&amp;$E242,참조!$B:$G,6,0),"")</f>
        <v/>
      </c>
    </row>
    <row r="243" spans="1:13" x14ac:dyDescent="0.3">
      <c r="A243" t="s">
        <v>8</v>
      </c>
      <c r="B243" t="s">
        <v>315</v>
      </c>
      <c r="C243" t="s">
        <v>33</v>
      </c>
      <c r="D243" t="s">
        <v>41</v>
      </c>
      <c r="E243" t="s">
        <v>74</v>
      </c>
      <c r="F243" t="s">
        <v>43</v>
      </c>
      <c r="G243" t="s">
        <v>45</v>
      </c>
      <c r="H243">
        <v>110</v>
      </c>
      <c r="I243">
        <v>6</v>
      </c>
      <c r="J243">
        <v>9900</v>
      </c>
      <c r="K243" t="s">
        <v>38</v>
      </c>
      <c r="L243" t="s">
        <v>28</v>
      </c>
      <c r="M243" t="str">
        <f>IFERROR(VLOOKUP($C243&amp;$D243&amp;$E243,참조!$B:$G,6,0),"")</f>
        <v/>
      </c>
    </row>
    <row r="244" spans="1:13" x14ac:dyDescent="0.3">
      <c r="A244" t="s">
        <v>8</v>
      </c>
      <c r="B244" t="s">
        <v>316</v>
      </c>
      <c r="C244" t="s">
        <v>294</v>
      </c>
      <c r="D244" t="s">
        <v>317</v>
      </c>
      <c r="E244" t="s">
        <v>257</v>
      </c>
      <c r="F244" t="s">
        <v>43</v>
      </c>
      <c r="G244" t="s">
        <v>37</v>
      </c>
      <c r="H244">
        <v>110</v>
      </c>
      <c r="I244">
        <v>6</v>
      </c>
      <c r="J244">
        <v>13200</v>
      </c>
      <c r="K244" t="s">
        <v>38</v>
      </c>
      <c r="L244" t="s">
        <v>28</v>
      </c>
      <c r="M244" t="str">
        <f>IFERROR(VLOOKUP($C244&amp;$D244&amp;$E244,참조!$B:$G,6,0),"")</f>
        <v/>
      </c>
    </row>
    <row r="245" spans="1:13" x14ac:dyDescent="0.3">
      <c r="A245" t="s">
        <v>8</v>
      </c>
      <c r="B245" t="s">
        <v>318</v>
      </c>
      <c r="C245" t="s">
        <v>72</v>
      </c>
      <c r="D245" t="s">
        <v>41</v>
      </c>
      <c r="E245" t="s">
        <v>284</v>
      </c>
      <c r="F245" t="s">
        <v>43</v>
      </c>
      <c r="G245" t="s">
        <v>45</v>
      </c>
      <c r="H245">
        <v>110</v>
      </c>
      <c r="I245">
        <v>6</v>
      </c>
      <c r="J245">
        <v>16500</v>
      </c>
      <c r="K245" t="s">
        <v>38</v>
      </c>
      <c r="L245" t="s">
        <v>28</v>
      </c>
      <c r="M245" t="str">
        <f>IFERROR(VLOOKUP($C245&amp;$D245&amp;$E245,참조!$B:$G,6,0),"")</f>
        <v/>
      </c>
    </row>
    <row r="246" spans="1:13" x14ac:dyDescent="0.3">
      <c r="A246" t="s">
        <v>8</v>
      </c>
      <c r="B246" t="s">
        <v>319</v>
      </c>
      <c r="C246" t="s">
        <v>51</v>
      </c>
      <c r="D246" t="s">
        <v>51</v>
      </c>
      <c r="E246" t="s">
        <v>298</v>
      </c>
      <c r="F246" t="s">
        <v>43</v>
      </c>
      <c r="G246" t="s">
        <v>45</v>
      </c>
      <c r="H246">
        <v>9900</v>
      </c>
      <c r="I246">
        <v>25</v>
      </c>
      <c r="J246">
        <v>11000</v>
      </c>
      <c r="K246" t="s">
        <v>38</v>
      </c>
      <c r="L246" t="s">
        <v>28</v>
      </c>
      <c r="M246" t="str">
        <f>IFERROR(VLOOKUP($C246&amp;$D246&amp;$E246,참조!$B:$G,6,0),"")</f>
        <v/>
      </c>
    </row>
    <row r="247" spans="1:13" x14ac:dyDescent="0.3">
      <c r="A247" t="s">
        <v>8</v>
      </c>
      <c r="B247" t="s">
        <v>320</v>
      </c>
      <c r="C247" t="s">
        <v>294</v>
      </c>
      <c r="D247" t="s">
        <v>317</v>
      </c>
      <c r="E247" t="s">
        <v>60</v>
      </c>
      <c r="F247" t="s">
        <v>43</v>
      </c>
      <c r="G247" t="s">
        <v>37</v>
      </c>
      <c r="H247">
        <v>5200</v>
      </c>
      <c r="K247" t="s">
        <v>38</v>
      </c>
      <c r="L247" t="s">
        <v>28</v>
      </c>
      <c r="M247" t="str">
        <f>IFERROR(VLOOKUP($C247&amp;$D247&amp;$E247,참조!$B:$G,6,0),"")</f>
        <v/>
      </c>
    </row>
    <row r="248" spans="1:13" x14ac:dyDescent="0.3">
      <c r="A248" t="s">
        <v>8</v>
      </c>
      <c r="B248" t="s">
        <v>321</v>
      </c>
      <c r="C248" t="s">
        <v>33</v>
      </c>
      <c r="D248" t="s">
        <v>41</v>
      </c>
      <c r="E248" t="s">
        <v>60</v>
      </c>
      <c r="F248" t="s">
        <v>43</v>
      </c>
      <c r="G248" t="s">
        <v>37</v>
      </c>
      <c r="H248">
        <v>110</v>
      </c>
      <c r="I248">
        <v>6</v>
      </c>
      <c r="J248">
        <v>14300</v>
      </c>
      <c r="K248" t="s">
        <v>38</v>
      </c>
      <c r="L248" t="s">
        <v>28</v>
      </c>
      <c r="M248" t="str">
        <f>IFERROR(VLOOKUP($C248&amp;$D248&amp;$E248,참조!$B:$G,6,0),"")</f>
        <v/>
      </c>
    </row>
    <row r="249" spans="1:13" x14ac:dyDescent="0.3">
      <c r="A249" t="s">
        <v>8</v>
      </c>
      <c r="B249" t="s">
        <v>322</v>
      </c>
      <c r="C249" t="s">
        <v>33</v>
      </c>
      <c r="D249" t="s">
        <v>34</v>
      </c>
      <c r="E249" t="s">
        <v>63</v>
      </c>
      <c r="F249" t="s">
        <v>43</v>
      </c>
      <c r="G249" t="s">
        <v>37</v>
      </c>
      <c r="H249">
        <v>110</v>
      </c>
      <c r="I249">
        <v>6</v>
      </c>
      <c r="J249">
        <v>19800</v>
      </c>
      <c r="K249" t="s">
        <v>38</v>
      </c>
      <c r="L249" t="s">
        <v>28</v>
      </c>
      <c r="M249" t="str">
        <f>IFERROR(VLOOKUP($C249&amp;$D249&amp;$E249,참조!$B:$G,6,0),"")</f>
        <v/>
      </c>
    </row>
    <row r="250" spans="1:13" x14ac:dyDescent="0.3">
      <c r="A250" t="s">
        <v>8</v>
      </c>
      <c r="B250" t="s">
        <v>323</v>
      </c>
      <c r="C250" t="s">
        <v>314</v>
      </c>
      <c r="D250" t="s">
        <v>41</v>
      </c>
      <c r="E250" t="s">
        <v>60</v>
      </c>
      <c r="F250" t="s">
        <v>43</v>
      </c>
      <c r="G250" t="s">
        <v>37</v>
      </c>
      <c r="H250">
        <v>6600</v>
      </c>
      <c r="K250" t="s">
        <v>38</v>
      </c>
      <c r="L250" t="s">
        <v>28</v>
      </c>
      <c r="M250" t="str">
        <f>IFERROR(VLOOKUP($C250&amp;$D250&amp;$E250,참조!$B:$G,6,0),"")</f>
        <v/>
      </c>
    </row>
    <row r="251" spans="1:13" x14ac:dyDescent="0.3">
      <c r="A251" t="s">
        <v>8</v>
      </c>
      <c r="B251" t="s">
        <v>324</v>
      </c>
      <c r="C251" t="s">
        <v>72</v>
      </c>
      <c r="D251" t="s">
        <v>41</v>
      </c>
      <c r="E251" t="s">
        <v>63</v>
      </c>
      <c r="F251" t="s">
        <v>43</v>
      </c>
      <c r="G251" t="s">
        <v>45</v>
      </c>
      <c r="H251">
        <v>6400</v>
      </c>
      <c r="K251" t="s">
        <v>38</v>
      </c>
      <c r="L251" t="s">
        <v>28</v>
      </c>
      <c r="M251" t="str">
        <f>IFERROR(VLOOKUP($C251&amp;$D251&amp;$E251,참조!$B:$G,6,0),"")</f>
        <v/>
      </c>
    </row>
    <row r="252" spans="1:13" x14ac:dyDescent="0.3">
      <c r="A252" t="s">
        <v>8</v>
      </c>
      <c r="B252" t="s">
        <v>325</v>
      </c>
      <c r="C252" t="s">
        <v>51</v>
      </c>
      <c r="D252" t="s">
        <v>51</v>
      </c>
      <c r="E252" t="s">
        <v>326</v>
      </c>
      <c r="F252" t="s">
        <v>43</v>
      </c>
      <c r="G252" t="s">
        <v>45</v>
      </c>
      <c r="H252">
        <v>16500</v>
      </c>
      <c r="I252">
        <v>25</v>
      </c>
      <c r="J252">
        <v>22000</v>
      </c>
      <c r="K252" t="s">
        <v>38</v>
      </c>
      <c r="L252" t="s">
        <v>28</v>
      </c>
      <c r="M252" t="str">
        <f>IFERROR(VLOOKUP($C252&amp;$D252&amp;$E252,참조!$B:$G,6,0),"")</f>
        <v/>
      </c>
    </row>
    <row r="253" spans="1:13" x14ac:dyDescent="0.3">
      <c r="A253" t="s">
        <v>8</v>
      </c>
      <c r="B253" t="s">
        <v>327</v>
      </c>
      <c r="C253" t="s">
        <v>72</v>
      </c>
      <c r="D253" t="s">
        <v>41</v>
      </c>
      <c r="E253" t="s">
        <v>52</v>
      </c>
      <c r="F253" t="s">
        <v>43</v>
      </c>
      <c r="G253" t="s">
        <v>45</v>
      </c>
      <c r="H253">
        <v>8000</v>
      </c>
      <c r="K253" t="s">
        <v>38</v>
      </c>
      <c r="L253" t="s">
        <v>28</v>
      </c>
      <c r="M253" t="str">
        <f>IFERROR(VLOOKUP($C253&amp;$D253&amp;$E253,참조!$B:$G,6,0),"")</f>
        <v/>
      </c>
    </row>
    <row r="254" spans="1:13" x14ac:dyDescent="0.3">
      <c r="A254" t="s">
        <v>8</v>
      </c>
      <c r="B254" t="s">
        <v>328</v>
      </c>
      <c r="C254" t="s">
        <v>40</v>
      </c>
      <c r="D254" t="s">
        <v>56</v>
      </c>
      <c r="E254" t="s">
        <v>52</v>
      </c>
      <c r="F254" t="s">
        <v>43</v>
      </c>
      <c r="G254" t="s">
        <v>45</v>
      </c>
      <c r="H254">
        <v>110</v>
      </c>
      <c r="I254">
        <v>8</v>
      </c>
      <c r="J254">
        <v>20900</v>
      </c>
      <c r="K254" t="s">
        <v>38</v>
      </c>
      <c r="L254" t="s">
        <v>28</v>
      </c>
      <c r="M254" t="str">
        <f>IFERROR(VLOOKUP($C254&amp;$D254&amp;$E254,참조!$B:$G,6,0),"")</f>
        <v/>
      </c>
    </row>
    <row r="255" spans="1:13" x14ac:dyDescent="0.3">
      <c r="A255" t="s">
        <v>8</v>
      </c>
      <c r="B255" t="s">
        <v>329</v>
      </c>
      <c r="C255" t="s">
        <v>47</v>
      </c>
      <c r="D255" t="s">
        <v>330</v>
      </c>
      <c r="E255" t="s">
        <v>52</v>
      </c>
      <c r="F255" t="s">
        <v>43</v>
      </c>
      <c r="G255" t="s">
        <v>45</v>
      </c>
      <c r="H255">
        <v>110</v>
      </c>
      <c r="I255">
        <v>8</v>
      </c>
      <c r="J255">
        <v>27500</v>
      </c>
      <c r="K255" t="s">
        <v>38</v>
      </c>
      <c r="L255" t="s">
        <v>28</v>
      </c>
      <c r="M255" t="str">
        <f>IFERROR(VLOOKUP($C255&amp;$D255&amp;$E255,참조!$B:$G,6,0),"")</f>
        <v/>
      </c>
    </row>
    <row r="256" spans="1:13" x14ac:dyDescent="0.3">
      <c r="A256" t="s">
        <v>8</v>
      </c>
      <c r="B256" t="s">
        <v>331</v>
      </c>
      <c r="C256" t="s">
        <v>33</v>
      </c>
      <c r="D256" t="s">
        <v>41</v>
      </c>
      <c r="E256" t="s">
        <v>35</v>
      </c>
      <c r="F256" t="s">
        <v>43</v>
      </c>
      <c r="G256" t="s">
        <v>37</v>
      </c>
      <c r="H256">
        <v>110</v>
      </c>
      <c r="I256">
        <v>8</v>
      </c>
      <c r="J256">
        <v>31900</v>
      </c>
      <c r="K256" t="s">
        <v>38</v>
      </c>
      <c r="L256" t="s">
        <v>28</v>
      </c>
      <c r="M256" t="str">
        <f>IFERROR(VLOOKUP($C256&amp;$D256&amp;$E256,참조!$B:$G,6,0),"")</f>
        <v/>
      </c>
    </row>
    <row r="257" spans="1:14" x14ac:dyDescent="0.3">
      <c r="A257" t="s">
        <v>8</v>
      </c>
      <c r="B257" t="s">
        <v>332</v>
      </c>
      <c r="C257" t="s">
        <v>47</v>
      </c>
      <c r="D257" t="s">
        <v>330</v>
      </c>
      <c r="E257" t="s">
        <v>35</v>
      </c>
      <c r="F257" t="s">
        <v>43</v>
      </c>
      <c r="G257" t="s">
        <v>37</v>
      </c>
      <c r="H257">
        <v>6600</v>
      </c>
      <c r="I257">
        <v>8</v>
      </c>
      <c r="J257">
        <v>34100</v>
      </c>
      <c r="K257" t="s">
        <v>38</v>
      </c>
      <c r="L257" t="s">
        <v>28</v>
      </c>
      <c r="M257" t="str">
        <f>IFERROR(VLOOKUP($C257&amp;$D257&amp;$E257,참조!$B:$G,6,0),"")</f>
        <v/>
      </c>
    </row>
    <row r="258" spans="1:14" x14ac:dyDescent="0.3">
      <c r="A258" t="s">
        <v>8</v>
      </c>
      <c r="B258" t="s">
        <v>333</v>
      </c>
      <c r="C258" t="s">
        <v>33</v>
      </c>
      <c r="D258" t="s">
        <v>41</v>
      </c>
      <c r="E258" t="s">
        <v>42</v>
      </c>
      <c r="F258" t="s">
        <v>43</v>
      </c>
      <c r="G258" t="s">
        <v>37</v>
      </c>
      <c r="H258">
        <v>8800</v>
      </c>
      <c r="I258">
        <v>8</v>
      </c>
      <c r="J258">
        <v>41800</v>
      </c>
      <c r="K258" t="s">
        <v>38</v>
      </c>
      <c r="L258" t="s">
        <v>28</v>
      </c>
      <c r="M258" t="str">
        <f>IFERROR(VLOOKUP($C258&amp;$D258&amp;$E258,참조!$B:$G,6,0),"")</f>
        <v/>
      </c>
    </row>
    <row r="259" spans="1:14" x14ac:dyDescent="0.3">
      <c r="A259" t="s">
        <v>8</v>
      </c>
      <c r="B259" t="s">
        <v>334</v>
      </c>
      <c r="C259" t="s">
        <v>47</v>
      </c>
      <c r="D259" t="s">
        <v>330</v>
      </c>
      <c r="E259" t="s">
        <v>42</v>
      </c>
      <c r="F259" t="s">
        <v>43</v>
      </c>
      <c r="G259" t="s">
        <v>37</v>
      </c>
      <c r="H259">
        <v>9900</v>
      </c>
      <c r="I259">
        <v>8</v>
      </c>
      <c r="J259">
        <v>45100</v>
      </c>
      <c r="K259" t="s">
        <v>38</v>
      </c>
      <c r="L259" t="s">
        <v>28</v>
      </c>
      <c r="M259" t="str">
        <f>IFERROR(VLOOKUP($C259&amp;$D259&amp;$E259,참조!$B:$G,6,0),"")</f>
        <v/>
      </c>
    </row>
    <row r="260" spans="1:14" x14ac:dyDescent="0.3">
      <c r="A260" t="s">
        <v>8</v>
      </c>
      <c r="B260" t="s">
        <v>335</v>
      </c>
      <c r="C260" t="s">
        <v>33</v>
      </c>
      <c r="D260" t="s">
        <v>34</v>
      </c>
      <c r="E260" t="s">
        <v>284</v>
      </c>
      <c r="F260" t="s">
        <v>43</v>
      </c>
      <c r="G260" t="s">
        <v>45</v>
      </c>
      <c r="H260">
        <v>5500</v>
      </c>
      <c r="K260" t="s">
        <v>38</v>
      </c>
      <c r="L260" t="s">
        <v>28</v>
      </c>
      <c r="M260" t="str">
        <f>IFERROR(VLOOKUP($C260&amp;$D260&amp;$E260,참조!$B:$G,6,0),"")</f>
        <v/>
      </c>
    </row>
    <row r="261" spans="1:14" x14ac:dyDescent="0.3">
      <c r="A261" t="s">
        <v>8</v>
      </c>
      <c r="B261" t="s">
        <v>336</v>
      </c>
      <c r="C261" t="s">
        <v>47</v>
      </c>
      <c r="D261" t="s">
        <v>330</v>
      </c>
      <c r="E261" t="s">
        <v>60</v>
      </c>
      <c r="F261" t="s">
        <v>43</v>
      </c>
      <c r="G261" t="s">
        <v>37</v>
      </c>
      <c r="H261">
        <v>110</v>
      </c>
      <c r="I261">
        <v>8</v>
      </c>
      <c r="J261">
        <v>29700</v>
      </c>
      <c r="K261" t="s">
        <v>38</v>
      </c>
      <c r="L261" t="s">
        <v>28</v>
      </c>
      <c r="M261" t="str">
        <f>IFERROR(VLOOKUP($C261&amp;$D261&amp;$E261,참조!$B:$G,6,0),"")</f>
        <v/>
      </c>
    </row>
    <row r="262" spans="1:14" x14ac:dyDescent="0.3">
      <c r="A262" t="s">
        <v>8</v>
      </c>
      <c r="B262" t="s">
        <v>337</v>
      </c>
      <c r="C262" t="s">
        <v>40</v>
      </c>
      <c r="D262" t="s">
        <v>41</v>
      </c>
      <c r="E262" t="s">
        <v>35</v>
      </c>
      <c r="F262" t="s">
        <v>43</v>
      </c>
      <c r="G262" t="s">
        <v>37</v>
      </c>
      <c r="H262">
        <v>5610</v>
      </c>
      <c r="I262">
        <v>8</v>
      </c>
      <c r="J262">
        <v>34100</v>
      </c>
      <c r="K262" t="s">
        <v>38</v>
      </c>
      <c r="L262" t="s">
        <v>28</v>
      </c>
      <c r="M262" t="str">
        <f>IFERROR(VLOOKUP($C262&amp;$D262&amp;$E262,참조!$B:$G,6,0),"")</f>
        <v/>
      </c>
    </row>
    <row r="263" spans="1:14" x14ac:dyDescent="0.3">
      <c r="A263" t="s">
        <v>8</v>
      </c>
      <c r="B263" t="s">
        <v>338</v>
      </c>
      <c r="C263" t="s">
        <v>40</v>
      </c>
      <c r="D263" t="s">
        <v>41</v>
      </c>
      <c r="E263" t="s">
        <v>42</v>
      </c>
      <c r="F263" t="s">
        <v>43</v>
      </c>
      <c r="G263" t="s">
        <v>37</v>
      </c>
      <c r="H263">
        <v>8800</v>
      </c>
      <c r="I263">
        <v>8</v>
      </c>
      <c r="J263">
        <v>41800</v>
      </c>
      <c r="K263" t="s">
        <v>38</v>
      </c>
      <c r="L263" t="s">
        <v>28</v>
      </c>
      <c r="M263" t="str">
        <f>IFERROR(VLOOKUP($C263&amp;$D263&amp;$E263,참조!$B:$G,6,0),"")</f>
        <v/>
      </c>
    </row>
    <row r="264" spans="1:14" x14ac:dyDescent="0.3">
      <c r="A264" t="s">
        <v>8</v>
      </c>
      <c r="B264" t="s">
        <v>339</v>
      </c>
      <c r="C264" t="s">
        <v>51</v>
      </c>
      <c r="D264" t="s">
        <v>51</v>
      </c>
      <c r="E264" t="s">
        <v>74</v>
      </c>
      <c r="F264" t="s">
        <v>36</v>
      </c>
      <c r="G264" t="s">
        <v>45</v>
      </c>
      <c r="H264">
        <v>7700</v>
      </c>
      <c r="I264">
        <v>8</v>
      </c>
      <c r="J264">
        <v>26400</v>
      </c>
      <c r="K264" t="s">
        <v>38</v>
      </c>
      <c r="L264" t="s">
        <v>28</v>
      </c>
      <c r="M264" t="str">
        <f>IFERROR(VLOOKUP($C264&amp;$D264&amp;$E264,참조!$B:$G,6,0),"")</f>
        <v>RS</v>
      </c>
    </row>
    <row r="265" spans="1:14" x14ac:dyDescent="0.3">
      <c r="A265" t="s">
        <v>8</v>
      </c>
      <c r="B265" t="s">
        <v>340</v>
      </c>
      <c r="C265" t="s">
        <v>51</v>
      </c>
      <c r="D265" t="s">
        <v>51</v>
      </c>
      <c r="E265" t="s">
        <v>52</v>
      </c>
      <c r="F265" t="s">
        <v>36</v>
      </c>
      <c r="G265" t="s">
        <v>45</v>
      </c>
      <c r="H265">
        <v>9900</v>
      </c>
      <c r="I265">
        <v>8</v>
      </c>
      <c r="J265">
        <v>30800</v>
      </c>
      <c r="K265" t="s">
        <v>38</v>
      </c>
      <c r="L265" t="s">
        <v>28</v>
      </c>
      <c r="M265" t="str">
        <f>IFERROR(VLOOKUP($C265&amp;$D265&amp;$E265,참조!$B:$G,6,0),"")</f>
        <v/>
      </c>
    </row>
    <row r="266" spans="1:14" x14ac:dyDescent="0.3">
      <c r="A266" t="s">
        <v>8</v>
      </c>
      <c r="B266" t="s">
        <v>341</v>
      </c>
      <c r="C266" t="s">
        <v>51</v>
      </c>
      <c r="D266" t="s">
        <v>51</v>
      </c>
      <c r="E266" t="s">
        <v>35</v>
      </c>
      <c r="F266" t="s">
        <v>36</v>
      </c>
      <c r="G266" t="s">
        <v>37</v>
      </c>
      <c r="H266">
        <v>12000</v>
      </c>
      <c r="I266">
        <v>8</v>
      </c>
      <c r="J266">
        <v>33000</v>
      </c>
      <c r="K266" t="s">
        <v>38</v>
      </c>
      <c r="L266" t="s">
        <v>28</v>
      </c>
      <c r="M266" t="str">
        <f>IFERROR(VLOOKUP($C266&amp;$D266&amp;$E266,참조!$B:$G,6,0),"")</f>
        <v/>
      </c>
    </row>
    <row r="267" spans="1:14" x14ac:dyDescent="0.3">
      <c r="A267" t="s">
        <v>8</v>
      </c>
      <c r="B267" t="s">
        <v>340</v>
      </c>
      <c r="C267" t="s">
        <v>51</v>
      </c>
      <c r="D267" t="s">
        <v>51</v>
      </c>
      <c r="E267" t="s">
        <v>52</v>
      </c>
      <c r="F267" t="s">
        <v>36</v>
      </c>
      <c r="G267" t="s">
        <v>45</v>
      </c>
      <c r="H267">
        <v>9900</v>
      </c>
      <c r="I267">
        <v>8</v>
      </c>
      <c r="J267">
        <v>30800</v>
      </c>
      <c r="K267" t="s">
        <v>38</v>
      </c>
      <c r="L267" t="s">
        <v>28</v>
      </c>
      <c r="M267" t="str">
        <f>IFERROR(VLOOKUP($C267&amp;$D267&amp;$E267,참조!$B:$G,6,0),"")</f>
        <v/>
      </c>
    </row>
    <row r="268" spans="1:14" x14ac:dyDescent="0.3">
      <c r="A268" t="s">
        <v>8</v>
      </c>
      <c r="B268" t="s">
        <v>341</v>
      </c>
      <c r="C268" t="s">
        <v>51</v>
      </c>
      <c r="D268" t="s">
        <v>51</v>
      </c>
      <c r="E268" t="s">
        <v>35</v>
      </c>
      <c r="F268" t="s">
        <v>36</v>
      </c>
      <c r="G268" t="s">
        <v>37</v>
      </c>
      <c r="H268">
        <v>12000</v>
      </c>
      <c r="I268">
        <v>8</v>
      </c>
      <c r="J268">
        <v>33000</v>
      </c>
      <c r="K268" t="s">
        <v>38</v>
      </c>
      <c r="L268" t="s">
        <v>28</v>
      </c>
      <c r="M268" t="str">
        <f>IFERROR(VLOOKUP($C268&amp;$D268&amp;$E268,참조!$B:$G,6,0),"")</f>
        <v/>
      </c>
    </row>
    <row r="269" spans="1:14" x14ac:dyDescent="0.3">
      <c r="A269" t="s">
        <v>8</v>
      </c>
      <c r="B269" t="s">
        <v>11</v>
      </c>
      <c r="C269" t="s">
        <v>51</v>
      </c>
      <c r="D269" t="s">
        <v>51</v>
      </c>
      <c r="E269" t="s">
        <v>276</v>
      </c>
      <c r="F269" t="s">
        <v>36</v>
      </c>
      <c r="G269" t="s">
        <v>45</v>
      </c>
      <c r="H269">
        <v>500</v>
      </c>
      <c r="I269">
        <v>5</v>
      </c>
      <c r="J269">
        <v>48400</v>
      </c>
      <c r="K269" t="s">
        <v>38</v>
      </c>
      <c r="L269" t="s">
        <v>28</v>
      </c>
      <c r="M269" t="str">
        <f>IFERROR(VLOOKUP($C269&amp;$D269&amp;$E269,참조!$B:$G,6,0),"")</f>
        <v>RS</v>
      </c>
      <c r="N269" s="2" t="s">
        <v>273</v>
      </c>
    </row>
    <row r="270" spans="1:14" x14ac:dyDescent="0.3">
      <c r="A270" t="s">
        <v>8</v>
      </c>
      <c r="B270" t="s">
        <v>342</v>
      </c>
      <c r="C270" t="s">
        <v>51</v>
      </c>
      <c r="D270" t="s">
        <v>51</v>
      </c>
      <c r="E270" t="s">
        <v>276</v>
      </c>
      <c r="F270" t="s">
        <v>36</v>
      </c>
      <c r="G270" t="s">
        <v>45</v>
      </c>
      <c r="H270">
        <v>24900</v>
      </c>
      <c r="I270">
        <v>13</v>
      </c>
      <c r="J270">
        <v>46000</v>
      </c>
      <c r="K270" t="s">
        <v>38</v>
      </c>
      <c r="L270" t="s">
        <v>28</v>
      </c>
      <c r="M270" t="str">
        <f>IFERROR(VLOOKUP($C270&amp;$D270&amp;$E270,참조!$B:$G,6,0),"")</f>
        <v>RS</v>
      </c>
    </row>
    <row r="271" spans="1:14" x14ac:dyDescent="0.3">
      <c r="A271" t="s">
        <v>8</v>
      </c>
      <c r="B271" t="s">
        <v>343</v>
      </c>
      <c r="C271" t="s">
        <v>51</v>
      </c>
      <c r="D271" t="s">
        <v>51</v>
      </c>
      <c r="E271" t="s">
        <v>344</v>
      </c>
      <c r="F271" t="s">
        <v>36</v>
      </c>
      <c r="G271" t="s">
        <v>37</v>
      </c>
      <c r="H271">
        <v>27000</v>
      </c>
      <c r="I271">
        <v>13</v>
      </c>
      <c r="J271">
        <v>46500</v>
      </c>
      <c r="K271" t="s">
        <v>38</v>
      </c>
      <c r="L271" t="s">
        <v>28</v>
      </c>
      <c r="M271" t="str">
        <f>IFERROR(VLOOKUP($C271&amp;$D271&amp;$E271,참조!$B:$G,6,0),"")</f>
        <v/>
      </c>
    </row>
    <row r="272" spans="1:14" x14ac:dyDescent="0.3">
      <c r="A272" t="s">
        <v>8</v>
      </c>
      <c r="B272" t="s">
        <v>345</v>
      </c>
      <c r="C272" t="s">
        <v>33</v>
      </c>
      <c r="D272" t="s">
        <v>34</v>
      </c>
      <c r="E272" t="s">
        <v>35</v>
      </c>
      <c r="F272" t="s">
        <v>36</v>
      </c>
      <c r="G272" t="s">
        <v>37</v>
      </c>
      <c r="H272">
        <v>16000</v>
      </c>
      <c r="I272">
        <v>8</v>
      </c>
      <c r="J272">
        <v>40000</v>
      </c>
      <c r="K272" t="s">
        <v>38</v>
      </c>
      <c r="L272" t="s">
        <v>28</v>
      </c>
      <c r="M272" t="str">
        <f>IFERROR(VLOOKUP($C272&amp;$D272&amp;$E272,참조!$B:$G,6,0),"")</f>
        <v/>
      </c>
    </row>
    <row r="273" spans="1:13" x14ac:dyDescent="0.3">
      <c r="A273" t="s">
        <v>8</v>
      </c>
      <c r="B273" t="s">
        <v>346</v>
      </c>
      <c r="C273" t="s">
        <v>72</v>
      </c>
      <c r="D273" t="s">
        <v>41</v>
      </c>
      <c r="E273" t="s">
        <v>35</v>
      </c>
      <c r="F273" t="s">
        <v>36</v>
      </c>
      <c r="G273" t="s">
        <v>37</v>
      </c>
      <c r="H273">
        <v>14000</v>
      </c>
      <c r="I273">
        <v>8</v>
      </c>
      <c r="J273">
        <v>36300</v>
      </c>
      <c r="K273" t="s">
        <v>38</v>
      </c>
      <c r="L273" t="s">
        <v>28</v>
      </c>
      <c r="M273" t="str">
        <f>IFERROR(VLOOKUP($C273&amp;$D273&amp;$E273,참조!$B:$G,6,0),"")</f>
        <v>RS</v>
      </c>
    </row>
    <row r="274" spans="1:13" x14ac:dyDescent="0.3">
      <c r="A274" t="s">
        <v>8</v>
      </c>
      <c r="B274" t="s">
        <v>347</v>
      </c>
      <c r="C274" t="s">
        <v>72</v>
      </c>
      <c r="D274" t="s">
        <v>41</v>
      </c>
      <c r="E274" t="s">
        <v>35</v>
      </c>
      <c r="F274" t="s">
        <v>36</v>
      </c>
      <c r="G274" t="s">
        <v>37</v>
      </c>
      <c r="H274">
        <v>22000</v>
      </c>
      <c r="I274">
        <v>13</v>
      </c>
      <c r="J274">
        <v>39000</v>
      </c>
      <c r="K274" t="s">
        <v>38</v>
      </c>
      <c r="L274" t="s">
        <v>28</v>
      </c>
      <c r="M274" t="str">
        <f>IFERROR(VLOOKUP($C274&amp;$D274&amp;$E274,참조!$B:$G,6,0),"")</f>
        <v>RS</v>
      </c>
    </row>
    <row r="275" spans="1:13" x14ac:dyDescent="0.3">
      <c r="A275" t="s">
        <v>8</v>
      </c>
      <c r="B275" t="s">
        <v>348</v>
      </c>
      <c r="C275" t="s">
        <v>51</v>
      </c>
      <c r="D275" t="s">
        <v>51</v>
      </c>
      <c r="E275" t="s">
        <v>109</v>
      </c>
      <c r="F275" t="s">
        <v>36</v>
      </c>
      <c r="G275" t="s">
        <v>37</v>
      </c>
      <c r="H275">
        <v>9900</v>
      </c>
      <c r="I275">
        <v>8</v>
      </c>
      <c r="J275">
        <v>51700</v>
      </c>
      <c r="K275" t="s">
        <v>38</v>
      </c>
      <c r="L275" t="s">
        <v>28</v>
      </c>
      <c r="M275" t="str">
        <f>IFERROR(VLOOKUP($C275&amp;$D275&amp;$E275,참조!$B:$G,6,0),"")</f>
        <v>RS</v>
      </c>
    </row>
    <row r="276" spans="1:13" x14ac:dyDescent="0.3">
      <c r="A276" t="s">
        <v>8</v>
      </c>
      <c r="B276" t="s">
        <v>349</v>
      </c>
      <c r="C276" t="s">
        <v>51</v>
      </c>
      <c r="D276" t="s">
        <v>51</v>
      </c>
      <c r="E276" t="s">
        <v>98</v>
      </c>
      <c r="F276" t="s">
        <v>36</v>
      </c>
      <c r="G276" t="s">
        <v>37</v>
      </c>
      <c r="H276">
        <v>11000</v>
      </c>
      <c r="I276">
        <v>8</v>
      </c>
      <c r="J276">
        <v>53900</v>
      </c>
      <c r="K276" t="s">
        <v>38</v>
      </c>
      <c r="L276" t="s">
        <v>28</v>
      </c>
      <c r="M276" t="str">
        <f>IFERROR(VLOOKUP($C276&amp;$D276&amp;$E276,참조!$B:$G,6,0),"")</f>
        <v>RS</v>
      </c>
    </row>
    <row r="277" spans="1:13" x14ac:dyDescent="0.3">
      <c r="A277" t="s">
        <v>8</v>
      </c>
      <c r="B277" t="s">
        <v>350</v>
      </c>
      <c r="C277" t="s">
        <v>51</v>
      </c>
      <c r="D277" t="s">
        <v>51</v>
      </c>
      <c r="E277" t="s">
        <v>78</v>
      </c>
      <c r="F277" t="s">
        <v>36</v>
      </c>
      <c r="G277" t="s">
        <v>37</v>
      </c>
      <c r="H277">
        <v>13000</v>
      </c>
      <c r="I277">
        <v>8</v>
      </c>
      <c r="J277">
        <v>63800</v>
      </c>
      <c r="K277" t="s">
        <v>38</v>
      </c>
      <c r="L277" t="s">
        <v>28</v>
      </c>
      <c r="M277" t="str">
        <f>IFERROR(VLOOKUP($C277&amp;$D277&amp;$E277,참조!$B:$G,6,0),"")</f>
        <v>RS</v>
      </c>
    </row>
    <row r="278" spans="1:13" x14ac:dyDescent="0.3">
      <c r="A278" t="s">
        <v>8</v>
      </c>
      <c r="B278" t="s">
        <v>351</v>
      </c>
      <c r="C278" t="s">
        <v>51</v>
      </c>
      <c r="D278" t="s">
        <v>51</v>
      </c>
      <c r="E278" t="s">
        <v>78</v>
      </c>
      <c r="F278" t="s">
        <v>36</v>
      </c>
      <c r="G278" t="s">
        <v>37</v>
      </c>
      <c r="H278">
        <v>38000</v>
      </c>
      <c r="I278">
        <v>13</v>
      </c>
      <c r="J278">
        <v>60500</v>
      </c>
      <c r="K278" t="s">
        <v>38</v>
      </c>
      <c r="L278" t="s">
        <v>28</v>
      </c>
      <c r="M278" t="str">
        <f>IFERROR(VLOOKUP($C278&amp;$D278&amp;$E278,참조!$B:$G,6,0),"")</f>
        <v>RS</v>
      </c>
    </row>
    <row r="279" spans="1:13" x14ac:dyDescent="0.3">
      <c r="A279" t="s">
        <v>8</v>
      </c>
      <c r="B279" t="s">
        <v>352</v>
      </c>
      <c r="C279" t="s">
        <v>51</v>
      </c>
      <c r="D279" t="s">
        <v>51</v>
      </c>
      <c r="E279" t="s">
        <v>74</v>
      </c>
      <c r="F279" t="s">
        <v>36</v>
      </c>
      <c r="G279" t="s">
        <v>45</v>
      </c>
      <c r="H279">
        <v>17000</v>
      </c>
      <c r="I279">
        <v>25</v>
      </c>
      <c r="J279">
        <v>28000</v>
      </c>
      <c r="K279" t="s">
        <v>38</v>
      </c>
      <c r="L279" t="s">
        <v>28</v>
      </c>
      <c r="M279" t="str">
        <f>IFERROR(VLOOKUP($C279&amp;$D279&amp;$E279,참조!$B:$G,6,0),"")</f>
        <v>RS</v>
      </c>
    </row>
    <row r="280" spans="1:13" x14ac:dyDescent="0.3">
      <c r="A280" t="s">
        <v>8</v>
      </c>
      <c r="B280" t="s">
        <v>353</v>
      </c>
      <c r="C280" t="s">
        <v>72</v>
      </c>
      <c r="D280" t="s">
        <v>41</v>
      </c>
      <c r="E280" t="s">
        <v>35</v>
      </c>
      <c r="F280" t="s">
        <v>36</v>
      </c>
      <c r="G280" t="s">
        <v>37</v>
      </c>
      <c r="H280">
        <v>24000</v>
      </c>
      <c r="I280">
        <v>25</v>
      </c>
      <c r="J280">
        <v>39000</v>
      </c>
      <c r="K280" t="s">
        <v>38</v>
      </c>
      <c r="L280" t="s">
        <v>28</v>
      </c>
      <c r="M280" t="str">
        <f>IFERROR(VLOOKUP($C280&amp;$D280&amp;$E280,참조!$B:$G,6,0),"")</f>
        <v>RS</v>
      </c>
    </row>
    <row r="281" spans="1:13" x14ac:dyDescent="0.3">
      <c r="A281" t="s">
        <v>8</v>
      </c>
      <c r="B281" t="s">
        <v>354</v>
      </c>
      <c r="C281" t="s">
        <v>33</v>
      </c>
      <c r="D281" t="s">
        <v>34</v>
      </c>
      <c r="E281" t="s">
        <v>35</v>
      </c>
      <c r="F281" t="s">
        <v>36</v>
      </c>
      <c r="G281" t="s">
        <v>37</v>
      </c>
      <c r="H281">
        <v>26000</v>
      </c>
      <c r="I281">
        <v>25</v>
      </c>
      <c r="J281">
        <v>41000</v>
      </c>
      <c r="K281" t="s">
        <v>38</v>
      </c>
      <c r="L281" t="s">
        <v>28</v>
      </c>
      <c r="M281" t="str">
        <f>IFERROR(VLOOKUP($C281&amp;$D281&amp;$E281,참조!$B:$G,6,0),"")</f>
        <v/>
      </c>
    </row>
    <row r="282" spans="1:13" x14ac:dyDescent="0.3">
      <c r="A282" t="s">
        <v>8</v>
      </c>
      <c r="B282" t="s">
        <v>355</v>
      </c>
      <c r="C282" t="s">
        <v>51</v>
      </c>
      <c r="D282" t="s">
        <v>51</v>
      </c>
      <c r="E282" t="s">
        <v>276</v>
      </c>
      <c r="F282" t="s">
        <v>36</v>
      </c>
      <c r="G282" t="s">
        <v>45</v>
      </c>
      <c r="H282">
        <v>31000</v>
      </c>
      <c r="I282">
        <v>25</v>
      </c>
      <c r="J282">
        <v>46000</v>
      </c>
      <c r="K282" t="s">
        <v>38</v>
      </c>
      <c r="L282" t="s">
        <v>28</v>
      </c>
      <c r="M282" t="str">
        <f>IFERROR(VLOOKUP($C282&amp;$D282&amp;$E282,참조!$B:$G,6,0),"")</f>
        <v>RS</v>
      </c>
    </row>
    <row r="283" spans="1:13" x14ac:dyDescent="0.3">
      <c r="A283" t="s">
        <v>8</v>
      </c>
      <c r="B283" t="s">
        <v>356</v>
      </c>
      <c r="C283" t="s">
        <v>51</v>
      </c>
      <c r="D283" t="s">
        <v>51</v>
      </c>
      <c r="E283" t="s">
        <v>68</v>
      </c>
      <c r="F283" t="s">
        <v>36</v>
      </c>
      <c r="G283" t="s">
        <v>45</v>
      </c>
      <c r="H283">
        <v>35000</v>
      </c>
      <c r="I283">
        <v>25</v>
      </c>
      <c r="J283">
        <v>54000</v>
      </c>
      <c r="K283" t="s">
        <v>38</v>
      </c>
      <c r="L283" t="s">
        <v>28</v>
      </c>
      <c r="M283" t="str">
        <f>IFERROR(VLOOKUP($C283&amp;$D283&amp;$E283,참조!$B:$G,6,0),"")</f>
        <v>RS</v>
      </c>
    </row>
    <row r="284" spans="1:13" x14ac:dyDescent="0.3">
      <c r="A284" t="s">
        <v>8</v>
      </c>
      <c r="B284" t="s">
        <v>357</v>
      </c>
      <c r="C284" t="s">
        <v>51</v>
      </c>
      <c r="D284" t="s">
        <v>51</v>
      </c>
      <c r="E284" t="s">
        <v>136</v>
      </c>
      <c r="F284" t="s">
        <v>36</v>
      </c>
      <c r="G284" t="s">
        <v>37</v>
      </c>
      <c r="H284">
        <v>14500</v>
      </c>
      <c r="I284">
        <v>8</v>
      </c>
      <c r="J284">
        <v>63400</v>
      </c>
      <c r="K284" t="s">
        <v>38</v>
      </c>
      <c r="L284" t="s">
        <v>28</v>
      </c>
      <c r="M284" t="str">
        <f>IFERROR(VLOOKUP($C284&amp;$D284&amp;$E284,참조!$B:$G,6,0),"")</f>
        <v>RS</v>
      </c>
    </row>
    <row r="285" spans="1:13" x14ac:dyDescent="0.3">
      <c r="A285" t="s">
        <v>8</v>
      </c>
      <c r="B285" t="s">
        <v>358</v>
      </c>
      <c r="C285" t="s">
        <v>51</v>
      </c>
      <c r="D285" t="s">
        <v>51</v>
      </c>
      <c r="E285" t="s">
        <v>359</v>
      </c>
      <c r="F285" t="s">
        <v>49</v>
      </c>
      <c r="G285" t="s">
        <v>37</v>
      </c>
      <c r="H285">
        <v>15000</v>
      </c>
      <c r="K285" t="s">
        <v>38</v>
      </c>
      <c r="L285" t="s">
        <v>28</v>
      </c>
      <c r="M285" t="str">
        <f>IFERROR(VLOOKUP($C285&amp;$D285&amp;$E285,참조!$B:$G,6,0),"")</f>
        <v/>
      </c>
    </row>
    <row r="286" spans="1:13" x14ac:dyDescent="0.3">
      <c r="A286" t="s">
        <v>8</v>
      </c>
      <c r="B286" t="s">
        <v>360</v>
      </c>
      <c r="C286" t="s">
        <v>51</v>
      </c>
      <c r="D286" t="s">
        <v>51</v>
      </c>
      <c r="E286" t="s">
        <v>74</v>
      </c>
      <c r="F286" t="s">
        <v>49</v>
      </c>
      <c r="G286" t="s">
        <v>45</v>
      </c>
      <c r="H286">
        <v>300</v>
      </c>
      <c r="I286">
        <v>8</v>
      </c>
      <c r="J286">
        <v>26400</v>
      </c>
      <c r="K286" t="s">
        <v>38</v>
      </c>
      <c r="L286" t="s">
        <v>28</v>
      </c>
      <c r="M286" t="str">
        <f>IFERROR(VLOOKUP($C286&amp;$D286&amp;$E286,참조!$B:$G,6,0),"")</f>
        <v>RS</v>
      </c>
    </row>
    <row r="287" spans="1:13" x14ac:dyDescent="0.3">
      <c r="A287" t="s">
        <v>8</v>
      </c>
      <c r="B287" t="s">
        <v>358</v>
      </c>
      <c r="C287" t="s">
        <v>51</v>
      </c>
      <c r="D287" t="s">
        <v>51</v>
      </c>
      <c r="E287" t="s">
        <v>359</v>
      </c>
      <c r="F287" t="s">
        <v>49</v>
      </c>
      <c r="G287" t="s">
        <v>37</v>
      </c>
      <c r="H287">
        <v>15000</v>
      </c>
      <c r="K287" t="s">
        <v>38</v>
      </c>
      <c r="L287" t="s">
        <v>28</v>
      </c>
      <c r="M287" t="str">
        <f>IFERROR(VLOOKUP($C287&amp;$D287&amp;$E287,참조!$B:$G,6,0),"")</f>
        <v/>
      </c>
    </row>
    <row r="288" spans="1:13" x14ac:dyDescent="0.3">
      <c r="A288" t="s">
        <v>8</v>
      </c>
      <c r="B288" t="s">
        <v>360</v>
      </c>
      <c r="C288" t="s">
        <v>51</v>
      </c>
      <c r="D288" t="s">
        <v>51</v>
      </c>
      <c r="E288" t="s">
        <v>74</v>
      </c>
      <c r="F288" t="s">
        <v>49</v>
      </c>
      <c r="G288" t="s">
        <v>45</v>
      </c>
      <c r="H288">
        <v>300</v>
      </c>
      <c r="I288">
        <v>8</v>
      </c>
      <c r="J288">
        <v>26400</v>
      </c>
      <c r="K288" t="s">
        <v>38</v>
      </c>
      <c r="L288" t="s">
        <v>28</v>
      </c>
      <c r="M288" t="str">
        <f>IFERROR(VLOOKUP($C288&amp;$D288&amp;$E288,참조!$B:$G,6,0),"")</f>
        <v>RS</v>
      </c>
    </row>
    <row r="289" spans="1:13" x14ac:dyDescent="0.3">
      <c r="A289" t="s">
        <v>8</v>
      </c>
      <c r="B289" t="s">
        <v>361</v>
      </c>
      <c r="C289" t="s">
        <v>51</v>
      </c>
      <c r="D289" t="s">
        <v>51</v>
      </c>
      <c r="E289" t="s">
        <v>52</v>
      </c>
      <c r="F289" t="s">
        <v>49</v>
      </c>
      <c r="G289" t="s">
        <v>45</v>
      </c>
      <c r="H289">
        <v>5000</v>
      </c>
      <c r="I289">
        <v>8</v>
      </c>
      <c r="J289">
        <v>33000</v>
      </c>
      <c r="K289" t="s">
        <v>38</v>
      </c>
      <c r="L289" t="s">
        <v>28</v>
      </c>
      <c r="M289" t="str">
        <f>IFERROR(VLOOKUP($C289&amp;$D289&amp;$E289,참조!$B:$G,6,0),"")</f>
        <v/>
      </c>
    </row>
    <row r="290" spans="1:13" x14ac:dyDescent="0.3">
      <c r="A290" t="s">
        <v>8</v>
      </c>
      <c r="B290" t="s">
        <v>362</v>
      </c>
      <c r="C290" t="s">
        <v>72</v>
      </c>
      <c r="D290" t="s">
        <v>41</v>
      </c>
      <c r="E290" t="s">
        <v>35</v>
      </c>
      <c r="F290" t="s">
        <v>49</v>
      </c>
      <c r="G290" t="s">
        <v>37</v>
      </c>
      <c r="H290">
        <v>6000</v>
      </c>
      <c r="I290">
        <v>8</v>
      </c>
      <c r="J290">
        <v>36300</v>
      </c>
      <c r="K290" t="s">
        <v>38</v>
      </c>
      <c r="L290" t="s">
        <v>28</v>
      </c>
      <c r="M290" t="str">
        <f>IFERROR(VLOOKUP($C290&amp;$D290&amp;$E290,참조!$B:$G,6,0),"")</f>
        <v>RS</v>
      </c>
    </row>
    <row r="291" spans="1:13" x14ac:dyDescent="0.3">
      <c r="A291" t="s">
        <v>8</v>
      </c>
      <c r="B291" t="s">
        <v>363</v>
      </c>
      <c r="C291" t="s">
        <v>33</v>
      </c>
      <c r="D291" t="s">
        <v>34</v>
      </c>
      <c r="E291" t="s">
        <v>35</v>
      </c>
      <c r="F291" t="s">
        <v>49</v>
      </c>
      <c r="G291" t="s">
        <v>37</v>
      </c>
      <c r="H291">
        <v>9000</v>
      </c>
      <c r="I291">
        <v>8</v>
      </c>
      <c r="J291">
        <v>40700</v>
      </c>
      <c r="K291" t="s">
        <v>38</v>
      </c>
      <c r="L291" t="s">
        <v>28</v>
      </c>
      <c r="M291" t="str">
        <f>IFERROR(VLOOKUP($C291&amp;$D291&amp;$E291,참조!$B:$G,6,0),"")</f>
        <v/>
      </c>
    </row>
    <row r="292" spans="1:13" x14ac:dyDescent="0.3">
      <c r="A292" t="s">
        <v>8</v>
      </c>
      <c r="B292" t="s">
        <v>364</v>
      </c>
      <c r="C292" t="s">
        <v>51</v>
      </c>
      <c r="D292" t="s">
        <v>51</v>
      </c>
      <c r="E292" t="s">
        <v>365</v>
      </c>
      <c r="F292" t="s">
        <v>49</v>
      </c>
      <c r="G292" t="s">
        <v>37</v>
      </c>
      <c r="H292">
        <v>36600</v>
      </c>
      <c r="I292">
        <v>25</v>
      </c>
      <c r="J292">
        <v>49500</v>
      </c>
      <c r="K292" t="s">
        <v>38</v>
      </c>
      <c r="L292" t="s">
        <v>28</v>
      </c>
      <c r="M292" t="str">
        <f>IFERROR(VLOOKUP($C292&amp;$D292&amp;$E292,참조!$B:$G,6,0),"")</f>
        <v/>
      </c>
    </row>
    <row r="293" spans="1:13" x14ac:dyDescent="0.3">
      <c r="A293" t="s">
        <v>8</v>
      </c>
      <c r="B293" t="s">
        <v>366</v>
      </c>
      <c r="C293" t="s">
        <v>51</v>
      </c>
      <c r="D293" t="s">
        <v>51</v>
      </c>
      <c r="E293" t="s">
        <v>128</v>
      </c>
      <c r="F293" t="s">
        <v>49</v>
      </c>
      <c r="G293" t="s">
        <v>37</v>
      </c>
      <c r="H293">
        <v>42400</v>
      </c>
      <c r="I293">
        <v>25</v>
      </c>
      <c r="J293">
        <v>53900</v>
      </c>
      <c r="K293" t="s">
        <v>38</v>
      </c>
      <c r="L293" t="s">
        <v>28</v>
      </c>
      <c r="M293" t="str">
        <f>IFERROR(VLOOKUP($C293&amp;$D293&amp;$E293,참조!$B:$G,6,0),"")</f>
        <v/>
      </c>
    </row>
    <row r="294" spans="1:13" x14ac:dyDescent="0.3">
      <c r="A294" t="s">
        <v>8</v>
      </c>
      <c r="B294" t="s">
        <v>367</v>
      </c>
      <c r="C294" t="s">
        <v>51</v>
      </c>
      <c r="D294" t="s">
        <v>51</v>
      </c>
      <c r="E294" t="s">
        <v>190</v>
      </c>
      <c r="F294" t="s">
        <v>49</v>
      </c>
      <c r="G294" t="s">
        <v>37</v>
      </c>
      <c r="H294">
        <v>47700</v>
      </c>
      <c r="I294">
        <v>25</v>
      </c>
      <c r="J294">
        <v>60100</v>
      </c>
      <c r="K294" t="s">
        <v>38</v>
      </c>
      <c r="L294" t="s">
        <v>28</v>
      </c>
      <c r="M294" t="str">
        <f>IFERROR(VLOOKUP($C294&amp;$D294&amp;$E294,참조!$B:$G,6,0),"")</f>
        <v/>
      </c>
    </row>
    <row r="295" spans="1:13" x14ac:dyDescent="0.3">
      <c r="A295" t="s">
        <v>8</v>
      </c>
      <c r="B295" t="s">
        <v>368</v>
      </c>
      <c r="C295" t="s">
        <v>51</v>
      </c>
      <c r="D295" t="s">
        <v>51</v>
      </c>
      <c r="E295" t="s">
        <v>74</v>
      </c>
      <c r="F295" t="s">
        <v>49</v>
      </c>
      <c r="G295" t="s">
        <v>45</v>
      </c>
      <c r="H295">
        <v>9900</v>
      </c>
      <c r="I295">
        <v>8</v>
      </c>
      <c r="J295">
        <v>31900</v>
      </c>
      <c r="K295" t="s">
        <v>38</v>
      </c>
      <c r="L295" t="s">
        <v>28</v>
      </c>
      <c r="M295" t="str">
        <f>IFERROR(VLOOKUP($C295&amp;$D295&amp;$E295,참조!$B:$G,6,0),"")</f>
        <v>RS</v>
      </c>
    </row>
    <row r="296" spans="1:13" x14ac:dyDescent="0.3">
      <c r="A296" t="s">
        <v>8</v>
      </c>
      <c r="B296" t="s">
        <v>369</v>
      </c>
      <c r="C296" t="s">
        <v>51</v>
      </c>
      <c r="D296" t="s">
        <v>51</v>
      </c>
      <c r="E296" t="s">
        <v>52</v>
      </c>
      <c r="F296" t="s">
        <v>49</v>
      </c>
      <c r="G296" t="s">
        <v>45</v>
      </c>
      <c r="H296">
        <v>11000</v>
      </c>
      <c r="I296">
        <v>8</v>
      </c>
      <c r="J296">
        <v>47300</v>
      </c>
      <c r="K296" t="s">
        <v>38</v>
      </c>
      <c r="L296" t="s">
        <v>28</v>
      </c>
      <c r="M296" t="str">
        <f>IFERROR(VLOOKUP($C296&amp;$D296&amp;$E296,참조!$B:$G,6,0),"")</f>
        <v/>
      </c>
    </row>
    <row r="297" spans="1:13" x14ac:dyDescent="0.3">
      <c r="A297" t="s">
        <v>8</v>
      </c>
      <c r="B297" t="s">
        <v>370</v>
      </c>
      <c r="C297" t="s">
        <v>72</v>
      </c>
      <c r="D297" t="s">
        <v>41</v>
      </c>
      <c r="E297" t="s">
        <v>35</v>
      </c>
      <c r="F297" t="s">
        <v>49</v>
      </c>
      <c r="G297" t="s">
        <v>37</v>
      </c>
      <c r="H297">
        <v>13500</v>
      </c>
      <c r="I297">
        <v>8</v>
      </c>
      <c r="J297">
        <v>41800</v>
      </c>
      <c r="K297" t="s">
        <v>38</v>
      </c>
      <c r="L297" t="s">
        <v>28</v>
      </c>
      <c r="M297" t="str">
        <f>IFERROR(VLOOKUP($C297&amp;$D297&amp;$E297,참조!$B:$G,6,0),"")</f>
        <v>RS</v>
      </c>
    </row>
    <row r="298" spans="1:13" x14ac:dyDescent="0.3">
      <c r="A298" t="s">
        <v>8</v>
      </c>
      <c r="B298" t="s">
        <v>371</v>
      </c>
      <c r="C298" t="s">
        <v>51</v>
      </c>
      <c r="D298" t="s">
        <v>51</v>
      </c>
      <c r="E298" t="s">
        <v>276</v>
      </c>
      <c r="F298" t="s">
        <v>49</v>
      </c>
      <c r="G298" t="s">
        <v>45</v>
      </c>
      <c r="H298">
        <v>18000</v>
      </c>
      <c r="I298">
        <v>8</v>
      </c>
      <c r="J298">
        <v>55000</v>
      </c>
      <c r="K298" t="s">
        <v>38</v>
      </c>
      <c r="L298" t="s">
        <v>28</v>
      </c>
      <c r="M298" t="str">
        <f>IFERROR(VLOOKUP($C298&amp;$D298&amp;$E298,참조!$B:$G,6,0),"")</f>
        <v>RS</v>
      </c>
    </row>
    <row r="299" spans="1:13" x14ac:dyDescent="0.3">
      <c r="A299" t="s">
        <v>8</v>
      </c>
      <c r="B299" t="s">
        <v>372</v>
      </c>
      <c r="C299" t="s">
        <v>51</v>
      </c>
      <c r="D299" t="s">
        <v>51</v>
      </c>
      <c r="E299" t="s">
        <v>68</v>
      </c>
      <c r="F299" t="s">
        <v>49</v>
      </c>
      <c r="G299" t="s">
        <v>45</v>
      </c>
      <c r="H299">
        <v>22000</v>
      </c>
      <c r="I299">
        <v>8</v>
      </c>
      <c r="J299">
        <v>67100</v>
      </c>
      <c r="K299" t="s">
        <v>38</v>
      </c>
      <c r="L299" t="s">
        <v>28</v>
      </c>
      <c r="M299" t="str">
        <f>IFERROR(VLOOKUP($C299&amp;$D299&amp;$E299,참조!$B:$G,6,0),"")</f>
        <v>RS</v>
      </c>
    </row>
    <row r="300" spans="1:13" x14ac:dyDescent="0.3">
      <c r="A300" t="s">
        <v>8</v>
      </c>
      <c r="B300" t="s">
        <v>373</v>
      </c>
      <c r="C300" t="s">
        <v>51</v>
      </c>
      <c r="D300" t="s">
        <v>51</v>
      </c>
      <c r="E300" t="s">
        <v>68</v>
      </c>
      <c r="F300" t="s">
        <v>49</v>
      </c>
      <c r="G300" t="s">
        <v>45</v>
      </c>
      <c r="H300">
        <v>22000</v>
      </c>
      <c r="I300">
        <v>8</v>
      </c>
      <c r="J300">
        <v>67100</v>
      </c>
      <c r="K300" t="s">
        <v>38</v>
      </c>
      <c r="L300" t="s">
        <v>28</v>
      </c>
      <c r="M300" t="str">
        <f>IFERROR(VLOOKUP($C300&amp;$D300&amp;$E300,참조!$B:$G,6,0),"")</f>
        <v>RS</v>
      </c>
    </row>
    <row r="301" spans="1:13" x14ac:dyDescent="0.3">
      <c r="A301" t="s">
        <v>8</v>
      </c>
      <c r="B301" t="s">
        <v>374</v>
      </c>
      <c r="C301" t="s">
        <v>51</v>
      </c>
      <c r="D301" t="s">
        <v>51</v>
      </c>
      <c r="E301" t="s">
        <v>276</v>
      </c>
      <c r="F301" t="s">
        <v>49</v>
      </c>
      <c r="G301" t="s">
        <v>45</v>
      </c>
      <c r="H301">
        <v>18000</v>
      </c>
      <c r="I301">
        <v>8</v>
      </c>
      <c r="J301">
        <v>55000</v>
      </c>
      <c r="K301" t="s">
        <v>38</v>
      </c>
      <c r="L301" t="s">
        <v>28</v>
      </c>
      <c r="M301" t="str">
        <f>IFERROR(VLOOKUP($C301&amp;$D301&amp;$E301,참조!$B:$G,6,0),"")</f>
        <v>RS</v>
      </c>
    </row>
    <row r="302" spans="1:13" x14ac:dyDescent="0.3">
      <c r="A302" t="s">
        <v>8</v>
      </c>
      <c r="B302" t="s">
        <v>375</v>
      </c>
      <c r="C302" t="s">
        <v>33</v>
      </c>
      <c r="D302" t="s">
        <v>34</v>
      </c>
      <c r="E302" t="s">
        <v>35</v>
      </c>
      <c r="F302" t="s">
        <v>49</v>
      </c>
      <c r="G302" t="s">
        <v>37</v>
      </c>
      <c r="H302">
        <v>17000</v>
      </c>
      <c r="I302">
        <v>8</v>
      </c>
      <c r="J302">
        <v>47300</v>
      </c>
      <c r="K302" t="s">
        <v>38</v>
      </c>
      <c r="L302" t="s">
        <v>28</v>
      </c>
      <c r="M302" t="str">
        <f>IFERROR(VLOOKUP($C302&amp;$D302&amp;$E302,참조!$B:$G,6,0),"")</f>
        <v/>
      </c>
    </row>
    <row r="303" spans="1:13" x14ac:dyDescent="0.3">
      <c r="A303" t="s">
        <v>8</v>
      </c>
      <c r="B303" t="s">
        <v>376</v>
      </c>
      <c r="C303" t="s">
        <v>72</v>
      </c>
      <c r="D303" t="s">
        <v>41</v>
      </c>
      <c r="E303" t="s">
        <v>35</v>
      </c>
      <c r="F303" t="s">
        <v>49</v>
      </c>
      <c r="G303" t="s">
        <v>37</v>
      </c>
      <c r="H303">
        <v>13500</v>
      </c>
      <c r="I303">
        <v>8</v>
      </c>
      <c r="J303">
        <v>41800</v>
      </c>
      <c r="K303" t="s">
        <v>38</v>
      </c>
      <c r="L303" t="s">
        <v>28</v>
      </c>
      <c r="M303" t="str">
        <f>IFERROR(VLOOKUP($C303&amp;$D303&amp;$E303,참조!$B:$G,6,0),"")</f>
        <v>RS</v>
      </c>
    </row>
    <row r="304" spans="1:13" x14ac:dyDescent="0.3">
      <c r="A304" t="s">
        <v>8</v>
      </c>
      <c r="B304" t="s">
        <v>377</v>
      </c>
      <c r="C304" t="s">
        <v>51</v>
      </c>
      <c r="D304" t="s">
        <v>51</v>
      </c>
      <c r="E304" t="s">
        <v>52</v>
      </c>
      <c r="F304" t="s">
        <v>49</v>
      </c>
      <c r="G304" t="s">
        <v>45</v>
      </c>
      <c r="H304">
        <v>11000</v>
      </c>
      <c r="I304">
        <v>8</v>
      </c>
      <c r="J304">
        <v>47300</v>
      </c>
      <c r="K304" t="s">
        <v>38</v>
      </c>
      <c r="L304" t="s">
        <v>28</v>
      </c>
      <c r="M304" t="str">
        <f>IFERROR(VLOOKUP($C304&amp;$D304&amp;$E304,참조!$B:$G,6,0),"")</f>
        <v/>
      </c>
    </row>
    <row r="305" spans="1:13" x14ac:dyDescent="0.3">
      <c r="A305" t="s">
        <v>8</v>
      </c>
      <c r="B305" t="s">
        <v>378</v>
      </c>
      <c r="C305" t="s">
        <v>51</v>
      </c>
      <c r="D305" t="s">
        <v>51</v>
      </c>
      <c r="E305" t="s">
        <v>74</v>
      </c>
      <c r="F305" t="s">
        <v>49</v>
      </c>
      <c r="G305" t="s">
        <v>45</v>
      </c>
      <c r="H305">
        <v>9900</v>
      </c>
      <c r="I305">
        <v>8</v>
      </c>
      <c r="J305">
        <v>31900</v>
      </c>
      <c r="K305" t="s">
        <v>38</v>
      </c>
      <c r="L305" t="s">
        <v>28</v>
      </c>
      <c r="M305" t="str">
        <f>IFERROR(VLOOKUP($C305&amp;$D305&amp;$E305,참조!$B:$G,6,0),"")</f>
        <v>RS</v>
      </c>
    </row>
    <row r="306" spans="1:13" x14ac:dyDescent="0.3">
      <c r="A306" t="s">
        <v>8</v>
      </c>
      <c r="B306" t="s">
        <v>379</v>
      </c>
      <c r="C306" t="s">
        <v>72</v>
      </c>
      <c r="D306" t="s">
        <v>41</v>
      </c>
      <c r="E306" t="s">
        <v>163</v>
      </c>
      <c r="F306" t="s">
        <v>49</v>
      </c>
      <c r="G306" t="s">
        <v>45</v>
      </c>
      <c r="H306">
        <v>2800</v>
      </c>
      <c r="K306" t="s">
        <v>38</v>
      </c>
      <c r="L306" t="s">
        <v>28</v>
      </c>
      <c r="M306" t="str">
        <f>IFERROR(VLOOKUP($C306&amp;$D306&amp;$E306,참조!$B:$G,6,0),"")</f>
        <v/>
      </c>
    </row>
    <row r="307" spans="1:13" x14ac:dyDescent="0.3">
      <c r="A307" t="s">
        <v>8</v>
      </c>
      <c r="B307" t="s">
        <v>380</v>
      </c>
      <c r="C307" t="s">
        <v>33</v>
      </c>
      <c r="D307" t="s">
        <v>34</v>
      </c>
      <c r="E307" t="s">
        <v>163</v>
      </c>
      <c r="F307" t="s">
        <v>49</v>
      </c>
      <c r="G307" t="s">
        <v>45</v>
      </c>
      <c r="H307">
        <v>3000</v>
      </c>
      <c r="K307" t="s">
        <v>38</v>
      </c>
      <c r="L307" t="s">
        <v>28</v>
      </c>
      <c r="M307" t="str">
        <f>IFERROR(VLOOKUP($C307&amp;$D307&amp;$E307,참조!$B:$G,6,0),"")</f>
        <v/>
      </c>
    </row>
    <row r="308" spans="1:13" x14ac:dyDescent="0.3">
      <c r="A308" t="s">
        <v>8</v>
      </c>
      <c r="B308" t="s">
        <v>381</v>
      </c>
      <c r="C308" t="s">
        <v>51</v>
      </c>
      <c r="D308" t="s">
        <v>41</v>
      </c>
      <c r="E308" t="s">
        <v>163</v>
      </c>
      <c r="F308" t="s">
        <v>49</v>
      </c>
      <c r="G308" t="s">
        <v>45</v>
      </c>
      <c r="H308">
        <v>3300</v>
      </c>
      <c r="I308">
        <v>25</v>
      </c>
      <c r="J308">
        <v>13000</v>
      </c>
      <c r="K308" t="s">
        <v>38</v>
      </c>
      <c r="L308" t="s">
        <v>28</v>
      </c>
      <c r="M308" t="str">
        <f>IFERROR(VLOOKUP($C308&amp;$D308&amp;$E308,참조!$B:$G,6,0),"")</f>
        <v/>
      </c>
    </row>
    <row r="309" spans="1:13" x14ac:dyDescent="0.3">
      <c r="A309" t="s">
        <v>8</v>
      </c>
      <c r="B309" t="s">
        <v>382</v>
      </c>
      <c r="C309" t="s">
        <v>40</v>
      </c>
      <c r="D309" t="s">
        <v>56</v>
      </c>
      <c r="E309" t="s">
        <v>284</v>
      </c>
      <c r="F309" t="s">
        <v>49</v>
      </c>
      <c r="G309" t="s">
        <v>45</v>
      </c>
      <c r="H309">
        <v>3500</v>
      </c>
      <c r="K309" t="s">
        <v>38</v>
      </c>
      <c r="L309" t="s">
        <v>28</v>
      </c>
      <c r="M309" t="str">
        <f>IFERROR(VLOOKUP($C309&amp;$D309&amp;$E309,참조!$B:$G,6,0),"")</f>
        <v/>
      </c>
    </row>
    <row r="310" spans="1:13" x14ac:dyDescent="0.3">
      <c r="A310" t="s">
        <v>8</v>
      </c>
      <c r="B310" t="s">
        <v>383</v>
      </c>
      <c r="C310" t="s">
        <v>51</v>
      </c>
      <c r="D310" t="s">
        <v>41</v>
      </c>
      <c r="E310" t="s">
        <v>284</v>
      </c>
      <c r="F310" t="s">
        <v>49</v>
      </c>
      <c r="G310" t="s">
        <v>45</v>
      </c>
      <c r="H310">
        <v>3800</v>
      </c>
      <c r="K310" t="s">
        <v>38</v>
      </c>
      <c r="L310" t="s">
        <v>28</v>
      </c>
      <c r="M310" t="str">
        <f>IFERROR(VLOOKUP($C310&amp;$D310&amp;$E310,참조!$B:$G,6,0),"")</f>
        <v/>
      </c>
    </row>
    <row r="311" spans="1:13" x14ac:dyDescent="0.3">
      <c r="A311" t="s">
        <v>8</v>
      </c>
      <c r="B311" t="s">
        <v>384</v>
      </c>
      <c r="C311" t="s">
        <v>40</v>
      </c>
      <c r="D311" t="s">
        <v>41</v>
      </c>
      <c r="E311" t="s">
        <v>60</v>
      </c>
      <c r="F311" t="s">
        <v>49</v>
      </c>
      <c r="G311" t="s">
        <v>37</v>
      </c>
      <c r="H311">
        <v>990</v>
      </c>
      <c r="I311">
        <v>13</v>
      </c>
      <c r="J311">
        <v>16500</v>
      </c>
      <c r="K311" t="s">
        <v>38</v>
      </c>
      <c r="L311" t="s">
        <v>28</v>
      </c>
      <c r="M311" t="str">
        <f>IFERROR(VLOOKUP($C311&amp;$D311&amp;$E311,참조!$B:$G,6,0),"")</f>
        <v/>
      </c>
    </row>
    <row r="312" spans="1:13" x14ac:dyDescent="0.3">
      <c r="A312" t="s">
        <v>8</v>
      </c>
      <c r="B312" t="s">
        <v>385</v>
      </c>
      <c r="C312" t="s">
        <v>33</v>
      </c>
      <c r="D312" t="s">
        <v>34</v>
      </c>
      <c r="E312" t="s">
        <v>60</v>
      </c>
      <c r="F312" t="s">
        <v>49</v>
      </c>
      <c r="G312" t="s">
        <v>37</v>
      </c>
      <c r="H312">
        <v>990</v>
      </c>
      <c r="I312">
        <v>13</v>
      </c>
      <c r="J312">
        <v>20000</v>
      </c>
      <c r="K312" t="s">
        <v>38</v>
      </c>
      <c r="L312" t="s">
        <v>28</v>
      </c>
      <c r="M312" t="str">
        <f>IFERROR(VLOOKUP($C312&amp;$D312&amp;$E312,참조!$B:$G,6,0),"")</f>
        <v/>
      </c>
    </row>
    <row r="313" spans="1:13" x14ac:dyDescent="0.3">
      <c r="A313" t="s">
        <v>8</v>
      </c>
      <c r="B313" t="s">
        <v>386</v>
      </c>
      <c r="C313" t="s">
        <v>51</v>
      </c>
      <c r="D313" t="s">
        <v>56</v>
      </c>
      <c r="E313" t="s">
        <v>60</v>
      </c>
      <c r="F313" t="s">
        <v>49</v>
      </c>
      <c r="G313" t="s">
        <v>37</v>
      </c>
      <c r="H313">
        <v>3900</v>
      </c>
      <c r="K313" t="s">
        <v>38</v>
      </c>
      <c r="L313" t="s">
        <v>28</v>
      </c>
      <c r="M313" t="str">
        <f>IFERROR(VLOOKUP($C313&amp;$D313&amp;$E313,참조!$B:$G,6,0),"")</f>
        <v/>
      </c>
    </row>
    <row r="314" spans="1:13" x14ac:dyDescent="0.3">
      <c r="A314" t="s">
        <v>8</v>
      </c>
      <c r="B314" t="s">
        <v>387</v>
      </c>
      <c r="C314" t="s">
        <v>33</v>
      </c>
      <c r="D314" t="s">
        <v>34</v>
      </c>
      <c r="E314" t="s">
        <v>63</v>
      </c>
      <c r="F314" t="s">
        <v>49</v>
      </c>
      <c r="G314" t="s">
        <v>37</v>
      </c>
      <c r="H314">
        <v>5000</v>
      </c>
      <c r="K314" t="s">
        <v>38</v>
      </c>
      <c r="L314" t="s">
        <v>28</v>
      </c>
      <c r="M314" t="str">
        <f>IFERROR(VLOOKUP($C314&amp;$D314&amp;$E314,참조!$B:$G,6,0),"")</f>
        <v/>
      </c>
    </row>
    <row r="315" spans="1:13" x14ac:dyDescent="0.3">
      <c r="A315" t="s">
        <v>8</v>
      </c>
      <c r="B315" t="s">
        <v>388</v>
      </c>
      <c r="C315" t="s">
        <v>40</v>
      </c>
      <c r="D315" t="s">
        <v>56</v>
      </c>
      <c r="E315" t="s">
        <v>74</v>
      </c>
      <c r="F315" t="s">
        <v>49</v>
      </c>
      <c r="G315" t="s">
        <v>45</v>
      </c>
      <c r="H315">
        <v>10</v>
      </c>
      <c r="I315">
        <v>13</v>
      </c>
      <c r="J315">
        <v>17600</v>
      </c>
      <c r="K315" t="s">
        <v>38</v>
      </c>
      <c r="L315" t="s">
        <v>28</v>
      </c>
      <c r="M315" t="str">
        <f>IFERROR(VLOOKUP($C315&amp;$D315&amp;$E315,참조!$B:$G,6,0),"")</f>
        <v/>
      </c>
    </row>
    <row r="316" spans="1:13" x14ac:dyDescent="0.3">
      <c r="A316" t="s">
        <v>8</v>
      </c>
      <c r="B316" t="s">
        <v>389</v>
      </c>
      <c r="C316" t="s">
        <v>47</v>
      </c>
      <c r="D316" t="s">
        <v>330</v>
      </c>
      <c r="E316" t="s">
        <v>74</v>
      </c>
      <c r="F316" t="s">
        <v>49</v>
      </c>
      <c r="G316" t="s">
        <v>45</v>
      </c>
      <c r="H316">
        <v>5000</v>
      </c>
      <c r="K316" t="s">
        <v>38</v>
      </c>
      <c r="L316" t="s">
        <v>28</v>
      </c>
      <c r="M316" t="str">
        <f>IFERROR(VLOOKUP($C316&amp;$D316&amp;$E316,참조!$B:$G,6,0),"")</f>
        <v/>
      </c>
    </row>
    <row r="317" spans="1:13" x14ac:dyDescent="0.3">
      <c r="A317" t="s">
        <v>8</v>
      </c>
      <c r="B317" t="s">
        <v>390</v>
      </c>
      <c r="C317" t="s">
        <v>51</v>
      </c>
      <c r="D317" t="s">
        <v>56</v>
      </c>
      <c r="E317" t="s">
        <v>74</v>
      </c>
      <c r="F317" t="s">
        <v>49</v>
      </c>
      <c r="G317" t="s">
        <v>45</v>
      </c>
      <c r="H317">
        <v>5500</v>
      </c>
      <c r="K317" t="s">
        <v>38</v>
      </c>
      <c r="L317" t="s">
        <v>28</v>
      </c>
      <c r="M317" t="str">
        <f>IFERROR(VLOOKUP($C317&amp;$D317&amp;$E317,참조!$B:$G,6,0),"")</f>
        <v/>
      </c>
    </row>
    <row r="318" spans="1:13" x14ac:dyDescent="0.3">
      <c r="A318" t="s">
        <v>8</v>
      </c>
      <c r="B318" t="s">
        <v>391</v>
      </c>
      <c r="C318" t="s">
        <v>40</v>
      </c>
      <c r="D318" t="s">
        <v>56</v>
      </c>
      <c r="E318" t="s">
        <v>52</v>
      </c>
      <c r="F318" t="s">
        <v>49</v>
      </c>
      <c r="G318" t="s">
        <v>45</v>
      </c>
      <c r="H318">
        <v>1990</v>
      </c>
      <c r="I318">
        <v>13</v>
      </c>
      <c r="J318">
        <v>21000</v>
      </c>
      <c r="K318" t="s">
        <v>38</v>
      </c>
      <c r="L318" t="s">
        <v>28</v>
      </c>
      <c r="M318" t="str">
        <f>IFERROR(VLOOKUP($C318&amp;$D318&amp;$E318,참조!$B:$G,6,0),"")</f>
        <v/>
      </c>
    </row>
    <row r="319" spans="1:13" x14ac:dyDescent="0.3">
      <c r="A319" t="s">
        <v>8</v>
      </c>
      <c r="B319" t="s">
        <v>392</v>
      </c>
      <c r="C319" t="s">
        <v>47</v>
      </c>
      <c r="D319" t="s">
        <v>330</v>
      </c>
      <c r="E319" t="s">
        <v>52</v>
      </c>
      <c r="F319" t="s">
        <v>49</v>
      </c>
      <c r="G319" t="s">
        <v>45</v>
      </c>
      <c r="H319">
        <v>10</v>
      </c>
      <c r="I319">
        <v>8</v>
      </c>
      <c r="J319">
        <v>28600</v>
      </c>
      <c r="K319" t="s">
        <v>38</v>
      </c>
      <c r="L319" t="s">
        <v>28</v>
      </c>
      <c r="M319" t="str">
        <f>IFERROR(VLOOKUP($C319&amp;$D319&amp;$E319,참조!$B:$G,6,0),"")</f>
        <v/>
      </c>
    </row>
    <row r="320" spans="1:13" x14ac:dyDescent="0.3">
      <c r="A320" t="s">
        <v>8</v>
      </c>
      <c r="B320" t="s">
        <v>393</v>
      </c>
      <c r="C320" t="s">
        <v>33</v>
      </c>
      <c r="D320" t="s">
        <v>34</v>
      </c>
      <c r="E320" t="s">
        <v>35</v>
      </c>
      <c r="F320" t="s">
        <v>49</v>
      </c>
      <c r="G320" t="s">
        <v>37</v>
      </c>
      <c r="H320">
        <v>10</v>
      </c>
      <c r="I320">
        <v>8</v>
      </c>
      <c r="J320">
        <v>28600</v>
      </c>
      <c r="K320" t="s">
        <v>38</v>
      </c>
      <c r="L320" t="s">
        <v>28</v>
      </c>
      <c r="M320" t="str">
        <f>IFERROR(VLOOKUP($C320&amp;$D320&amp;$E320,참조!$B:$G,6,0),"")</f>
        <v/>
      </c>
    </row>
    <row r="321" spans="1:13" x14ac:dyDescent="0.3">
      <c r="A321" t="s">
        <v>8</v>
      </c>
      <c r="B321" t="s">
        <v>394</v>
      </c>
      <c r="C321" t="s">
        <v>33</v>
      </c>
      <c r="D321" t="s">
        <v>34</v>
      </c>
      <c r="E321" t="s">
        <v>42</v>
      </c>
      <c r="F321" t="s">
        <v>49</v>
      </c>
      <c r="G321" t="s">
        <v>45</v>
      </c>
      <c r="H321">
        <v>9900</v>
      </c>
      <c r="K321" t="s">
        <v>38</v>
      </c>
      <c r="L321" t="s">
        <v>28</v>
      </c>
      <c r="M321" t="str">
        <f>IFERROR(VLOOKUP($C321&amp;$D321&amp;$E321,참조!$B:$G,6,0),"")</f>
        <v/>
      </c>
    </row>
    <row r="322" spans="1:13" x14ac:dyDescent="0.3">
      <c r="A322" t="s">
        <v>8</v>
      </c>
      <c r="B322" t="s">
        <v>395</v>
      </c>
      <c r="C322" t="s">
        <v>51</v>
      </c>
      <c r="D322" t="s">
        <v>56</v>
      </c>
      <c r="E322" t="s">
        <v>52</v>
      </c>
      <c r="F322" t="s">
        <v>49</v>
      </c>
      <c r="G322" t="s">
        <v>45</v>
      </c>
      <c r="H322">
        <v>10</v>
      </c>
      <c r="I322">
        <v>8</v>
      </c>
      <c r="J322">
        <v>26400</v>
      </c>
      <c r="K322" t="s">
        <v>38</v>
      </c>
      <c r="L322" t="s">
        <v>28</v>
      </c>
      <c r="M322" t="str">
        <f>IFERROR(VLOOKUP($C322&amp;$D322&amp;$E322,참조!$B:$G,6,0),"")</f>
        <v/>
      </c>
    </row>
    <row r="323" spans="1:13" x14ac:dyDescent="0.3">
      <c r="A323" t="s">
        <v>8</v>
      </c>
      <c r="B323" t="s">
        <v>396</v>
      </c>
      <c r="C323" t="s">
        <v>33</v>
      </c>
      <c r="D323" t="s">
        <v>41</v>
      </c>
      <c r="E323" t="s">
        <v>35</v>
      </c>
      <c r="F323" t="s">
        <v>49</v>
      </c>
      <c r="G323" t="s">
        <v>37</v>
      </c>
      <c r="H323">
        <v>11000</v>
      </c>
      <c r="K323" t="s">
        <v>38</v>
      </c>
      <c r="L323" t="s">
        <v>28</v>
      </c>
      <c r="M323" t="str">
        <f>IFERROR(VLOOKUP($C323&amp;$D323&amp;$E323,참조!$B:$G,6,0),"")</f>
        <v/>
      </c>
    </row>
    <row r="324" spans="1:13" x14ac:dyDescent="0.3">
      <c r="A324" t="s">
        <v>8</v>
      </c>
      <c r="B324" t="s">
        <v>397</v>
      </c>
      <c r="C324" t="s">
        <v>47</v>
      </c>
      <c r="D324" t="s">
        <v>41</v>
      </c>
      <c r="E324" t="s">
        <v>35</v>
      </c>
      <c r="F324" t="s">
        <v>49</v>
      </c>
      <c r="G324" t="s">
        <v>37</v>
      </c>
      <c r="H324">
        <v>12000</v>
      </c>
      <c r="K324" t="s">
        <v>38</v>
      </c>
      <c r="L324" t="s">
        <v>28</v>
      </c>
      <c r="M324" t="str">
        <f>IFERROR(VLOOKUP($C324&amp;$D324&amp;$E324,참조!$B:$G,6,0),"")</f>
        <v/>
      </c>
    </row>
    <row r="325" spans="1:13" x14ac:dyDescent="0.3">
      <c r="A325" t="s">
        <v>8</v>
      </c>
      <c r="B325" t="s">
        <v>398</v>
      </c>
      <c r="C325" t="s">
        <v>51</v>
      </c>
      <c r="D325" t="s">
        <v>41</v>
      </c>
      <c r="E325" t="s">
        <v>35</v>
      </c>
      <c r="F325" t="s">
        <v>49</v>
      </c>
      <c r="G325" t="s">
        <v>37</v>
      </c>
      <c r="H325">
        <v>13000</v>
      </c>
      <c r="K325" t="s">
        <v>38</v>
      </c>
      <c r="L325" t="s">
        <v>28</v>
      </c>
      <c r="M325" t="str">
        <f>IFERROR(VLOOKUP($C325&amp;$D325&amp;$E325,참조!$B:$G,6,0),"")</f>
        <v/>
      </c>
    </row>
    <row r="326" spans="1:13" x14ac:dyDescent="0.3">
      <c r="A326" t="s">
        <v>8</v>
      </c>
      <c r="B326" t="s">
        <v>399</v>
      </c>
      <c r="C326" t="s">
        <v>51</v>
      </c>
      <c r="D326" t="s">
        <v>41</v>
      </c>
      <c r="E326" t="s">
        <v>42</v>
      </c>
      <c r="F326" t="s">
        <v>49</v>
      </c>
      <c r="G326" t="s">
        <v>37</v>
      </c>
      <c r="H326">
        <v>17000</v>
      </c>
      <c r="K326" t="s">
        <v>38</v>
      </c>
      <c r="L326" t="s">
        <v>28</v>
      </c>
      <c r="M326" t="str">
        <f>IFERROR(VLOOKUP($C326&amp;$D326&amp;$E326,참조!$B:$G,6,0),"")</f>
        <v/>
      </c>
    </row>
    <row r="327" spans="1:13" x14ac:dyDescent="0.3">
      <c r="A327" t="s">
        <v>8</v>
      </c>
      <c r="B327" t="s">
        <v>400</v>
      </c>
      <c r="C327" t="s">
        <v>47</v>
      </c>
      <c r="D327" t="s">
        <v>41</v>
      </c>
      <c r="E327" t="s">
        <v>42</v>
      </c>
      <c r="F327" t="s">
        <v>49</v>
      </c>
      <c r="G327" t="s">
        <v>37</v>
      </c>
      <c r="H327">
        <v>16000</v>
      </c>
      <c r="K327" t="s">
        <v>38</v>
      </c>
      <c r="L327" t="s">
        <v>28</v>
      </c>
      <c r="M327" t="str">
        <f>IFERROR(VLOOKUP($C327&amp;$D327&amp;$E327,참조!$B:$G,6,0),"")</f>
        <v/>
      </c>
    </row>
    <row r="328" spans="1:13" x14ac:dyDescent="0.3">
      <c r="A328" t="s">
        <v>8</v>
      </c>
      <c r="B328" t="s">
        <v>401</v>
      </c>
      <c r="C328" t="s">
        <v>33</v>
      </c>
      <c r="D328" t="s">
        <v>41</v>
      </c>
      <c r="E328" t="s">
        <v>42</v>
      </c>
      <c r="F328" t="s">
        <v>49</v>
      </c>
      <c r="G328" t="s">
        <v>37</v>
      </c>
      <c r="H328">
        <v>15000</v>
      </c>
      <c r="K328" t="s">
        <v>38</v>
      </c>
      <c r="L328" t="s">
        <v>28</v>
      </c>
      <c r="M328" t="str">
        <f>IFERROR(VLOOKUP($C328&amp;$D328&amp;$E328,참조!$B:$G,6,0),"")</f>
        <v/>
      </c>
    </row>
    <row r="329" spans="1:13" x14ac:dyDescent="0.3">
      <c r="A329" t="s">
        <v>8</v>
      </c>
      <c r="B329" t="s">
        <v>402</v>
      </c>
      <c r="C329" t="s">
        <v>51</v>
      </c>
      <c r="D329" t="s">
        <v>51</v>
      </c>
      <c r="E329" t="s">
        <v>276</v>
      </c>
      <c r="F329" t="s">
        <v>49</v>
      </c>
      <c r="G329" t="s">
        <v>45</v>
      </c>
      <c r="H329">
        <v>25900</v>
      </c>
      <c r="I329">
        <v>8</v>
      </c>
      <c r="J329">
        <v>49500</v>
      </c>
      <c r="K329" t="s">
        <v>38</v>
      </c>
      <c r="L329" t="s">
        <v>28</v>
      </c>
      <c r="M329" t="str">
        <f>IFERROR(VLOOKUP($C329&amp;$D329&amp;$E329,참조!$B:$G,6,0),"")</f>
        <v>RS</v>
      </c>
    </row>
    <row r="330" spans="1:13" x14ac:dyDescent="0.3">
      <c r="A330" t="s">
        <v>8</v>
      </c>
      <c r="B330" t="s">
        <v>403</v>
      </c>
      <c r="C330" t="s">
        <v>51</v>
      </c>
      <c r="D330" t="s">
        <v>51</v>
      </c>
      <c r="E330" t="s">
        <v>68</v>
      </c>
      <c r="F330" t="s">
        <v>49</v>
      </c>
      <c r="G330" t="s">
        <v>45</v>
      </c>
      <c r="H330">
        <v>29600</v>
      </c>
      <c r="I330">
        <v>8</v>
      </c>
      <c r="J330">
        <v>61600</v>
      </c>
      <c r="K330" t="s">
        <v>38</v>
      </c>
      <c r="L330" t="s">
        <v>28</v>
      </c>
      <c r="M330" t="str">
        <f>IFERROR(VLOOKUP($C330&amp;$D330&amp;$E330,참조!$B:$G,6,0),"")</f>
        <v>RS</v>
      </c>
    </row>
    <row r="331" spans="1:13" x14ac:dyDescent="0.3">
      <c r="A331" t="s">
        <v>8</v>
      </c>
      <c r="B331" t="s">
        <v>404</v>
      </c>
      <c r="C331" t="s">
        <v>51</v>
      </c>
      <c r="D331" t="s">
        <v>51</v>
      </c>
      <c r="E331" t="s">
        <v>74</v>
      </c>
      <c r="F331" t="s">
        <v>43</v>
      </c>
      <c r="G331" t="s">
        <v>45</v>
      </c>
      <c r="H331">
        <v>8800</v>
      </c>
      <c r="I331">
        <v>8</v>
      </c>
      <c r="J331">
        <v>26400</v>
      </c>
      <c r="K331" t="s">
        <v>38</v>
      </c>
      <c r="L331" t="s">
        <v>28</v>
      </c>
      <c r="M331" t="str">
        <f>IFERROR(VLOOKUP($C331&amp;$D331&amp;$E331,참조!$B:$G,6,0),"")</f>
        <v>RS</v>
      </c>
    </row>
    <row r="332" spans="1:13" x14ac:dyDescent="0.3">
      <c r="A332" t="s">
        <v>8</v>
      </c>
      <c r="B332" t="s">
        <v>405</v>
      </c>
      <c r="C332" t="s">
        <v>51</v>
      </c>
      <c r="D332" t="s">
        <v>51</v>
      </c>
      <c r="E332" t="s">
        <v>74</v>
      </c>
      <c r="F332" t="s">
        <v>43</v>
      </c>
      <c r="G332" t="s">
        <v>45</v>
      </c>
      <c r="H332">
        <v>8800</v>
      </c>
      <c r="I332">
        <v>8</v>
      </c>
      <c r="J332">
        <v>28600</v>
      </c>
      <c r="K332" t="s">
        <v>38</v>
      </c>
      <c r="L332" t="s">
        <v>28</v>
      </c>
      <c r="M332" t="str">
        <f>IFERROR(VLOOKUP($C332&amp;$D332&amp;$E332,참조!$B:$G,6,0),"")</f>
        <v>RS</v>
      </c>
    </row>
    <row r="333" spans="1:13" x14ac:dyDescent="0.3">
      <c r="A333" t="s">
        <v>8</v>
      </c>
      <c r="B333" t="s">
        <v>406</v>
      </c>
      <c r="C333" t="s">
        <v>51</v>
      </c>
      <c r="D333" t="s">
        <v>51</v>
      </c>
      <c r="E333" t="s">
        <v>74</v>
      </c>
      <c r="F333" t="s">
        <v>43</v>
      </c>
      <c r="G333" t="s">
        <v>45</v>
      </c>
      <c r="H333">
        <v>8800</v>
      </c>
      <c r="I333">
        <v>8</v>
      </c>
      <c r="J333">
        <v>40700</v>
      </c>
      <c r="K333" t="s">
        <v>38</v>
      </c>
      <c r="L333" t="s">
        <v>28</v>
      </c>
      <c r="M333" t="str">
        <f>IFERROR(VLOOKUP($C333&amp;$D333&amp;$E333,참조!$B:$G,6,0),"")</f>
        <v>RS</v>
      </c>
    </row>
    <row r="334" spans="1:13" x14ac:dyDescent="0.3">
      <c r="A334" t="s">
        <v>8</v>
      </c>
      <c r="B334" t="s">
        <v>407</v>
      </c>
      <c r="C334" t="s">
        <v>33</v>
      </c>
      <c r="D334" t="s">
        <v>34</v>
      </c>
      <c r="E334" t="s">
        <v>163</v>
      </c>
      <c r="F334" t="s">
        <v>43</v>
      </c>
      <c r="G334" t="s">
        <v>45</v>
      </c>
      <c r="H334">
        <v>18700</v>
      </c>
      <c r="K334" t="s">
        <v>38</v>
      </c>
      <c r="L334" t="s">
        <v>28</v>
      </c>
      <c r="M334" t="str">
        <f>IFERROR(VLOOKUP($C334&amp;$D334&amp;$E334,참조!$B:$G,6,0),"")</f>
        <v/>
      </c>
    </row>
    <row r="335" spans="1:13" x14ac:dyDescent="0.3">
      <c r="A335" t="s">
        <v>8</v>
      </c>
      <c r="B335" t="s">
        <v>408</v>
      </c>
      <c r="C335" t="s">
        <v>51</v>
      </c>
      <c r="D335" t="s">
        <v>51</v>
      </c>
      <c r="E335" t="s">
        <v>52</v>
      </c>
      <c r="F335" t="s">
        <v>43</v>
      </c>
      <c r="G335" t="s">
        <v>45</v>
      </c>
      <c r="H335">
        <v>11000</v>
      </c>
      <c r="I335">
        <v>8</v>
      </c>
      <c r="J335">
        <v>28600</v>
      </c>
      <c r="K335" t="s">
        <v>38</v>
      </c>
      <c r="L335" t="s">
        <v>28</v>
      </c>
      <c r="M335" t="str">
        <f>IFERROR(VLOOKUP($C335&amp;$D335&amp;$E335,참조!$B:$G,6,0),"")</f>
        <v/>
      </c>
    </row>
    <row r="336" spans="1:13" x14ac:dyDescent="0.3">
      <c r="A336" t="s">
        <v>8</v>
      </c>
      <c r="B336" t="s">
        <v>409</v>
      </c>
      <c r="C336" t="s">
        <v>51</v>
      </c>
      <c r="D336" t="s">
        <v>51</v>
      </c>
      <c r="E336" t="s">
        <v>52</v>
      </c>
      <c r="F336" t="s">
        <v>43</v>
      </c>
      <c r="G336" t="s">
        <v>45</v>
      </c>
      <c r="H336">
        <v>13200</v>
      </c>
      <c r="I336">
        <v>25</v>
      </c>
      <c r="J336">
        <v>30800</v>
      </c>
      <c r="K336" t="s">
        <v>38</v>
      </c>
      <c r="L336" t="s">
        <v>28</v>
      </c>
      <c r="M336" t="str">
        <f>IFERROR(VLOOKUP($C336&amp;$D336&amp;$E336,참조!$B:$G,6,0),"")</f>
        <v/>
      </c>
    </row>
    <row r="337" spans="1:13" x14ac:dyDescent="0.3">
      <c r="A337" t="s">
        <v>8</v>
      </c>
      <c r="B337" t="s">
        <v>410</v>
      </c>
      <c r="C337" t="s">
        <v>51</v>
      </c>
      <c r="D337" t="s">
        <v>51</v>
      </c>
      <c r="E337" t="s">
        <v>35</v>
      </c>
      <c r="F337" t="s">
        <v>43</v>
      </c>
      <c r="G337" t="s">
        <v>37</v>
      </c>
      <c r="H337">
        <v>15400</v>
      </c>
      <c r="I337">
        <v>25</v>
      </c>
      <c r="J337">
        <v>33000</v>
      </c>
      <c r="K337" t="s">
        <v>38</v>
      </c>
      <c r="L337" t="s">
        <v>28</v>
      </c>
      <c r="M337" t="str">
        <f>IFERROR(VLOOKUP($C337&amp;$D337&amp;$E337,참조!$B:$G,6,0),"")</f>
        <v/>
      </c>
    </row>
    <row r="338" spans="1:13" x14ac:dyDescent="0.3">
      <c r="A338" t="s">
        <v>8</v>
      </c>
      <c r="B338" t="s">
        <v>411</v>
      </c>
      <c r="C338" t="s">
        <v>51</v>
      </c>
      <c r="D338" t="s">
        <v>51</v>
      </c>
      <c r="E338" t="s">
        <v>35</v>
      </c>
      <c r="F338" t="s">
        <v>43</v>
      </c>
      <c r="G338" t="s">
        <v>37</v>
      </c>
      <c r="H338">
        <v>13200</v>
      </c>
      <c r="I338">
        <v>8</v>
      </c>
      <c r="J338">
        <v>31900</v>
      </c>
      <c r="K338" t="s">
        <v>38</v>
      </c>
      <c r="L338" t="s">
        <v>28</v>
      </c>
      <c r="M338" t="str">
        <f>IFERROR(VLOOKUP($C338&amp;$D338&amp;$E338,참조!$B:$G,6,0),"")</f>
        <v/>
      </c>
    </row>
    <row r="339" spans="1:13" x14ac:dyDescent="0.3">
      <c r="A339" t="s">
        <v>8</v>
      </c>
      <c r="B339" t="s">
        <v>412</v>
      </c>
      <c r="C339" t="s">
        <v>51</v>
      </c>
      <c r="D339" t="s">
        <v>51</v>
      </c>
      <c r="E339" t="s">
        <v>276</v>
      </c>
      <c r="F339" t="s">
        <v>43</v>
      </c>
      <c r="G339" t="s">
        <v>45</v>
      </c>
      <c r="H339">
        <v>19800</v>
      </c>
      <c r="I339">
        <v>8</v>
      </c>
      <c r="J339">
        <v>53900</v>
      </c>
      <c r="K339" t="s">
        <v>38</v>
      </c>
      <c r="L339" t="s">
        <v>28</v>
      </c>
      <c r="M339" t="str">
        <f>IFERROR(VLOOKUP($C339&amp;$D339&amp;$E339,참조!$B:$G,6,0),"")</f>
        <v>RS</v>
      </c>
    </row>
    <row r="340" spans="1:13" x14ac:dyDescent="0.3">
      <c r="A340" t="s">
        <v>8</v>
      </c>
      <c r="B340" t="s">
        <v>413</v>
      </c>
      <c r="C340" t="s">
        <v>51</v>
      </c>
      <c r="D340" t="s">
        <v>51</v>
      </c>
      <c r="E340" t="s">
        <v>276</v>
      </c>
      <c r="F340" t="s">
        <v>43</v>
      </c>
      <c r="G340" t="s">
        <v>45</v>
      </c>
      <c r="H340">
        <v>28600</v>
      </c>
      <c r="I340">
        <v>25</v>
      </c>
      <c r="J340">
        <v>52800</v>
      </c>
      <c r="K340" t="s">
        <v>38</v>
      </c>
      <c r="L340" t="s">
        <v>28</v>
      </c>
      <c r="M340" t="str">
        <f>IFERROR(VLOOKUP($C340&amp;$D340&amp;$E340,참조!$B:$G,6,0),"")</f>
        <v>RS</v>
      </c>
    </row>
    <row r="341" spans="1:13" x14ac:dyDescent="0.3">
      <c r="A341" t="s">
        <v>8</v>
      </c>
      <c r="B341" t="s">
        <v>414</v>
      </c>
      <c r="C341" t="s">
        <v>51</v>
      </c>
      <c r="D341" t="s">
        <v>51</v>
      </c>
      <c r="E341" t="s">
        <v>276</v>
      </c>
      <c r="F341" t="s">
        <v>43</v>
      </c>
      <c r="G341" t="s">
        <v>45</v>
      </c>
      <c r="H341">
        <v>19800</v>
      </c>
      <c r="I341">
        <v>8</v>
      </c>
      <c r="J341">
        <v>53900</v>
      </c>
      <c r="K341" t="s">
        <v>38</v>
      </c>
      <c r="L341" t="s">
        <v>28</v>
      </c>
      <c r="M341" t="str">
        <f>IFERROR(VLOOKUP($C341&amp;$D341&amp;$E341,참조!$B:$G,6,0),"")</f>
        <v>RS</v>
      </c>
    </row>
    <row r="342" spans="1:13" x14ac:dyDescent="0.3">
      <c r="A342" t="s">
        <v>8</v>
      </c>
      <c r="B342" t="s">
        <v>415</v>
      </c>
      <c r="C342" t="s">
        <v>51</v>
      </c>
      <c r="D342" t="s">
        <v>51</v>
      </c>
      <c r="E342" t="s">
        <v>35</v>
      </c>
      <c r="F342" t="s">
        <v>43</v>
      </c>
      <c r="G342" t="s">
        <v>37</v>
      </c>
      <c r="H342">
        <v>13200</v>
      </c>
      <c r="I342">
        <v>8</v>
      </c>
      <c r="J342">
        <v>36300</v>
      </c>
      <c r="K342" t="s">
        <v>38</v>
      </c>
      <c r="L342" t="s">
        <v>28</v>
      </c>
      <c r="M342" t="str">
        <f>IFERROR(VLOOKUP($C342&amp;$D342&amp;$E342,참조!$B:$G,6,0),"")</f>
        <v/>
      </c>
    </row>
    <row r="343" spans="1:13" x14ac:dyDescent="0.3">
      <c r="A343" t="s">
        <v>8</v>
      </c>
      <c r="B343" t="s">
        <v>416</v>
      </c>
      <c r="C343" t="s">
        <v>51</v>
      </c>
      <c r="D343" t="s">
        <v>51</v>
      </c>
      <c r="E343" t="s">
        <v>276</v>
      </c>
      <c r="F343" t="s">
        <v>43</v>
      </c>
      <c r="G343" t="s">
        <v>45</v>
      </c>
      <c r="H343">
        <v>25080</v>
      </c>
      <c r="I343">
        <v>8</v>
      </c>
      <c r="J343">
        <v>49500</v>
      </c>
      <c r="K343" t="s">
        <v>38</v>
      </c>
      <c r="L343" t="s">
        <v>28</v>
      </c>
      <c r="M343" t="str">
        <f>IFERROR(VLOOKUP($C343&amp;$D343&amp;$E343,참조!$B:$G,6,0),"")</f>
        <v>RS</v>
      </c>
    </row>
    <row r="344" spans="1:13" x14ac:dyDescent="0.3">
      <c r="A344" t="s">
        <v>8</v>
      </c>
      <c r="B344" t="s">
        <v>417</v>
      </c>
      <c r="C344" t="s">
        <v>33</v>
      </c>
      <c r="D344" t="s">
        <v>34</v>
      </c>
      <c r="E344" t="s">
        <v>35</v>
      </c>
      <c r="F344" t="s">
        <v>43</v>
      </c>
      <c r="G344" t="s">
        <v>37</v>
      </c>
      <c r="H344">
        <v>17600</v>
      </c>
      <c r="I344">
        <v>8</v>
      </c>
      <c r="J344">
        <v>45100</v>
      </c>
      <c r="K344" t="s">
        <v>38</v>
      </c>
      <c r="L344" t="s">
        <v>28</v>
      </c>
      <c r="M344" t="str">
        <f>IFERROR(VLOOKUP($C344&amp;$D344&amp;$E344,참조!$B:$G,6,0),"")</f>
        <v/>
      </c>
    </row>
    <row r="345" spans="1:13" x14ac:dyDescent="0.3">
      <c r="A345" t="s">
        <v>8</v>
      </c>
      <c r="B345" t="s">
        <v>418</v>
      </c>
      <c r="C345" t="s">
        <v>72</v>
      </c>
      <c r="D345" t="s">
        <v>41</v>
      </c>
      <c r="E345" t="s">
        <v>35</v>
      </c>
      <c r="F345" t="s">
        <v>43</v>
      </c>
      <c r="G345" t="s">
        <v>37</v>
      </c>
      <c r="H345">
        <v>17710</v>
      </c>
      <c r="I345">
        <v>8</v>
      </c>
      <c r="J345">
        <v>41800</v>
      </c>
      <c r="K345" t="s">
        <v>38</v>
      </c>
      <c r="L345" t="s">
        <v>28</v>
      </c>
      <c r="M345" t="str">
        <f>IFERROR(VLOOKUP($C345&amp;$D345&amp;$E345,참조!$B:$G,6,0),"")</f>
        <v>RS</v>
      </c>
    </row>
    <row r="346" spans="1:13" x14ac:dyDescent="0.3">
      <c r="A346" t="s">
        <v>8</v>
      </c>
      <c r="B346" t="s">
        <v>419</v>
      </c>
      <c r="C346" t="s">
        <v>33</v>
      </c>
      <c r="D346" t="s">
        <v>34</v>
      </c>
      <c r="E346" t="s">
        <v>35</v>
      </c>
      <c r="F346" t="s">
        <v>43</v>
      </c>
      <c r="G346" t="s">
        <v>37</v>
      </c>
      <c r="H346">
        <v>22000</v>
      </c>
      <c r="I346">
        <v>25</v>
      </c>
      <c r="J346">
        <v>44000</v>
      </c>
      <c r="K346" t="s">
        <v>38</v>
      </c>
      <c r="L346" t="s">
        <v>28</v>
      </c>
      <c r="M346" t="str">
        <f>IFERROR(VLOOKUP($C346&amp;$D346&amp;$E346,참조!$B:$G,6,0),"")</f>
        <v/>
      </c>
    </row>
    <row r="347" spans="1:13" x14ac:dyDescent="0.3">
      <c r="A347" t="s">
        <v>8</v>
      </c>
      <c r="B347" t="s">
        <v>420</v>
      </c>
      <c r="C347" t="s">
        <v>51</v>
      </c>
      <c r="D347" t="s">
        <v>51</v>
      </c>
      <c r="E347" t="s">
        <v>421</v>
      </c>
      <c r="F347" t="s">
        <v>43</v>
      </c>
      <c r="G347" t="s">
        <v>37</v>
      </c>
      <c r="H347">
        <v>34100</v>
      </c>
      <c r="I347">
        <v>13</v>
      </c>
      <c r="J347">
        <v>60500</v>
      </c>
      <c r="K347" t="s">
        <v>38</v>
      </c>
      <c r="L347" t="s">
        <v>28</v>
      </c>
      <c r="M347" t="str">
        <f>IFERROR(VLOOKUP($C347&amp;$D347&amp;$E347,참조!$B:$G,6,0),"")</f>
        <v/>
      </c>
    </row>
    <row r="348" spans="1:13" x14ac:dyDescent="0.3">
      <c r="A348" t="s">
        <v>8</v>
      </c>
      <c r="B348" t="s">
        <v>422</v>
      </c>
      <c r="C348" t="s">
        <v>51</v>
      </c>
      <c r="D348" t="s">
        <v>51</v>
      </c>
      <c r="E348" t="s">
        <v>190</v>
      </c>
      <c r="F348" t="s">
        <v>43</v>
      </c>
      <c r="G348" t="s">
        <v>37</v>
      </c>
      <c r="H348">
        <v>40700</v>
      </c>
      <c r="I348">
        <v>13</v>
      </c>
      <c r="J348">
        <v>70400</v>
      </c>
      <c r="K348" t="s">
        <v>38</v>
      </c>
      <c r="L348" t="s">
        <v>28</v>
      </c>
      <c r="M348" t="str">
        <f>IFERROR(VLOOKUP($C348&amp;$D348&amp;$E348,참조!$B:$G,6,0),"")</f>
        <v/>
      </c>
    </row>
    <row r="349" spans="1:13" x14ac:dyDescent="0.3">
      <c r="A349" t="s">
        <v>8</v>
      </c>
      <c r="B349" t="s">
        <v>423</v>
      </c>
      <c r="C349" t="s">
        <v>51</v>
      </c>
      <c r="D349" t="s">
        <v>51</v>
      </c>
      <c r="E349" t="s">
        <v>68</v>
      </c>
      <c r="F349" t="s">
        <v>43</v>
      </c>
      <c r="G349" t="s">
        <v>45</v>
      </c>
      <c r="H349">
        <v>20900</v>
      </c>
      <c r="I349">
        <v>8</v>
      </c>
      <c r="J349">
        <v>56100</v>
      </c>
      <c r="K349" t="s">
        <v>38</v>
      </c>
      <c r="L349" t="s">
        <v>28</v>
      </c>
      <c r="M349" t="str">
        <f>IFERROR(VLOOKUP($C349&amp;$D349&amp;$E349,참조!$B:$G,6,0),"")</f>
        <v>RS</v>
      </c>
    </row>
    <row r="350" spans="1:13" x14ac:dyDescent="0.3">
      <c r="A350" t="s">
        <v>8</v>
      </c>
      <c r="B350" t="s">
        <v>424</v>
      </c>
      <c r="C350" t="s">
        <v>51</v>
      </c>
      <c r="D350" t="s">
        <v>51</v>
      </c>
      <c r="E350" t="s">
        <v>68</v>
      </c>
      <c r="F350" t="s">
        <v>43</v>
      </c>
      <c r="G350" t="s">
        <v>45</v>
      </c>
      <c r="H350">
        <v>19800</v>
      </c>
      <c r="I350">
        <v>8</v>
      </c>
      <c r="J350">
        <v>50600</v>
      </c>
      <c r="K350" t="s">
        <v>38</v>
      </c>
      <c r="L350" t="s">
        <v>28</v>
      </c>
      <c r="M350" t="str">
        <f>IFERROR(VLOOKUP($C350&amp;$D350&amp;$E350,참조!$B:$G,6,0),"")</f>
        <v>RS</v>
      </c>
    </row>
    <row r="351" spans="1:13" x14ac:dyDescent="0.3">
      <c r="A351" t="s">
        <v>8</v>
      </c>
      <c r="B351" t="s">
        <v>425</v>
      </c>
      <c r="C351" t="s">
        <v>51</v>
      </c>
      <c r="D351" t="s">
        <v>51</v>
      </c>
      <c r="E351" t="s">
        <v>276</v>
      </c>
      <c r="F351" t="s">
        <v>43</v>
      </c>
      <c r="G351" t="s">
        <v>45</v>
      </c>
      <c r="H351">
        <v>28490</v>
      </c>
      <c r="I351">
        <v>25</v>
      </c>
      <c r="J351">
        <v>52800</v>
      </c>
      <c r="K351" t="s">
        <v>38</v>
      </c>
      <c r="L351" t="s">
        <v>28</v>
      </c>
      <c r="M351" t="str">
        <f>IFERROR(VLOOKUP($C351&amp;$D351&amp;$E351,참조!$B:$G,6,0),"")</f>
        <v>RS</v>
      </c>
    </row>
    <row r="352" spans="1:13" x14ac:dyDescent="0.3">
      <c r="A352" t="s">
        <v>8</v>
      </c>
      <c r="B352" t="s">
        <v>426</v>
      </c>
      <c r="C352" t="s">
        <v>51</v>
      </c>
      <c r="D352" t="s">
        <v>51</v>
      </c>
      <c r="E352" t="s">
        <v>128</v>
      </c>
      <c r="F352" t="s">
        <v>43</v>
      </c>
      <c r="G352" t="s">
        <v>37</v>
      </c>
      <c r="H352">
        <v>34100</v>
      </c>
      <c r="I352">
        <v>13</v>
      </c>
      <c r="J352">
        <v>66000</v>
      </c>
      <c r="K352" t="s">
        <v>38</v>
      </c>
      <c r="L352" t="s">
        <v>28</v>
      </c>
      <c r="M352" t="str">
        <f>IFERROR(VLOOKUP($C352&amp;$D352&amp;$E352,참조!$B:$G,6,0),"")</f>
        <v/>
      </c>
    </row>
    <row r="353" spans="1:13" x14ac:dyDescent="0.3">
      <c r="A353" t="s">
        <v>8</v>
      </c>
      <c r="B353" t="s">
        <v>427</v>
      </c>
      <c r="C353" t="s">
        <v>51</v>
      </c>
      <c r="D353" t="s">
        <v>51</v>
      </c>
      <c r="E353" t="s">
        <v>68</v>
      </c>
      <c r="F353" t="s">
        <v>43</v>
      </c>
      <c r="G353" t="s">
        <v>45</v>
      </c>
      <c r="H353">
        <v>9900</v>
      </c>
      <c r="I353">
        <v>6</v>
      </c>
      <c r="J353">
        <v>50600</v>
      </c>
      <c r="K353" t="s">
        <v>38</v>
      </c>
      <c r="L353" t="s">
        <v>28</v>
      </c>
      <c r="M353" t="str">
        <f>IFERROR(VLOOKUP($C353&amp;$D353&amp;$E353,참조!$B:$G,6,0),"")</f>
        <v>RS</v>
      </c>
    </row>
    <row r="354" spans="1:13" x14ac:dyDescent="0.3">
      <c r="A354" t="s">
        <v>8</v>
      </c>
      <c r="B354" t="s">
        <v>428</v>
      </c>
      <c r="C354" t="s">
        <v>51</v>
      </c>
      <c r="D354" t="s">
        <v>51</v>
      </c>
      <c r="E354" t="s">
        <v>274</v>
      </c>
      <c r="F354" t="s">
        <v>43</v>
      </c>
      <c r="G354" t="s">
        <v>37</v>
      </c>
      <c r="H354">
        <v>27500</v>
      </c>
      <c r="I354">
        <v>8</v>
      </c>
      <c r="J354">
        <v>58300</v>
      </c>
      <c r="K354" t="s">
        <v>38</v>
      </c>
      <c r="L354" t="s">
        <v>28</v>
      </c>
      <c r="M354" t="str">
        <f>IFERROR(VLOOKUP($C354&amp;$D354&amp;$E354,참조!$B:$G,6,0),"")</f>
        <v>RS</v>
      </c>
    </row>
    <row r="355" spans="1:13" x14ac:dyDescent="0.3">
      <c r="A355" t="s">
        <v>8</v>
      </c>
      <c r="B355" t="s">
        <v>429</v>
      </c>
      <c r="C355" t="s">
        <v>51</v>
      </c>
      <c r="D355" t="s">
        <v>51</v>
      </c>
      <c r="E355" t="s">
        <v>68</v>
      </c>
      <c r="F355" t="s">
        <v>43</v>
      </c>
      <c r="G355" t="s">
        <v>45</v>
      </c>
      <c r="H355">
        <v>31460</v>
      </c>
      <c r="I355">
        <v>25</v>
      </c>
      <c r="J355">
        <v>57200</v>
      </c>
      <c r="K355" t="s">
        <v>38</v>
      </c>
      <c r="L355" t="s">
        <v>28</v>
      </c>
      <c r="M355" t="str">
        <f>IFERROR(VLOOKUP($C355&amp;$D355&amp;$E355,참조!$B:$G,6,0),"")</f>
        <v>RS</v>
      </c>
    </row>
    <row r="356" spans="1:13" x14ac:dyDescent="0.3">
      <c r="A356" t="s">
        <v>8</v>
      </c>
      <c r="B356" t="s">
        <v>430</v>
      </c>
      <c r="C356" t="s">
        <v>51</v>
      </c>
      <c r="D356" t="s">
        <v>51</v>
      </c>
      <c r="E356" t="s">
        <v>190</v>
      </c>
      <c r="F356" t="s">
        <v>43</v>
      </c>
      <c r="G356" t="s">
        <v>37</v>
      </c>
      <c r="H356">
        <v>40700</v>
      </c>
      <c r="I356">
        <v>13</v>
      </c>
      <c r="J356">
        <v>70400</v>
      </c>
      <c r="K356" t="s">
        <v>38</v>
      </c>
      <c r="L356" t="s">
        <v>28</v>
      </c>
      <c r="M356" t="str">
        <f>IFERROR(VLOOKUP($C356&amp;$D356&amp;$E356,참조!$B:$G,6,0),"")</f>
        <v/>
      </c>
    </row>
    <row r="357" spans="1:13" x14ac:dyDescent="0.3">
      <c r="A357" t="s">
        <v>8</v>
      </c>
      <c r="B357" t="s">
        <v>431</v>
      </c>
      <c r="C357" t="s">
        <v>51</v>
      </c>
      <c r="D357" t="s">
        <v>51</v>
      </c>
      <c r="E357" t="s">
        <v>190</v>
      </c>
      <c r="F357" t="s">
        <v>43</v>
      </c>
      <c r="G357" t="s">
        <v>37</v>
      </c>
      <c r="H357">
        <v>44000</v>
      </c>
      <c r="I357">
        <v>13</v>
      </c>
      <c r="J357">
        <v>73700</v>
      </c>
      <c r="K357" t="s">
        <v>38</v>
      </c>
      <c r="L357" t="s">
        <v>28</v>
      </c>
      <c r="M357" t="str">
        <f>IFERROR(VLOOKUP($C357&amp;$D357&amp;$E357,참조!$B:$G,6,0),"")</f>
        <v/>
      </c>
    </row>
    <row r="358" spans="1:13" x14ac:dyDescent="0.3">
      <c r="A358" t="s">
        <v>8</v>
      </c>
      <c r="B358" t="s">
        <v>432</v>
      </c>
      <c r="C358" t="s">
        <v>51</v>
      </c>
      <c r="D358" t="s">
        <v>51</v>
      </c>
      <c r="E358" t="s">
        <v>274</v>
      </c>
      <c r="F358" t="s">
        <v>43</v>
      </c>
      <c r="G358" t="s">
        <v>37</v>
      </c>
      <c r="H358">
        <v>19800</v>
      </c>
      <c r="I358">
        <v>8</v>
      </c>
      <c r="J358">
        <v>51700</v>
      </c>
      <c r="K358" t="s">
        <v>38</v>
      </c>
      <c r="L358" t="s">
        <v>28</v>
      </c>
      <c r="M358" t="str">
        <f>IFERROR(VLOOKUP($C358&amp;$D358&amp;$E358,참조!$B:$G,6,0),"")</f>
        <v>RS</v>
      </c>
    </row>
    <row r="359" spans="1:13" x14ac:dyDescent="0.3">
      <c r="A359" t="s">
        <v>8</v>
      </c>
      <c r="B359" t="s">
        <v>433</v>
      </c>
      <c r="C359" t="s">
        <v>51</v>
      </c>
      <c r="D359" t="s">
        <v>51</v>
      </c>
      <c r="E359" t="s">
        <v>276</v>
      </c>
      <c r="F359" t="s">
        <v>43</v>
      </c>
      <c r="G359" t="s">
        <v>45</v>
      </c>
      <c r="H359">
        <v>17270</v>
      </c>
      <c r="I359">
        <v>8</v>
      </c>
      <c r="J359">
        <v>48400</v>
      </c>
      <c r="K359" t="s">
        <v>38</v>
      </c>
      <c r="L359" t="s">
        <v>28</v>
      </c>
      <c r="M359" t="str">
        <f>IFERROR(VLOOKUP($C359&amp;$D359&amp;$E359,참조!$B:$G,6,0),"")</f>
        <v>RS</v>
      </c>
    </row>
    <row r="360" spans="1:13" x14ac:dyDescent="0.3">
      <c r="A360" t="s">
        <v>8</v>
      </c>
      <c r="B360" t="s">
        <v>434</v>
      </c>
      <c r="C360" t="s">
        <v>51</v>
      </c>
      <c r="D360" t="s">
        <v>51</v>
      </c>
      <c r="E360" t="s">
        <v>128</v>
      </c>
      <c r="F360" t="s">
        <v>43</v>
      </c>
      <c r="G360" t="s">
        <v>37</v>
      </c>
      <c r="H360">
        <v>37400</v>
      </c>
      <c r="I360">
        <v>13</v>
      </c>
      <c r="J360">
        <v>66000</v>
      </c>
      <c r="K360" t="s">
        <v>38</v>
      </c>
      <c r="L360" t="s">
        <v>28</v>
      </c>
      <c r="M360" t="str">
        <f>IFERROR(VLOOKUP($C360&amp;$D360&amp;$E360,참조!$B:$G,6,0),"")</f>
        <v/>
      </c>
    </row>
    <row r="361" spans="1:13" x14ac:dyDescent="0.3">
      <c r="A361" t="s">
        <v>8</v>
      </c>
      <c r="B361" t="s">
        <v>435</v>
      </c>
      <c r="C361" t="s">
        <v>51</v>
      </c>
      <c r="D361" t="s">
        <v>51</v>
      </c>
      <c r="E361" t="s">
        <v>52</v>
      </c>
      <c r="F361" t="s">
        <v>43</v>
      </c>
      <c r="G361" t="s">
        <v>45</v>
      </c>
      <c r="H361">
        <v>11000</v>
      </c>
      <c r="I361">
        <v>8</v>
      </c>
      <c r="J361">
        <v>29700</v>
      </c>
      <c r="K361" t="s">
        <v>38</v>
      </c>
      <c r="L361" t="s">
        <v>28</v>
      </c>
      <c r="M361" t="str">
        <f>IFERROR(VLOOKUP($C361&amp;$D361&amp;$E361,참조!$B:$G,6,0),"")</f>
        <v/>
      </c>
    </row>
    <row r="362" spans="1:13" x14ac:dyDescent="0.3">
      <c r="A362" t="s">
        <v>8</v>
      </c>
      <c r="B362" t="s">
        <v>436</v>
      </c>
      <c r="C362" t="s">
        <v>51</v>
      </c>
      <c r="D362" t="s">
        <v>51</v>
      </c>
      <c r="E362" t="s">
        <v>35</v>
      </c>
      <c r="F362" t="s">
        <v>43</v>
      </c>
      <c r="G362" t="s">
        <v>37</v>
      </c>
      <c r="H362">
        <v>13200</v>
      </c>
      <c r="I362">
        <v>8</v>
      </c>
      <c r="J362">
        <v>34100</v>
      </c>
      <c r="K362" t="s">
        <v>38</v>
      </c>
      <c r="L362" t="s">
        <v>28</v>
      </c>
      <c r="M362" t="str">
        <f>IFERROR(VLOOKUP($C362&amp;$D362&amp;$E362,참조!$B:$G,6,0),"")</f>
        <v/>
      </c>
    </row>
    <row r="363" spans="1:13" x14ac:dyDescent="0.3">
      <c r="A363" t="s">
        <v>8</v>
      </c>
      <c r="B363" t="s">
        <v>437</v>
      </c>
      <c r="C363" t="s">
        <v>51</v>
      </c>
      <c r="D363" t="s">
        <v>51</v>
      </c>
      <c r="E363" t="s">
        <v>74</v>
      </c>
      <c r="F363" t="s">
        <v>43</v>
      </c>
      <c r="G363" t="s">
        <v>45</v>
      </c>
      <c r="H363">
        <v>9900</v>
      </c>
      <c r="I363">
        <v>8</v>
      </c>
      <c r="J363">
        <v>27500</v>
      </c>
      <c r="K363" t="s">
        <v>38</v>
      </c>
      <c r="L363" t="s">
        <v>28</v>
      </c>
      <c r="M363" t="str">
        <f>IFERROR(VLOOKUP($C363&amp;$D363&amp;$E363,참조!$B:$G,6,0),"")</f>
        <v>RS</v>
      </c>
    </row>
    <row r="364" spans="1:13" x14ac:dyDescent="0.3">
      <c r="A364" t="s">
        <v>8</v>
      </c>
      <c r="B364" t="s">
        <v>438</v>
      </c>
      <c r="C364" t="s">
        <v>51</v>
      </c>
      <c r="D364" t="s">
        <v>51</v>
      </c>
      <c r="E364" t="s">
        <v>52</v>
      </c>
      <c r="F364" t="s">
        <v>43</v>
      </c>
      <c r="G364" t="s">
        <v>45</v>
      </c>
      <c r="H364">
        <v>11000</v>
      </c>
      <c r="I364">
        <v>8</v>
      </c>
      <c r="J364">
        <v>30800</v>
      </c>
      <c r="K364" t="s">
        <v>38</v>
      </c>
      <c r="L364" t="s">
        <v>28</v>
      </c>
      <c r="M364" t="str">
        <f>IFERROR(VLOOKUP($C364&amp;$D364&amp;$E364,참조!$B:$G,6,0),"")</f>
        <v/>
      </c>
    </row>
    <row r="365" spans="1:13" x14ac:dyDescent="0.3">
      <c r="A365" t="s">
        <v>8</v>
      </c>
      <c r="B365" t="s">
        <v>439</v>
      </c>
      <c r="C365" t="s">
        <v>72</v>
      </c>
      <c r="D365" t="s">
        <v>41</v>
      </c>
      <c r="E365" t="s">
        <v>35</v>
      </c>
      <c r="F365" t="s">
        <v>43</v>
      </c>
      <c r="G365" t="s">
        <v>37</v>
      </c>
      <c r="H365">
        <v>17710</v>
      </c>
      <c r="I365">
        <v>8</v>
      </c>
      <c r="J365">
        <v>41800</v>
      </c>
      <c r="K365" t="s">
        <v>38</v>
      </c>
      <c r="L365" t="s">
        <v>28</v>
      </c>
      <c r="M365" t="str">
        <f>IFERROR(VLOOKUP($C365&amp;$D365&amp;$E365,참조!$B:$G,6,0),"")</f>
        <v>RS</v>
      </c>
    </row>
    <row r="366" spans="1:13" x14ac:dyDescent="0.3">
      <c r="A366" t="s">
        <v>8</v>
      </c>
      <c r="B366" t="s">
        <v>440</v>
      </c>
      <c r="C366" t="s">
        <v>51</v>
      </c>
      <c r="D366" t="s">
        <v>51</v>
      </c>
      <c r="E366" t="s">
        <v>276</v>
      </c>
      <c r="F366" t="s">
        <v>43</v>
      </c>
      <c r="G366" t="s">
        <v>45</v>
      </c>
      <c r="H366">
        <v>19800</v>
      </c>
      <c r="I366">
        <v>8</v>
      </c>
      <c r="J366">
        <v>52800</v>
      </c>
      <c r="K366" t="s">
        <v>38</v>
      </c>
      <c r="L366" t="s">
        <v>28</v>
      </c>
      <c r="M366" t="str">
        <f>IFERROR(VLOOKUP($C366&amp;$D366&amp;$E366,참조!$B:$G,6,0),"")</f>
        <v>RS</v>
      </c>
    </row>
    <row r="367" spans="1:13" x14ac:dyDescent="0.3">
      <c r="A367" t="s">
        <v>8</v>
      </c>
      <c r="B367" t="s">
        <v>441</v>
      </c>
      <c r="C367" t="s">
        <v>51</v>
      </c>
      <c r="D367" t="s">
        <v>51</v>
      </c>
      <c r="E367" t="s">
        <v>68</v>
      </c>
      <c r="F367" t="s">
        <v>43</v>
      </c>
      <c r="G367" t="s">
        <v>45</v>
      </c>
      <c r="H367">
        <v>31460</v>
      </c>
      <c r="I367">
        <v>25</v>
      </c>
      <c r="J367">
        <v>60500</v>
      </c>
      <c r="K367" t="s">
        <v>38</v>
      </c>
      <c r="L367" t="s">
        <v>28</v>
      </c>
      <c r="M367" t="str">
        <f>IFERROR(VLOOKUP($C367&amp;$D367&amp;$E367,참조!$B:$G,6,0),"")</f>
        <v>RS</v>
      </c>
    </row>
    <row r="368" spans="1:13" x14ac:dyDescent="0.3">
      <c r="A368" t="s">
        <v>8</v>
      </c>
      <c r="B368" t="s">
        <v>442</v>
      </c>
      <c r="C368" t="s">
        <v>72</v>
      </c>
      <c r="D368" t="s">
        <v>41</v>
      </c>
      <c r="E368" t="s">
        <v>35</v>
      </c>
      <c r="F368" t="s">
        <v>43</v>
      </c>
      <c r="G368" t="s">
        <v>37</v>
      </c>
      <c r="H368">
        <v>14960</v>
      </c>
      <c r="I368">
        <v>8</v>
      </c>
      <c r="J368">
        <v>37400</v>
      </c>
      <c r="K368" t="s">
        <v>38</v>
      </c>
      <c r="L368" t="s">
        <v>28</v>
      </c>
      <c r="M368" t="str">
        <f>IFERROR(VLOOKUP($C368&amp;$D368&amp;$E368,참조!$B:$G,6,0),"")</f>
        <v>RS</v>
      </c>
    </row>
    <row r="369" spans="1:13" x14ac:dyDescent="0.3">
      <c r="A369" t="s">
        <v>8</v>
      </c>
      <c r="B369" t="s">
        <v>443</v>
      </c>
      <c r="C369" t="s">
        <v>51</v>
      </c>
      <c r="D369" t="s">
        <v>51</v>
      </c>
      <c r="E369" t="s">
        <v>276</v>
      </c>
      <c r="F369" t="s">
        <v>43</v>
      </c>
      <c r="G369" t="s">
        <v>45</v>
      </c>
      <c r="H369">
        <v>8800</v>
      </c>
      <c r="I369">
        <v>6</v>
      </c>
      <c r="J369">
        <v>52800</v>
      </c>
      <c r="K369" t="s">
        <v>38</v>
      </c>
      <c r="L369" t="s">
        <v>28</v>
      </c>
      <c r="M369" t="str">
        <f>IFERROR(VLOOKUP($C369&amp;$D369&amp;$E369,참조!$B:$G,6,0),"")</f>
        <v>RS</v>
      </c>
    </row>
    <row r="370" spans="1:13" x14ac:dyDescent="0.3">
      <c r="A370" t="s">
        <v>8</v>
      </c>
      <c r="B370" t="s">
        <v>444</v>
      </c>
      <c r="C370" t="s">
        <v>51</v>
      </c>
      <c r="D370" t="s">
        <v>51</v>
      </c>
      <c r="E370" t="s">
        <v>68</v>
      </c>
      <c r="F370" t="s">
        <v>43</v>
      </c>
      <c r="G370" t="s">
        <v>45</v>
      </c>
      <c r="H370">
        <v>19800</v>
      </c>
      <c r="I370">
        <v>8</v>
      </c>
      <c r="J370">
        <v>57200</v>
      </c>
      <c r="K370" t="s">
        <v>38</v>
      </c>
      <c r="L370" t="s">
        <v>28</v>
      </c>
      <c r="M370" t="str">
        <f>IFERROR(VLOOKUP($C370&amp;$D370&amp;$E370,참조!$B:$G,6,0),"")</f>
        <v>RS</v>
      </c>
    </row>
    <row r="371" spans="1:13" x14ac:dyDescent="0.3">
      <c r="A371" t="s">
        <v>8</v>
      </c>
      <c r="B371" t="s">
        <v>445</v>
      </c>
      <c r="C371" t="s">
        <v>294</v>
      </c>
      <c r="D371" t="s">
        <v>317</v>
      </c>
      <c r="E371" t="s">
        <v>284</v>
      </c>
      <c r="F371" t="s">
        <v>49</v>
      </c>
      <c r="G371" t="s">
        <v>45</v>
      </c>
      <c r="H371">
        <v>9900</v>
      </c>
      <c r="K371" t="s">
        <v>38</v>
      </c>
      <c r="L371" t="s">
        <v>28</v>
      </c>
      <c r="M371" t="str">
        <f>IFERROR(VLOOKUP($C371&amp;$D371&amp;$E371,참조!$B:$G,6,0),"")</f>
        <v/>
      </c>
    </row>
    <row r="372" spans="1:13" x14ac:dyDescent="0.3">
      <c r="A372" t="s">
        <v>8</v>
      </c>
      <c r="B372" t="s">
        <v>446</v>
      </c>
      <c r="C372" t="s">
        <v>51</v>
      </c>
      <c r="D372" t="s">
        <v>51</v>
      </c>
      <c r="E372" t="s">
        <v>447</v>
      </c>
      <c r="F372" t="s">
        <v>43</v>
      </c>
      <c r="G372" t="s">
        <v>37</v>
      </c>
      <c r="H372">
        <v>59400</v>
      </c>
      <c r="K372" t="s">
        <v>38</v>
      </c>
      <c r="L372" t="s">
        <v>28</v>
      </c>
      <c r="M372" t="str">
        <f>IFERROR(VLOOKUP($C372&amp;$D372&amp;$E372,참조!$B:$G,6,0),"")</f>
        <v/>
      </c>
    </row>
    <row r="373" spans="1:13" x14ac:dyDescent="0.3">
      <c r="A373" t="s">
        <v>8</v>
      </c>
      <c r="B373" t="s">
        <v>448</v>
      </c>
      <c r="C373" t="s">
        <v>40</v>
      </c>
      <c r="D373" t="s">
        <v>41</v>
      </c>
      <c r="E373" t="s">
        <v>257</v>
      </c>
      <c r="F373" t="s">
        <v>49</v>
      </c>
      <c r="G373" t="s">
        <v>37</v>
      </c>
      <c r="H373">
        <v>16500</v>
      </c>
      <c r="K373" t="s">
        <v>38</v>
      </c>
      <c r="L373" t="s">
        <v>28</v>
      </c>
      <c r="M373" t="str">
        <f>IFERROR(VLOOKUP($C373&amp;$D373&amp;$E373,참조!$B:$G,6,0),"")</f>
        <v/>
      </c>
    </row>
    <row r="374" spans="1:13" x14ac:dyDescent="0.3">
      <c r="A374" t="s">
        <v>8</v>
      </c>
      <c r="B374" t="s">
        <v>449</v>
      </c>
      <c r="C374" t="s">
        <v>450</v>
      </c>
      <c r="D374" t="s">
        <v>51</v>
      </c>
      <c r="E374" t="s">
        <v>451</v>
      </c>
      <c r="F374" t="s">
        <v>49</v>
      </c>
      <c r="G374" t="s">
        <v>45</v>
      </c>
      <c r="H374">
        <v>25025</v>
      </c>
      <c r="K374" t="s">
        <v>38</v>
      </c>
      <c r="L374" t="s">
        <v>28</v>
      </c>
      <c r="M374" t="str">
        <f>IFERROR(VLOOKUP($C374&amp;$D374&amp;$E374,참조!$B:$G,6,0),"")</f>
        <v/>
      </c>
    </row>
    <row r="375" spans="1:13" x14ac:dyDescent="0.3">
      <c r="A375" t="s">
        <v>8</v>
      </c>
      <c r="B375" t="s">
        <v>452</v>
      </c>
      <c r="C375" t="s">
        <v>59</v>
      </c>
      <c r="D375" t="s">
        <v>453</v>
      </c>
      <c r="E375" t="s">
        <v>63</v>
      </c>
      <c r="F375" t="s">
        <v>49</v>
      </c>
      <c r="G375" t="s">
        <v>45</v>
      </c>
      <c r="H375">
        <v>37400</v>
      </c>
      <c r="K375" t="s">
        <v>38</v>
      </c>
      <c r="L375" t="s">
        <v>28</v>
      </c>
      <c r="M375" t="str">
        <f>IFERROR(VLOOKUP($C375&amp;$D375&amp;$E375,참조!$B:$G,6,0),"")</f>
        <v/>
      </c>
    </row>
    <row r="376" spans="1:13" x14ac:dyDescent="0.3">
      <c r="A376" t="s">
        <v>8</v>
      </c>
      <c r="B376" t="s">
        <v>454</v>
      </c>
      <c r="C376" t="s">
        <v>33</v>
      </c>
      <c r="D376" t="s">
        <v>34</v>
      </c>
      <c r="E376" t="s">
        <v>63</v>
      </c>
      <c r="F376" t="s">
        <v>36</v>
      </c>
      <c r="G376" t="s">
        <v>37</v>
      </c>
      <c r="H376">
        <v>28600</v>
      </c>
      <c r="K376" t="s">
        <v>38</v>
      </c>
      <c r="L376" t="s">
        <v>28</v>
      </c>
      <c r="M376" t="str">
        <f>IFERROR(VLOOKUP($C376&amp;$D376&amp;$E376,참조!$B:$G,6,0),"")</f>
        <v/>
      </c>
    </row>
    <row r="377" spans="1:13" x14ac:dyDescent="0.3">
      <c r="A377" t="s">
        <v>8</v>
      </c>
      <c r="B377" t="s">
        <v>455</v>
      </c>
      <c r="C377" t="s">
        <v>51</v>
      </c>
      <c r="D377" t="s">
        <v>41</v>
      </c>
      <c r="E377" t="s">
        <v>284</v>
      </c>
      <c r="F377" t="s">
        <v>49</v>
      </c>
      <c r="G377" t="s">
        <v>45</v>
      </c>
      <c r="H377">
        <v>36300</v>
      </c>
      <c r="K377" t="s">
        <v>38</v>
      </c>
      <c r="L377" t="s">
        <v>28</v>
      </c>
      <c r="M377" t="str">
        <f>IFERROR(VLOOKUP($C377&amp;$D377&amp;$E377,참조!$B:$G,6,0),"")</f>
        <v/>
      </c>
    </row>
    <row r="378" spans="1:13" x14ac:dyDescent="0.3">
      <c r="A378" t="s">
        <v>8</v>
      </c>
      <c r="B378" t="s">
        <v>456</v>
      </c>
      <c r="C378" t="s">
        <v>40</v>
      </c>
      <c r="D378" t="s">
        <v>41</v>
      </c>
      <c r="E378" t="s">
        <v>284</v>
      </c>
      <c r="F378" t="s">
        <v>36</v>
      </c>
      <c r="G378" t="s">
        <v>45</v>
      </c>
      <c r="H378">
        <v>18000</v>
      </c>
      <c r="K378" t="s">
        <v>38</v>
      </c>
      <c r="L378" t="s">
        <v>28</v>
      </c>
      <c r="M378" t="str">
        <f>IFERROR(VLOOKUP($C378&amp;$D378&amp;$E378,참조!$B:$G,6,0),"")</f>
        <v/>
      </c>
    </row>
    <row r="379" spans="1:13" x14ac:dyDescent="0.3">
      <c r="A379" t="s">
        <v>8</v>
      </c>
      <c r="B379" t="s">
        <v>457</v>
      </c>
      <c r="C379" t="s">
        <v>209</v>
      </c>
      <c r="D379" t="s">
        <v>51</v>
      </c>
      <c r="E379" t="s">
        <v>163</v>
      </c>
      <c r="F379" t="s">
        <v>49</v>
      </c>
      <c r="G379" t="s">
        <v>45</v>
      </c>
      <c r="H379">
        <v>37400</v>
      </c>
      <c r="K379" t="s">
        <v>38</v>
      </c>
      <c r="L379" t="s">
        <v>28</v>
      </c>
      <c r="M379" t="str">
        <f>IFERROR(VLOOKUP($C379&amp;$D379&amp;$E379,참조!$B:$G,6,0),"")</f>
        <v/>
      </c>
    </row>
    <row r="380" spans="1:13" x14ac:dyDescent="0.3">
      <c r="A380" t="s">
        <v>8</v>
      </c>
      <c r="B380" t="s">
        <v>458</v>
      </c>
      <c r="C380" t="s">
        <v>294</v>
      </c>
      <c r="D380" t="s">
        <v>317</v>
      </c>
      <c r="E380" t="s">
        <v>60</v>
      </c>
      <c r="F380" t="s">
        <v>36</v>
      </c>
      <c r="G380" t="s">
        <v>37</v>
      </c>
      <c r="H380">
        <v>25000</v>
      </c>
      <c r="K380" t="s">
        <v>38</v>
      </c>
      <c r="L380" t="s">
        <v>28</v>
      </c>
      <c r="M380" t="str">
        <f>IFERROR(VLOOKUP($C380&amp;$D380&amp;$E380,참조!$B:$G,6,0),"")</f>
        <v/>
      </c>
    </row>
    <row r="381" spans="1:13" x14ac:dyDescent="0.3">
      <c r="A381" t="s">
        <v>8</v>
      </c>
      <c r="B381" t="s">
        <v>459</v>
      </c>
      <c r="C381" t="s">
        <v>51</v>
      </c>
      <c r="D381" t="s">
        <v>51</v>
      </c>
      <c r="E381" t="s">
        <v>54</v>
      </c>
      <c r="F381" t="s">
        <v>36</v>
      </c>
      <c r="G381" t="s">
        <v>37</v>
      </c>
      <c r="H381">
        <v>28000</v>
      </c>
      <c r="K381" t="s">
        <v>38</v>
      </c>
      <c r="L381" t="s">
        <v>28</v>
      </c>
      <c r="M381" t="str">
        <f>IFERROR(VLOOKUP($C381&amp;$D381&amp;$E381,참조!$B:$G,6,0),"")</f>
        <v/>
      </c>
    </row>
    <row r="382" spans="1:13" x14ac:dyDescent="0.3">
      <c r="A382" t="s">
        <v>8</v>
      </c>
      <c r="B382" t="s">
        <v>460</v>
      </c>
      <c r="C382" t="s">
        <v>51</v>
      </c>
      <c r="D382" t="s">
        <v>51</v>
      </c>
      <c r="E382" t="s">
        <v>421</v>
      </c>
      <c r="F382" t="s">
        <v>43</v>
      </c>
      <c r="G382" t="s">
        <v>37</v>
      </c>
      <c r="H382">
        <v>60500</v>
      </c>
      <c r="K382" t="s">
        <v>38</v>
      </c>
      <c r="L382" t="s">
        <v>28</v>
      </c>
      <c r="M382" t="str">
        <f>IFERROR(VLOOKUP($C382&amp;$D382&amp;$E382,참조!$B:$G,6,0),"")</f>
        <v/>
      </c>
    </row>
    <row r="383" spans="1:13" x14ac:dyDescent="0.3">
      <c r="A383" t="s">
        <v>8</v>
      </c>
      <c r="B383" t="s">
        <v>461</v>
      </c>
      <c r="C383" t="s">
        <v>72</v>
      </c>
      <c r="D383" t="s">
        <v>41</v>
      </c>
      <c r="E383" t="s">
        <v>163</v>
      </c>
      <c r="F383" t="s">
        <v>49</v>
      </c>
      <c r="G383" t="s">
        <v>45</v>
      </c>
      <c r="H383">
        <v>3300</v>
      </c>
      <c r="K383" t="s">
        <v>38</v>
      </c>
      <c r="L383" t="s">
        <v>28</v>
      </c>
      <c r="M383" t="str">
        <f>IFERROR(VLOOKUP($C383&amp;$D383&amp;$E383,참조!$B:$G,6,0),"")</f>
        <v/>
      </c>
    </row>
    <row r="384" spans="1:13" x14ac:dyDescent="0.3">
      <c r="A384" t="s">
        <v>8</v>
      </c>
      <c r="B384" t="s">
        <v>462</v>
      </c>
      <c r="C384" t="s">
        <v>51</v>
      </c>
      <c r="D384" t="s">
        <v>51</v>
      </c>
      <c r="E384" t="s">
        <v>276</v>
      </c>
      <c r="F384" t="s">
        <v>49</v>
      </c>
      <c r="G384" t="s">
        <v>45</v>
      </c>
      <c r="H384">
        <v>49500</v>
      </c>
      <c r="K384" t="s">
        <v>38</v>
      </c>
      <c r="L384" t="s">
        <v>28</v>
      </c>
      <c r="M384" t="str">
        <f>IFERROR(VLOOKUP($C384&amp;$D384&amp;$E384,참조!$B:$G,6,0),"")</f>
        <v>RS</v>
      </c>
    </row>
    <row r="385" spans="1:13" x14ac:dyDescent="0.3">
      <c r="A385" t="s">
        <v>8</v>
      </c>
      <c r="B385" t="s">
        <v>463</v>
      </c>
      <c r="C385" t="s">
        <v>40</v>
      </c>
      <c r="D385" t="s">
        <v>41</v>
      </c>
      <c r="E385" t="s">
        <v>298</v>
      </c>
      <c r="F385" t="s">
        <v>36</v>
      </c>
      <c r="G385" t="s">
        <v>45</v>
      </c>
      <c r="H385">
        <v>22000</v>
      </c>
      <c r="K385" t="s">
        <v>38</v>
      </c>
      <c r="L385" t="s">
        <v>28</v>
      </c>
      <c r="M385" t="str">
        <f>IFERROR(VLOOKUP($C385&amp;$D385&amp;$E385,참조!$B:$G,6,0),"")</f>
        <v/>
      </c>
    </row>
    <row r="386" spans="1:13" x14ac:dyDescent="0.3">
      <c r="A386" t="s">
        <v>8</v>
      </c>
      <c r="B386" t="s">
        <v>464</v>
      </c>
      <c r="C386" t="s">
        <v>40</v>
      </c>
      <c r="D386" t="s">
        <v>41</v>
      </c>
      <c r="E386" t="s">
        <v>248</v>
      </c>
      <c r="F386" t="s">
        <v>49</v>
      </c>
      <c r="G386" t="s">
        <v>45</v>
      </c>
      <c r="H386">
        <v>15400</v>
      </c>
      <c r="K386" t="s">
        <v>38</v>
      </c>
      <c r="L386" t="s">
        <v>28</v>
      </c>
      <c r="M386" t="str">
        <f>IFERROR(VLOOKUP($C386&amp;$D386&amp;$E386,참조!$B:$G,6,0),"")</f>
        <v/>
      </c>
    </row>
    <row r="387" spans="1:13" x14ac:dyDescent="0.3">
      <c r="A387" t="s">
        <v>8</v>
      </c>
      <c r="B387" t="s">
        <v>465</v>
      </c>
      <c r="C387" t="s">
        <v>51</v>
      </c>
      <c r="D387" t="s">
        <v>51</v>
      </c>
      <c r="E387" t="s">
        <v>276</v>
      </c>
      <c r="F387" t="s">
        <v>49</v>
      </c>
      <c r="G387" t="s">
        <v>45</v>
      </c>
      <c r="H387">
        <v>62700</v>
      </c>
      <c r="K387" t="s">
        <v>38</v>
      </c>
      <c r="L387" t="s">
        <v>28</v>
      </c>
      <c r="M387" t="str">
        <f>IFERROR(VLOOKUP($C387&amp;$D387&amp;$E387,참조!$B:$G,6,0),"")</f>
        <v>RS</v>
      </c>
    </row>
    <row r="388" spans="1:13" x14ac:dyDescent="0.3">
      <c r="A388" t="s">
        <v>8</v>
      </c>
      <c r="B388" t="s">
        <v>466</v>
      </c>
      <c r="C388" t="s">
        <v>51</v>
      </c>
      <c r="D388" t="s">
        <v>41</v>
      </c>
      <c r="E388" t="s">
        <v>163</v>
      </c>
      <c r="F388" t="s">
        <v>49</v>
      </c>
      <c r="G388" t="s">
        <v>45</v>
      </c>
      <c r="H388">
        <v>29700</v>
      </c>
      <c r="K388" t="s">
        <v>38</v>
      </c>
      <c r="L388" t="s">
        <v>28</v>
      </c>
      <c r="M388" t="str">
        <f>IFERROR(VLOOKUP($C388&amp;$D388&amp;$E388,참조!$B:$G,6,0),"")</f>
        <v/>
      </c>
    </row>
    <row r="389" spans="1:13" x14ac:dyDescent="0.3">
      <c r="A389" t="s">
        <v>8</v>
      </c>
      <c r="B389" t="s">
        <v>467</v>
      </c>
      <c r="C389" t="s">
        <v>250</v>
      </c>
      <c r="D389" t="s">
        <v>251</v>
      </c>
      <c r="E389" t="s">
        <v>468</v>
      </c>
      <c r="F389" t="s">
        <v>36</v>
      </c>
      <c r="G389" t="s">
        <v>45</v>
      </c>
      <c r="H389">
        <v>8800</v>
      </c>
      <c r="K389" t="s">
        <v>38</v>
      </c>
      <c r="L389" t="s">
        <v>28</v>
      </c>
      <c r="M389" t="str">
        <f>IFERROR(VLOOKUP($C389&amp;$D389&amp;$E389,참조!$B:$G,6,0),"")</f>
        <v/>
      </c>
    </row>
    <row r="390" spans="1:13" x14ac:dyDescent="0.3">
      <c r="A390" t="s">
        <v>8</v>
      </c>
      <c r="B390" t="s">
        <v>469</v>
      </c>
      <c r="C390" t="s">
        <v>33</v>
      </c>
      <c r="D390" t="s">
        <v>41</v>
      </c>
      <c r="E390" t="s">
        <v>298</v>
      </c>
      <c r="F390" t="s">
        <v>36</v>
      </c>
      <c r="G390" t="s">
        <v>45</v>
      </c>
      <c r="H390">
        <v>30800</v>
      </c>
      <c r="K390" t="s">
        <v>38</v>
      </c>
      <c r="L390" t="s">
        <v>28</v>
      </c>
      <c r="M390" t="str">
        <f>IFERROR(VLOOKUP($C390&amp;$D390&amp;$E390,참조!$B:$G,6,0),"")</f>
        <v/>
      </c>
    </row>
    <row r="391" spans="1:13" x14ac:dyDescent="0.3">
      <c r="A391" t="s">
        <v>8</v>
      </c>
      <c r="B391" t="s">
        <v>470</v>
      </c>
      <c r="C391" t="s">
        <v>51</v>
      </c>
      <c r="D391" t="s">
        <v>51</v>
      </c>
      <c r="E391" t="s">
        <v>163</v>
      </c>
      <c r="F391" t="s">
        <v>49</v>
      </c>
      <c r="G391" t="s">
        <v>45</v>
      </c>
      <c r="H391">
        <v>19000</v>
      </c>
      <c r="K391" t="s">
        <v>38</v>
      </c>
      <c r="L391" t="s">
        <v>28</v>
      </c>
      <c r="M391" t="str">
        <f>IFERROR(VLOOKUP($C391&amp;$D391&amp;$E391,참조!$B:$G,6,0),"")</f>
        <v/>
      </c>
    </row>
    <row r="392" spans="1:13" x14ac:dyDescent="0.3">
      <c r="A392" t="s">
        <v>8</v>
      </c>
      <c r="B392" t="s">
        <v>471</v>
      </c>
      <c r="C392" t="s">
        <v>51</v>
      </c>
      <c r="D392" t="s">
        <v>51</v>
      </c>
      <c r="E392" t="s">
        <v>128</v>
      </c>
      <c r="F392" t="s">
        <v>43</v>
      </c>
      <c r="G392" t="s">
        <v>37</v>
      </c>
      <c r="H392">
        <v>69300</v>
      </c>
      <c r="K392" t="s">
        <v>38</v>
      </c>
      <c r="L392" t="s">
        <v>28</v>
      </c>
      <c r="M392" t="str">
        <f>IFERROR(VLOOKUP($C392&amp;$D392&amp;$E392,참조!$B:$G,6,0),"")</f>
        <v/>
      </c>
    </row>
    <row r="393" spans="1:13" x14ac:dyDescent="0.3">
      <c r="A393" t="s">
        <v>8</v>
      </c>
      <c r="B393" t="s">
        <v>472</v>
      </c>
      <c r="C393" t="s">
        <v>450</v>
      </c>
      <c r="D393" t="s">
        <v>251</v>
      </c>
      <c r="E393" t="s">
        <v>175</v>
      </c>
      <c r="F393" t="s">
        <v>43</v>
      </c>
      <c r="G393" t="s">
        <v>45</v>
      </c>
      <c r="H393">
        <v>12100</v>
      </c>
      <c r="K393" t="s">
        <v>38</v>
      </c>
      <c r="L393" t="s">
        <v>28</v>
      </c>
      <c r="M393" t="str">
        <f>IFERROR(VLOOKUP($C393&amp;$D393&amp;$E393,참조!$B:$G,6,0),"")</f>
        <v/>
      </c>
    </row>
    <row r="394" spans="1:13" x14ac:dyDescent="0.3">
      <c r="A394" t="s">
        <v>8</v>
      </c>
      <c r="B394" t="s">
        <v>473</v>
      </c>
      <c r="C394" t="s">
        <v>474</v>
      </c>
      <c r="D394" t="s">
        <v>475</v>
      </c>
      <c r="E394" t="s">
        <v>476</v>
      </c>
      <c r="F394" t="s">
        <v>49</v>
      </c>
      <c r="G394" t="s">
        <v>45</v>
      </c>
      <c r="H394">
        <v>9900</v>
      </c>
      <c r="K394" t="s">
        <v>38</v>
      </c>
      <c r="L394" t="s">
        <v>28</v>
      </c>
      <c r="M394" t="str">
        <f>IFERROR(VLOOKUP($C394&amp;$D394&amp;$E394,참조!$B:$G,6,0),"")</f>
        <v/>
      </c>
    </row>
    <row r="395" spans="1:13" x14ac:dyDescent="0.3">
      <c r="A395" t="s">
        <v>8</v>
      </c>
      <c r="B395" t="s">
        <v>477</v>
      </c>
      <c r="C395" t="s">
        <v>51</v>
      </c>
      <c r="D395" t="s">
        <v>51</v>
      </c>
      <c r="E395" t="s">
        <v>163</v>
      </c>
      <c r="F395" t="s">
        <v>36</v>
      </c>
      <c r="G395" t="s">
        <v>45</v>
      </c>
      <c r="H395">
        <v>19000</v>
      </c>
      <c r="K395" t="s">
        <v>38</v>
      </c>
      <c r="L395" t="s">
        <v>28</v>
      </c>
      <c r="M395" t="str">
        <f>IFERROR(VLOOKUP($C395&amp;$D395&amp;$E395,참조!$B:$G,6,0),"")</f>
        <v/>
      </c>
    </row>
    <row r="396" spans="1:13" x14ac:dyDescent="0.3">
      <c r="A396" t="s">
        <v>8</v>
      </c>
      <c r="B396" t="s">
        <v>478</v>
      </c>
      <c r="C396" t="s">
        <v>51</v>
      </c>
      <c r="D396" t="s">
        <v>51</v>
      </c>
      <c r="E396" t="s">
        <v>74</v>
      </c>
      <c r="F396" t="s">
        <v>43</v>
      </c>
      <c r="G396" t="s">
        <v>45</v>
      </c>
      <c r="H396">
        <v>26400</v>
      </c>
      <c r="K396" t="s">
        <v>38</v>
      </c>
      <c r="L396" t="s">
        <v>28</v>
      </c>
      <c r="M396" t="str">
        <f>IFERROR(VLOOKUP($C396&amp;$D396&amp;$E396,참조!$B:$G,6,0),"")</f>
        <v>RS</v>
      </c>
    </row>
    <row r="397" spans="1:13" x14ac:dyDescent="0.3">
      <c r="A397" t="s">
        <v>8</v>
      </c>
      <c r="B397" t="s">
        <v>479</v>
      </c>
      <c r="C397" t="s">
        <v>72</v>
      </c>
      <c r="D397" t="s">
        <v>41</v>
      </c>
      <c r="E397" t="s">
        <v>63</v>
      </c>
      <c r="F397" t="s">
        <v>36</v>
      </c>
      <c r="G397" t="s">
        <v>45</v>
      </c>
      <c r="H397">
        <v>24000</v>
      </c>
      <c r="K397" t="s">
        <v>38</v>
      </c>
      <c r="L397" t="s">
        <v>28</v>
      </c>
      <c r="M397" t="str">
        <f>IFERROR(VLOOKUP($C397&amp;$D397&amp;$E397,참조!$B:$G,6,0),"")</f>
        <v/>
      </c>
    </row>
    <row r="398" spans="1:13" x14ac:dyDescent="0.3">
      <c r="A398" t="s">
        <v>8</v>
      </c>
      <c r="B398" t="s">
        <v>480</v>
      </c>
      <c r="C398" t="s">
        <v>314</v>
      </c>
      <c r="D398" t="s">
        <v>41</v>
      </c>
      <c r="E398" t="s">
        <v>284</v>
      </c>
      <c r="F398" t="s">
        <v>36</v>
      </c>
      <c r="G398" t="s">
        <v>45</v>
      </c>
      <c r="H398">
        <v>31900</v>
      </c>
      <c r="K398" t="s">
        <v>38</v>
      </c>
      <c r="L398" t="s">
        <v>28</v>
      </c>
      <c r="M398" t="str">
        <f>IFERROR(VLOOKUP($C398&amp;$D398&amp;$E398,참조!$B:$G,6,0),"")</f>
        <v/>
      </c>
    </row>
    <row r="399" spans="1:13" x14ac:dyDescent="0.3">
      <c r="A399" t="s">
        <v>8</v>
      </c>
      <c r="B399" t="s">
        <v>481</v>
      </c>
      <c r="C399" t="s">
        <v>209</v>
      </c>
      <c r="D399" t="s">
        <v>251</v>
      </c>
      <c r="E399" t="s">
        <v>268</v>
      </c>
      <c r="F399" t="s">
        <v>49</v>
      </c>
      <c r="G399" t="s">
        <v>45</v>
      </c>
      <c r="H399">
        <v>11000</v>
      </c>
      <c r="K399" t="s">
        <v>38</v>
      </c>
      <c r="L399" t="s">
        <v>28</v>
      </c>
      <c r="M399" t="str">
        <f>IFERROR(VLOOKUP($C399&amp;$D399&amp;$E399,참조!$B:$G,6,0),"")</f>
        <v/>
      </c>
    </row>
    <row r="400" spans="1:13" x14ac:dyDescent="0.3">
      <c r="A400" t="s">
        <v>8</v>
      </c>
      <c r="B400" t="s">
        <v>482</v>
      </c>
      <c r="C400" t="s">
        <v>51</v>
      </c>
      <c r="D400" t="s">
        <v>51</v>
      </c>
      <c r="E400" t="s">
        <v>63</v>
      </c>
      <c r="F400" t="s">
        <v>36</v>
      </c>
      <c r="G400" t="s">
        <v>45</v>
      </c>
      <c r="H400">
        <v>24200</v>
      </c>
      <c r="K400" t="s">
        <v>38</v>
      </c>
      <c r="L400" t="s">
        <v>28</v>
      </c>
      <c r="M400" t="str">
        <f>IFERROR(VLOOKUP($C400&amp;$D400&amp;$E400,참조!$B:$G,6,0),"")</f>
        <v/>
      </c>
    </row>
    <row r="401" spans="1:13" x14ac:dyDescent="0.3">
      <c r="A401" t="s">
        <v>8</v>
      </c>
      <c r="B401" t="s">
        <v>483</v>
      </c>
      <c r="C401" t="s">
        <v>33</v>
      </c>
      <c r="D401" t="s">
        <v>34</v>
      </c>
      <c r="E401" t="s">
        <v>298</v>
      </c>
      <c r="F401" t="s">
        <v>49</v>
      </c>
      <c r="G401" t="s">
        <v>45</v>
      </c>
      <c r="H401">
        <v>30800</v>
      </c>
      <c r="K401" t="s">
        <v>38</v>
      </c>
      <c r="L401" t="s">
        <v>28</v>
      </c>
      <c r="M401" t="str">
        <f>IFERROR(VLOOKUP($C401&amp;$D401&amp;$E401,참조!$B:$G,6,0),"")</f>
        <v/>
      </c>
    </row>
    <row r="402" spans="1:13" x14ac:dyDescent="0.3">
      <c r="A402" t="s">
        <v>8</v>
      </c>
      <c r="B402" t="s">
        <v>484</v>
      </c>
      <c r="C402" t="s">
        <v>51</v>
      </c>
      <c r="D402" t="s">
        <v>51</v>
      </c>
      <c r="E402" t="s">
        <v>128</v>
      </c>
      <c r="F402" t="s">
        <v>43</v>
      </c>
      <c r="G402" t="s">
        <v>37</v>
      </c>
      <c r="H402">
        <v>61600</v>
      </c>
      <c r="K402" t="s">
        <v>38</v>
      </c>
      <c r="L402" t="s">
        <v>28</v>
      </c>
      <c r="M402" t="str">
        <f>IFERROR(VLOOKUP($C402&amp;$D402&amp;$E402,참조!$B:$G,6,0),"")</f>
        <v/>
      </c>
    </row>
    <row r="403" spans="1:13" x14ac:dyDescent="0.3">
      <c r="A403" t="s">
        <v>8</v>
      </c>
      <c r="B403" t="s">
        <v>485</v>
      </c>
      <c r="C403" t="s">
        <v>40</v>
      </c>
      <c r="D403" t="s">
        <v>41</v>
      </c>
      <c r="E403" t="s">
        <v>257</v>
      </c>
      <c r="F403" t="s">
        <v>36</v>
      </c>
      <c r="G403" t="s">
        <v>37</v>
      </c>
      <c r="H403">
        <v>20000</v>
      </c>
      <c r="K403" t="s">
        <v>38</v>
      </c>
      <c r="L403" t="s">
        <v>28</v>
      </c>
      <c r="M403" t="str">
        <f>IFERROR(VLOOKUP($C403&amp;$D403&amp;$E403,참조!$B:$G,6,0),"")</f>
        <v/>
      </c>
    </row>
    <row r="404" spans="1:13" x14ac:dyDescent="0.3">
      <c r="A404" t="s">
        <v>8</v>
      </c>
      <c r="B404" t="s">
        <v>486</v>
      </c>
      <c r="C404" t="s">
        <v>209</v>
      </c>
      <c r="D404" t="s">
        <v>51</v>
      </c>
      <c r="E404" t="s">
        <v>487</v>
      </c>
      <c r="F404" t="s">
        <v>49</v>
      </c>
      <c r="G404" t="s">
        <v>45</v>
      </c>
      <c r="H404">
        <v>26400</v>
      </c>
      <c r="K404" t="s">
        <v>38</v>
      </c>
      <c r="L404" t="s">
        <v>28</v>
      </c>
      <c r="M404" t="str">
        <f>IFERROR(VLOOKUP($C404&amp;$D404&amp;$E404,참조!$B:$G,6,0),"")</f>
        <v/>
      </c>
    </row>
    <row r="405" spans="1:13" x14ac:dyDescent="0.3">
      <c r="A405" t="s">
        <v>8</v>
      </c>
      <c r="B405" t="s">
        <v>488</v>
      </c>
      <c r="C405" t="s">
        <v>209</v>
      </c>
      <c r="D405" t="s">
        <v>210</v>
      </c>
      <c r="E405" t="s">
        <v>211</v>
      </c>
      <c r="F405" t="s">
        <v>49</v>
      </c>
      <c r="G405" t="s">
        <v>45</v>
      </c>
      <c r="H405">
        <v>3190</v>
      </c>
      <c r="K405" t="s">
        <v>38</v>
      </c>
      <c r="L405" t="s">
        <v>28</v>
      </c>
      <c r="M405" t="str">
        <f>IFERROR(VLOOKUP($C405&amp;$D405&amp;$E405,참조!$B:$G,6,0),"")</f>
        <v/>
      </c>
    </row>
    <row r="406" spans="1:13" x14ac:dyDescent="0.3">
      <c r="A406" t="s">
        <v>8</v>
      </c>
      <c r="B406" t="s">
        <v>489</v>
      </c>
      <c r="C406" t="s">
        <v>51</v>
      </c>
      <c r="D406" t="s">
        <v>51</v>
      </c>
      <c r="E406" t="s">
        <v>60</v>
      </c>
      <c r="F406" t="s">
        <v>36</v>
      </c>
      <c r="G406" t="s">
        <v>37</v>
      </c>
      <c r="H406">
        <v>30000</v>
      </c>
      <c r="K406" t="s">
        <v>38</v>
      </c>
      <c r="L406" t="s">
        <v>28</v>
      </c>
      <c r="M406" t="str">
        <f>IFERROR(VLOOKUP($C406&amp;$D406&amp;$E406,참조!$B:$G,6,0),"")</f>
        <v/>
      </c>
    </row>
    <row r="407" spans="1:13" x14ac:dyDescent="0.3">
      <c r="A407" t="s">
        <v>8</v>
      </c>
      <c r="B407" t="s">
        <v>490</v>
      </c>
      <c r="C407" t="s">
        <v>51</v>
      </c>
      <c r="D407" t="s">
        <v>51</v>
      </c>
      <c r="E407" t="s">
        <v>68</v>
      </c>
      <c r="F407" t="s">
        <v>49</v>
      </c>
      <c r="G407" t="s">
        <v>45</v>
      </c>
      <c r="H407">
        <v>61600</v>
      </c>
      <c r="K407" t="s">
        <v>38</v>
      </c>
      <c r="L407" t="s">
        <v>28</v>
      </c>
      <c r="M407" t="str">
        <f>IFERROR(VLOOKUP($C407&amp;$D407&amp;$E407,참조!$B:$G,6,0),"")</f>
        <v>RS</v>
      </c>
    </row>
    <row r="408" spans="1:13" x14ac:dyDescent="0.3">
      <c r="A408" t="s">
        <v>8</v>
      </c>
      <c r="B408" t="s">
        <v>491</v>
      </c>
      <c r="C408" t="s">
        <v>314</v>
      </c>
      <c r="D408" t="s">
        <v>41</v>
      </c>
      <c r="E408" t="s">
        <v>284</v>
      </c>
      <c r="F408" t="s">
        <v>49</v>
      </c>
      <c r="G408" t="s">
        <v>45</v>
      </c>
      <c r="H408">
        <v>31900</v>
      </c>
      <c r="K408" t="s">
        <v>38</v>
      </c>
      <c r="L408" t="s">
        <v>28</v>
      </c>
      <c r="M408" t="str">
        <f>IFERROR(VLOOKUP($C408&amp;$D408&amp;$E408,참조!$B:$G,6,0),"")</f>
        <v/>
      </c>
    </row>
    <row r="409" spans="1:13" x14ac:dyDescent="0.3">
      <c r="A409" t="s">
        <v>8</v>
      </c>
      <c r="B409" t="s">
        <v>492</v>
      </c>
      <c r="C409" t="s">
        <v>474</v>
      </c>
      <c r="D409" t="s">
        <v>251</v>
      </c>
      <c r="E409" t="s">
        <v>248</v>
      </c>
      <c r="F409" t="s">
        <v>49</v>
      </c>
      <c r="G409" t="s">
        <v>45</v>
      </c>
      <c r="H409">
        <v>11000</v>
      </c>
      <c r="K409" t="s">
        <v>38</v>
      </c>
      <c r="L409" t="s">
        <v>28</v>
      </c>
      <c r="M409" t="str">
        <f>IFERROR(VLOOKUP($C409&amp;$D409&amp;$E409,참조!$B:$G,6,0),"")</f>
        <v/>
      </c>
    </row>
    <row r="410" spans="1:13" x14ac:dyDescent="0.3">
      <c r="A410" t="s">
        <v>8</v>
      </c>
      <c r="B410" t="s">
        <v>493</v>
      </c>
      <c r="C410" t="s">
        <v>51</v>
      </c>
      <c r="D410" t="s">
        <v>51</v>
      </c>
      <c r="E410" t="s">
        <v>494</v>
      </c>
      <c r="F410" t="s">
        <v>43</v>
      </c>
      <c r="G410" t="s">
        <v>37</v>
      </c>
      <c r="H410">
        <v>57200</v>
      </c>
      <c r="K410" t="s">
        <v>38</v>
      </c>
      <c r="L410" t="s">
        <v>28</v>
      </c>
      <c r="M410" t="str">
        <f>IFERROR(VLOOKUP($C410&amp;$D410&amp;$E410,참조!$B:$G,6,0),"")</f>
        <v/>
      </c>
    </row>
    <row r="411" spans="1:13" x14ac:dyDescent="0.3">
      <c r="A411" t="s">
        <v>8</v>
      </c>
      <c r="B411" t="s">
        <v>495</v>
      </c>
      <c r="C411" t="s">
        <v>72</v>
      </c>
      <c r="D411" t="s">
        <v>41</v>
      </c>
      <c r="E411" t="s">
        <v>52</v>
      </c>
      <c r="F411" t="s">
        <v>36</v>
      </c>
      <c r="G411" t="s">
        <v>45</v>
      </c>
      <c r="H411">
        <v>30000</v>
      </c>
      <c r="K411" t="s">
        <v>38</v>
      </c>
      <c r="L411" t="s">
        <v>28</v>
      </c>
      <c r="M411" t="str">
        <f>IFERROR(VLOOKUP($C411&amp;$D411&amp;$E411,참조!$B:$G,6,0),"")</f>
        <v/>
      </c>
    </row>
    <row r="412" spans="1:13" x14ac:dyDescent="0.3">
      <c r="A412" t="s">
        <v>8</v>
      </c>
      <c r="B412" t="s">
        <v>496</v>
      </c>
      <c r="C412" t="s">
        <v>51</v>
      </c>
      <c r="D412" t="s">
        <v>51</v>
      </c>
      <c r="E412" t="s">
        <v>298</v>
      </c>
      <c r="F412" t="s">
        <v>49</v>
      </c>
      <c r="G412" t="s">
        <v>45</v>
      </c>
      <c r="H412">
        <v>35000</v>
      </c>
      <c r="K412" t="s">
        <v>38</v>
      </c>
      <c r="L412" t="s">
        <v>28</v>
      </c>
      <c r="M412" t="str">
        <f>IFERROR(VLOOKUP($C412&amp;$D412&amp;$E412,참조!$B:$G,6,0),"")</f>
        <v/>
      </c>
    </row>
    <row r="413" spans="1:13" x14ac:dyDescent="0.3">
      <c r="A413" t="s">
        <v>8</v>
      </c>
      <c r="B413" t="s">
        <v>497</v>
      </c>
      <c r="C413" t="s">
        <v>51</v>
      </c>
      <c r="D413" t="s">
        <v>51</v>
      </c>
      <c r="E413" t="s">
        <v>89</v>
      </c>
      <c r="F413" t="s">
        <v>43</v>
      </c>
      <c r="G413" t="s">
        <v>37</v>
      </c>
      <c r="H413">
        <v>55000</v>
      </c>
      <c r="K413" t="s">
        <v>38</v>
      </c>
      <c r="L413" t="s">
        <v>28</v>
      </c>
      <c r="M413" t="str">
        <f>IFERROR(VLOOKUP($C413&amp;$D413&amp;$E413,참조!$B:$G,6,0),"")</f>
        <v/>
      </c>
    </row>
    <row r="414" spans="1:13" x14ac:dyDescent="0.3">
      <c r="A414" t="s">
        <v>8</v>
      </c>
      <c r="B414" t="s">
        <v>498</v>
      </c>
      <c r="C414" t="s">
        <v>72</v>
      </c>
      <c r="D414" t="s">
        <v>41</v>
      </c>
      <c r="E414" t="s">
        <v>163</v>
      </c>
      <c r="F414" t="s">
        <v>43</v>
      </c>
      <c r="G414" t="s">
        <v>45</v>
      </c>
      <c r="H414">
        <v>3300</v>
      </c>
      <c r="K414" t="s">
        <v>38</v>
      </c>
      <c r="L414" t="s">
        <v>28</v>
      </c>
      <c r="M414" t="str">
        <f>IFERROR(VLOOKUP($C414&amp;$D414&amp;$E414,참조!$B:$G,6,0),"")</f>
        <v/>
      </c>
    </row>
    <row r="415" spans="1:13" x14ac:dyDescent="0.3">
      <c r="A415" t="s">
        <v>8</v>
      </c>
      <c r="B415" t="s">
        <v>499</v>
      </c>
      <c r="C415" t="s">
        <v>209</v>
      </c>
      <c r="D415" t="s">
        <v>210</v>
      </c>
      <c r="E415" t="s">
        <v>211</v>
      </c>
      <c r="F415" t="s">
        <v>49</v>
      </c>
      <c r="G415" t="s">
        <v>37</v>
      </c>
      <c r="H415">
        <v>3300</v>
      </c>
      <c r="K415" t="s">
        <v>38</v>
      </c>
      <c r="L415" t="s">
        <v>28</v>
      </c>
      <c r="M415" t="str">
        <f>IFERROR(VLOOKUP($C415&amp;$D415&amp;$E415,참조!$B:$G,6,0),"")</f>
        <v/>
      </c>
    </row>
    <row r="416" spans="1:13" x14ac:dyDescent="0.3">
      <c r="A416" t="s">
        <v>8</v>
      </c>
      <c r="B416" t="s">
        <v>500</v>
      </c>
      <c r="C416" t="s">
        <v>40</v>
      </c>
      <c r="D416" t="s">
        <v>56</v>
      </c>
      <c r="E416" t="s">
        <v>284</v>
      </c>
      <c r="F416" t="s">
        <v>49</v>
      </c>
      <c r="G416" t="s">
        <v>45</v>
      </c>
      <c r="H416">
        <v>16500</v>
      </c>
      <c r="K416" t="s">
        <v>38</v>
      </c>
      <c r="L416" t="s">
        <v>28</v>
      </c>
      <c r="M416" t="str">
        <f>IFERROR(VLOOKUP($C416&amp;$D416&amp;$E416,참조!$B:$G,6,0),"")</f>
        <v/>
      </c>
    </row>
    <row r="417" spans="1:13" x14ac:dyDescent="0.3">
      <c r="A417" t="s">
        <v>8</v>
      </c>
      <c r="B417" t="s">
        <v>501</v>
      </c>
      <c r="C417" t="s">
        <v>502</v>
      </c>
      <c r="D417" t="s">
        <v>132</v>
      </c>
      <c r="E417" t="s">
        <v>163</v>
      </c>
      <c r="F417" t="s">
        <v>49</v>
      </c>
      <c r="G417" t="s">
        <v>45</v>
      </c>
      <c r="H417">
        <v>17050</v>
      </c>
      <c r="K417" t="s">
        <v>38</v>
      </c>
      <c r="L417" t="s">
        <v>28</v>
      </c>
      <c r="M417" t="str">
        <f>IFERROR(VLOOKUP($C417&amp;$D417&amp;$E417,참조!$B:$G,6,0),"")</f>
        <v/>
      </c>
    </row>
    <row r="418" spans="1:13" x14ac:dyDescent="0.3">
      <c r="A418" t="s">
        <v>8</v>
      </c>
      <c r="B418" t="s">
        <v>503</v>
      </c>
      <c r="C418" t="s">
        <v>294</v>
      </c>
      <c r="D418" t="s">
        <v>317</v>
      </c>
      <c r="E418" t="s">
        <v>284</v>
      </c>
      <c r="F418" t="s">
        <v>43</v>
      </c>
      <c r="G418" t="s">
        <v>45</v>
      </c>
      <c r="H418">
        <v>9900</v>
      </c>
      <c r="K418" t="s">
        <v>38</v>
      </c>
      <c r="L418" t="s">
        <v>28</v>
      </c>
      <c r="M418" t="str">
        <f>IFERROR(VLOOKUP($C418&amp;$D418&amp;$E418,참조!$B:$G,6,0),"")</f>
        <v/>
      </c>
    </row>
    <row r="419" spans="1:13" x14ac:dyDescent="0.3">
      <c r="A419" t="s">
        <v>8</v>
      </c>
      <c r="B419" t="s">
        <v>504</v>
      </c>
      <c r="C419" t="s">
        <v>40</v>
      </c>
      <c r="D419" t="s">
        <v>41</v>
      </c>
      <c r="E419" t="s">
        <v>298</v>
      </c>
      <c r="F419" t="s">
        <v>49</v>
      </c>
      <c r="G419" t="s">
        <v>45</v>
      </c>
      <c r="H419">
        <v>19800</v>
      </c>
      <c r="K419" t="s">
        <v>38</v>
      </c>
      <c r="L419" t="s">
        <v>28</v>
      </c>
      <c r="M419" t="str">
        <f>IFERROR(VLOOKUP($C419&amp;$D419&amp;$E419,참조!$B:$G,6,0),"")</f>
        <v/>
      </c>
    </row>
    <row r="420" spans="1:13" x14ac:dyDescent="0.3">
      <c r="A420" t="s">
        <v>8</v>
      </c>
      <c r="B420" t="s">
        <v>505</v>
      </c>
      <c r="C420" t="s">
        <v>72</v>
      </c>
      <c r="D420" t="s">
        <v>41</v>
      </c>
      <c r="E420" t="s">
        <v>284</v>
      </c>
      <c r="F420" t="s">
        <v>49</v>
      </c>
      <c r="G420" t="s">
        <v>45</v>
      </c>
      <c r="H420">
        <v>15000</v>
      </c>
      <c r="K420" t="s">
        <v>38</v>
      </c>
      <c r="L420" t="s">
        <v>28</v>
      </c>
      <c r="M420" t="str">
        <f>IFERROR(VLOOKUP($C420&amp;$D420&amp;$E420,참조!$B:$G,6,0),"")</f>
        <v/>
      </c>
    </row>
    <row r="421" spans="1:13" x14ac:dyDescent="0.3">
      <c r="A421" t="s">
        <v>8</v>
      </c>
      <c r="B421" t="s">
        <v>506</v>
      </c>
      <c r="C421" t="s">
        <v>72</v>
      </c>
      <c r="D421" t="s">
        <v>41</v>
      </c>
      <c r="E421" t="s">
        <v>507</v>
      </c>
      <c r="F421" t="s">
        <v>43</v>
      </c>
      <c r="G421" t="s">
        <v>45</v>
      </c>
      <c r="H421">
        <v>25000</v>
      </c>
      <c r="K421" t="s">
        <v>38</v>
      </c>
      <c r="L421" t="s">
        <v>28</v>
      </c>
      <c r="M421" t="str">
        <f>IFERROR(VLOOKUP($C421&amp;$D421&amp;$E421,참조!$B:$G,6,0),"")</f>
        <v/>
      </c>
    </row>
    <row r="422" spans="1:13" x14ac:dyDescent="0.3">
      <c r="A422" t="s">
        <v>8</v>
      </c>
      <c r="B422" t="s">
        <v>508</v>
      </c>
      <c r="C422" t="s">
        <v>40</v>
      </c>
      <c r="D422" t="s">
        <v>41</v>
      </c>
      <c r="E422" t="s">
        <v>248</v>
      </c>
      <c r="F422" t="s">
        <v>43</v>
      </c>
      <c r="G422" t="s">
        <v>45</v>
      </c>
      <c r="H422">
        <v>15400</v>
      </c>
      <c r="K422" t="s">
        <v>38</v>
      </c>
      <c r="L422" t="s">
        <v>28</v>
      </c>
      <c r="M422" t="str">
        <f>IFERROR(VLOOKUP($C422&amp;$D422&amp;$E422,참조!$B:$G,6,0),"")</f>
        <v/>
      </c>
    </row>
    <row r="423" spans="1:13" x14ac:dyDescent="0.3">
      <c r="A423" t="s">
        <v>8</v>
      </c>
      <c r="B423" t="s">
        <v>509</v>
      </c>
      <c r="C423" t="s">
        <v>40</v>
      </c>
      <c r="D423" t="s">
        <v>41</v>
      </c>
      <c r="E423" t="s">
        <v>60</v>
      </c>
      <c r="F423" t="s">
        <v>49</v>
      </c>
      <c r="G423" t="s">
        <v>37</v>
      </c>
      <c r="H423">
        <v>19800</v>
      </c>
      <c r="K423" t="s">
        <v>38</v>
      </c>
      <c r="L423" t="s">
        <v>28</v>
      </c>
      <c r="M423" t="str">
        <f>IFERROR(VLOOKUP($C423&amp;$D423&amp;$E423,참조!$B:$G,6,0),"")</f>
        <v/>
      </c>
    </row>
    <row r="424" spans="1:13" x14ac:dyDescent="0.3">
      <c r="A424" t="s">
        <v>8</v>
      </c>
      <c r="B424" t="s">
        <v>510</v>
      </c>
      <c r="C424" t="s">
        <v>450</v>
      </c>
      <c r="D424" t="s">
        <v>51</v>
      </c>
      <c r="E424" t="s">
        <v>451</v>
      </c>
      <c r="F424" t="s">
        <v>49</v>
      </c>
      <c r="G424" t="s">
        <v>45</v>
      </c>
      <c r="H424">
        <v>25025</v>
      </c>
      <c r="K424" t="s">
        <v>38</v>
      </c>
      <c r="L424" t="s">
        <v>28</v>
      </c>
      <c r="M424" t="str">
        <f>IFERROR(VLOOKUP($C424&amp;$D424&amp;$E424,참조!$B:$G,6,0),"")</f>
        <v/>
      </c>
    </row>
    <row r="425" spans="1:13" x14ac:dyDescent="0.3">
      <c r="A425" t="s">
        <v>8</v>
      </c>
      <c r="B425" t="s">
        <v>511</v>
      </c>
      <c r="C425" t="s">
        <v>209</v>
      </c>
      <c r="D425" t="s">
        <v>51</v>
      </c>
      <c r="E425" t="s">
        <v>248</v>
      </c>
      <c r="F425" t="s">
        <v>49</v>
      </c>
      <c r="G425" t="s">
        <v>45</v>
      </c>
      <c r="H425">
        <v>46200</v>
      </c>
      <c r="K425" t="s">
        <v>38</v>
      </c>
      <c r="L425" t="s">
        <v>28</v>
      </c>
      <c r="M425" t="str">
        <f>IFERROR(VLOOKUP($C425&amp;$D425&amp;$E425,참조!$B:$G,6,0),"")</f>
        <v/>
      </c>
    </row>
    <row r="426" spans="1:13" x14ac:dyDescent="0.3">
      <c r="A426" t="s">
        <v>8</v>
      </c>
      <c r="B426" t="s">
        <v>512</v>
      </c>
      <c r="C426" t="s">
        <v>51</v>
      </c>
      <c r="D426" t="s">
        <v>51</v>
      </c>
      <c r="E426" t="s">
        <v>447</v>
      </c>
      <c r="F426" t="s">
        <v>43</v>
      </c>
      <c r="G426" t="s">
        <v>37</v>
      </c>
      <c r="H426">
        <v>59400</v>
      </c>
      <c r="K426" t="s">
        <v>38</v>
      </c>
      <c r="L426" t="s">
        <v>28</v>
      </c>
      <c r="M426" t="str">
        <f>IFERROR(VLOOKUP($C426&amp;$D426&amp;$E426,참조!$B:$G,6,0),"")</f>
        <v/>
      </c>
    </row>
    <row r="427" spans="1:13" x14ac:dyDescent="0.3">
      <c r="A427" t="s">
        <v>8</v>
      </c>
      <c r="B427" t="s">
        <v>513</v>
      </c>
      <c r="C427" t="s">
        <v>474</v>
      </c>
      <c r="D427" t="s">
        <v>41</v>
      </c>
      <c r="E427" t="s">
        <v>359</v>
      </c>
      <c r="F427" t="s">
        <v>49</v>
      </c>
      <c r="G427" t="s">
        <v>37</v>
      </c>
      <c r="H427">
        <v>17050</v>
      </c>
      <c r="K427" t="s">
        <v>38</v>
      </c>
      <c r="L427" t="s">
        <v>28</v>
      </c>
      <c r="M427" t="str">
        <f>IFERROR(VLOOKUP($C427&amp;$D427&amp;$E427,참조!$B:$G,6,0),"")</f>
        <v/>
      </c>
    </row>
    <row r="428" spans="1:13" x14ac:dyDescent="0.3">
      <c r="A428" t="s">
        <v>8</v>
      </c>
      <c r="B428" t="s">
        <v>514</v>
      </c>
      <c r="C428" t="s">
        <v>250</v>
      </c>
      <c r="D428" t="s">
        <v>251</v>
      </c>
      <c r="E428" t="s">
        <v>468</v>
      </c>
      <c r="F428" t="s">
        <v>49</v>
      </c>
      <c r="G428" t="s">
        <v>45</v>
      </c>
      <c r="H428">
        <v>8800</v>
      </c>
      <c r="K428" t="s">
        <v>38</v>
      </c>
      <c r="L428" t="s">
        <v>28</v>
      </c>
      <c r="M428" t="str">
        <f>IFERROR(VLOOKUP($C428&amp;$D428&amp;$E428,참조!$B:$G,6,0),"")</f>
        <v/>
      </c>
    </row>
    <row r="429" spans="1:13" x14ac:dyDescent="0.3">
      <c r="A429" t="s">
        <v>8</v>
      </c>
      <c r="B429" t="s">
        <v>515</v>
      </c>
      <c r="C429" t="s">
        <v>51</v>
      </c>
      <c r="D429" t="s">
        <v>51</v>
      </c>
      <c r="E429" t="s">
        <v>163</v>
      </c>
      <c r="F429" t="s">
        <v>43</v>
      </c>
      <c r="G429" t="s">
        <v>45</v>
      </c>
      <c r="H429">
        <v>40150</v>
      </c>
      <c r="K429" t="s">
        <v>38</v>
      </c>
      <c r="L429" t="s">
        <v>28</v>
      </c>
      <c r="M429" t="str">
        <f>IFERROR(VLOOKUP($C429&amp;$D429&amp;$E429,참조!$B:$G,6,0),"")</f>
        <v/>
      </c>
    </row>
    <row r="430" spans="1:13" x14ac:dyDescent="0.3">
      <c r="A430" t="s">
        <v>8</v>
      </c>
      <c r="B430" t="s">
        <v>516</v>
      </c>
      <c r="C430" t="s">
        <v>51</v>
      </c>
      <c r="D430" t="s">
        <v>51</v>
      </c>
      <c r="E430" t="s">
        <v>253</v>
      </c>
      <c r="F430" t="s">
        <v>43</v>
      </c>
      <c r="G430" t="s">
        <v>45</v>
      </c>
      <c r="H430">
        <v>30000</v>
      </c>
      <c r="K430" t="s">
        <v>38</v>
      </c>
      <c r="L430" t="s">
        <v>28</v>
      </c>
      <c r="M430" t="str">
        <f>IFERROR(VLOOKUP($C430&amp;$D430&amp;$E430,참조!$B:$G,6,0),"")</f>
        <v/>
      </c>
    </row>
    <row r="431" spans="1:13" x14ac:dyDescent="0.3">
      <c r="A431" t="s">
        <v>8</v>
      </c>
      <c r="B431" t="s">
        <v>517</v>
      </c>
      <c r="C431" t="s">
        <v>250</v>
      </c>
      <c r="D431" t="s">
        <v>251</v>
      </c>
      <c r="E431" t="s">
        <v>468</v>
      </c>
      <c r="F431" t="s">
        <v>43</v>
      </c>
      <c r="G431" t="s">
        <v>45</v>
      </c>
      <c r="H431">
        <v>8800</v>
      </c>
      <c r="K431" t="s">
        <v>38</v>
      </c>
      <c r="L431" t="s">
        <v>28</v>
      </c>
      <c r="M431" t="str">
        <f>IFERROR(VLOOKUP($C431&amp;$D431&amp;$E431,참조!$B:$G,6,0),"")</f>
        <v/>
      </c>
    </row>
    <row r="432" spans="1:13" x14ac:dyDescent="0.3">
      <c r="A432" t="s">
        <v>8</v>
      </c>
      <c r="B432" t="s">
        <v>518</v>
      </c>
      <c r="C432" t="s">
        <v>502</v>
      </c>
      <c r="D432" t="s">
        <v>41</v>
      </c>
      <c r="E432" t="s">
        <v>519</v>
      </c>
      <c r="F432" t="s">
        <v>36</v>
      </c>
      <c r="G432" t="s">
        <v>37</v>
      </c>
      <c r="H432">
        <v>14700</v>
      </c>
      <c r="K432" t="s">
        <v>38</v>
      </c>
      <c r="L432" t="s">
        <v>28</v>
      </c>
      <c r="M432" t="str">
        <f>IFERROR(VLOOKUP($C432&amp;$D432&amp;$E432,참조!$B:$G,6,0),"")</f>
        <v/>
      </c>
    </row>
    <row r="433" spans="1:14" x14ac:dyDescent="0.3">
      <c r="A433" t="s">
        <v>8</v>
      </c>
      <c r="B433" t="s">
        <v>520</v>
      </c>
      <c r="C433" t="s">
        <v>40</v>
      </c>
      <c r="D433" t="s">
        <v>41</v>
      </c>
      <c r="E433" t="s">
        <v>60</v>
      </c>
      <c r="F433" t="s">
        <v>36</v>
      </c>
      <c r="G433" t="s">
        <v>37</v>
      </c>
      <c r="H433">
        <v>14600</v>
      </c>
      <c r="K433" t="s">
        <v>38</v>
      </c>
      <c r="L433" t="s">
        <v>28</v>
      </c>
      <c r="M433" t="str">
        <f>IFERROR(VLOOKUP($C433&amp;$D433&amp;$E433,참조!$B:$G,6,0),"")</f>
        <v/>
      </c>
    </row>
    <row r="434" spans="1:14" x14ac:dyDescent="0.3">
      <c r="A434" t="s">
        <v>521</v>
      </c>
      <c r="B434" t="s">
        <v>522</v>
      </c>
      <c r="C434" t="s">
        <v>523</v>
      </c>
      <c r="D434" t="s">
        <v>51</v>
      </c>
      <c r="E434" t="s">
        <v>524</v>
      </c>
      <c r="F434" t="s">
        <v>43</v>
      </c>
      <c r="G434" t="s">
        <v>37</v>
      </c>
      <c r="H434">
        <v>9900</v>
      </c>
      <c r="I434">
        <v>5</v>
      </c>
      <c r="J434">
        <v>55000</v>
      </c>
      <c r="K434" t="s">
        <v>38</v>
      </c>
      <c r="L434" t="s">
        <v>28</v>
      </c>
      <c r="M434" t="str">
        <f>IFERROR(VLOOKUP($C434&amp;$D434&amp;$E434,참조!$B:$G,6,0),"")</f>
        <v/>
      </c>
    </row>
    <row r="435" spans="1:14" x14ac:dyDescent="0.3">
      <c r="A435" t="s">
        <v>521</v>
      </c>
      <c r="B435" t="s">
        <v>525</v>
      </c>
      <c r="C435" t="s">
        <v>72</v>
      </c>
      <c r="D435" t="s">
        <v>251</v>
      </c>
      <c r="E435" t="s">
        <v>60</v>
      </c>
      <c r="F435" t="s">
        <v>36</v>
      </c>
      <c r="G435" t="s">
        <v>37</v>
      </c>
      <c r="H435">
        <v>10</v>
      </c>
      <c r="I435">
        <v>6</v>
      </c>
      <c r="J435">
        <v>9900</v>
      </c>
      <c r="K435" t="s">
        <v>38</v>
      </c>
      <c r="L435" t="s">
        <v>28</v>
      </c>
      <c r="M435" t="str">
        <f>IFERROR(VLOOKUP($C435&amp;$D435&amp;$E435,참조!$B:$G,6,0),"")</f>
        <v/>
      </c>
    </row>
    <row r="436" spans="1:14" x14ac:dyDescent="0.3">
      <c r="A436" t="s">
        <v>521</v>
      </c>
      <c r="B436" t="s">
        <v>526</v>
      </c>
      <c r="C436" t="s">
        <v>523</v>
      </c>
      <c r="D436" t="s">
        <v>51</v>
      </c>
      <c r="E436" t="s">
        <v>527</v>
      </c>
      <c r="F436" t="s">
        <v>36</v>
      </c>
      <c r="G436" t="s">
        <v>37</v>
      </c>
      <c r="H436">
        <v>17050</v>
      </c>
      <c r="I436">
        <v>7</v>
      </c>
      <c r="J436">
        <v>58300</v>
      </c>
      <c r="K436" t="s">
        <v>38</v>
      </c>
      <c r="L436" t="s">
        <v>28</v>
      </c>
      <c r="M436" t="str">
        <f>IFERROR(VLOOKUP($C436&amp;$D436&amp;$E436,참조!$B:$G,6,0),"")</f>
        <v/>
      </c>
    </row>
    <row r="437" spans="1:14" x14ac:dyDescent="0.3">
      <c r="A437" t="s">
        <v>521</v>
      </c>
      <c r="B437" t="s">
        <v>528</v>
      </c>
      <c r="C437" t="s">
        <v>250</v>
      </c>
      <c r="D437" t="s">
        <v>529</v>
      </c>
      <c r="E437" t="s">
        <v>163</v>
      </c>
      <c r="F437" t="s">
        <v>43</v>
      </c>
      <c r="G437" t="s">
        <v>45</v>
      </c>
      <c r="H437">
        <v>0</v>
      </c>
      <c r="I437">
        <v>5</v>
      </c>
      <c r="J437">
        <v>9900</v>
      </c>
      <c r="K437" t="s">
        <v>38</v>
      </c>
      <c r="L437" t="s">
        <v>28</v>
      </c>
      <c r="M437" t="str">
        <f>IFERROR(VLOOKUP($C437&amp;$D437&amp;$E437,참조!$B:$G,6,0),"")</f>
        <v/>
      </c>
    </row>
    <row r="438" spans="1:14" x14ac:dyDescent="0.3">
      <c r="A438" t="s">
        <v>521</v>
      </c>
      <c r="B438" t="s">
        <v>530</v>
      </c>
      <c r="C438" t="s">
        <v>523</v>
      </c>
      <c r="D438" t="s">
        <v>51</v>
      </c>
      <c r="E438" t="s">
        <v>531</v>
      </c>
      <c r="F438" t="s">
        <v>36</v>
      </c>
      <c r="G438" t="s">
        <v>37</v>
      </c>
      <c r="H438">
        <v>17600</v>
      </c>
      <c r="I438">
        <v>7</v>
      </c>
      <c r="J438">
        <v>53900</v>
      </c>
      <c r="K438" t="s">
        <v>38</v>
      </c>
      <c r="L438" t="s">
        <v>28</v>
      </c>
      <c r="M438" t="str">
        <f>IFERROR(VLOOKUP($C438&amp;$D438&amp;$E438,참조!$B:$G,6,0),"")</f>
        <v>RS</v>
      </c>
    </row>
    <row r="439" spans="1:14" x14ac:dyDescent="0.3">
      <c r="A439" t="s">
        <v>521</v>
      </c>
      <c r="B439" t="s">
        <v>532</v>
      </c>
      <c r="C439" t="s">
        <v>33</v>
      </c>
      <c r="D439" t="s">
        <v>251</v>
      </c>
      <c r="E439" t="s">
        <v>63</v>
      </c>
      <c r="F439" t="s">
        <v>36</v>
      </c>
      <c r="G439" t="s">
        <v>45</v>
      </c>
      <c r="H439">
        <v>220</v>
      </c>
      <c r="I439">
        <v>6</v>
      </c>
      <c r="J439">
        <v>13200</v>
      </c>
      <c r="K439" t="s">
        <v>38</v>
      </c>
      <c r="L439" t="s">
        <v>28</v>
      </c>
      <c r="M439" t="str">
        <f>IFERROR(VLOOKUP($C439&amp;$D439&amp;$E439,참조!$B:$G,6,0),"")</f>
        <v/>
      </c>
    </row>
    <row r="440" spans="1:14" x14ac:dyDescent="0.3">
      <c r="A440" t="s">
        <v>12</v>
      </c>
      <c r="B440" t="s">
        <v>533</v>
      </c>
      <c r="C440" t="s">
        <v>534</v>
      </c>
      <c r="D440" t="s">
        <v>534</v>
      </c>
      <c r="E440" t="s">
        <v>52</v>
      </c>
      <c r="F440" t="s">
        <v>36</v>
      </c>
      <c r="G440" t="s">
        <v>45</v>
      </c>
      <c r="H440">
        <v>8000</v>
      </c>
      <c r="K440" t="s">
        <v>38</v>
      </c>
      <c r="L440" t="s">
        <v>28</v>
      </c>
      <c r="M440" t="str">
        <f>IFERROR(VLOOKUP($C440&amp;$D440&amp;$E440,참조!$B:$G,6,0),"")</f>
        <v/>
      </c>
    </row>
    <row r="441" spans="1:14" x14ac:dyDescent="0.3">
      <c r="A441" t="s">
        <v>12</v>
      </c>
      <c r="B441" t="s">
        <v>535</v>
      </c>
      <c r="C441" t="s">
        <v>534</v>
      </c>
      <c r="D441" t="s">
        <v>534</v>
      </c>
      <c r="E441" t="s">
        <v>42</v>
      </c>
      <c r="F441" t="s">
        <v>36</v>
      </c>
      <c r="G441" t="s">
        <v>45</v>
      </c>
      <c r="H441">
        <v>12000</v>
      </c>
      <c r="K441" t="s">
        <v>38</v>
      </c>
      <c r="L441" t="s">
        <v>28</v>
      </c>
      <c r="M441" t="str">
        <f>IFERROR(VLOOKUP($C441&amp;$D441&amp;$E441,참조!$B:$G,6,0),"")</f>
        <v/>
      </c>
    </row>
    <row r="442" spans="1:14" x14ac:dyDescent="0.3">
      <c r="A442" t="s">
        <v>12</v>
      </c>
      <c r="B442" t="s">
        <v>536</v>
      </c>
      <c r="C442" t="s">
        <v>537</v>
      </c>
      <c r="D442" t="s">
        <v>538</v>
      </c>
      <c r="E442" t="s">
        <v>539</v>
      </c>
      <c r="F442" t="s">
        <v>36</v>
      </c>
      <c r="G442" t="s">
        <v>37</v>
      </c>
      <c r="H442">
        <v>36000</v>
      </c>
      <c r="K442" t="s">
        <v>38</v>
      </c>
      <c r="L442" t="s">
        <v>28</v>
      </c>
      <c r="M442" t="str">
        <f>IFERROR(VLOOKUP($C442&amp;$D442&amp;$E442,참조!$B:$G,6,0),"")</f>
        <v/>
      </c>
    </row>
    <row r="443" spans="1:14" x14ac:dyDescent="0.3">
      <c r="A443" t="s">
        <v>12</v>
      </c>
      <c r="B443" t="s">
        <v>17</v>
      </c>
      <c r="C443" t="s">
        <v>51</v>
      </c>
      <c r="D443" t="s">
        <v>51</v>
      </c>
      <c r="E443" t="s">
        <v>540</v>
      </c>
      <c r="F443" t="s">
        <v>36</v>
      </c>
      <c r="G443" t="s">
        <v>45</v>
      </c>
      <c r="H443">
        <v>36300</v>
      </c>
      <c r="I443">
        <v>1</v>
      </c>
      <c r="K443" t="s">
        <v>38</v>
      </c>
      <c r="L443" t="s">
        <v>28</v>
      </c>
      <c r="M443" t="str">
        <f>IFERROR(VLOOKUP($C443&amp;$D443&amp;$E443,참조!$B:$G,6,0),"")</f>
        <v/>
      </c>
      <c r="N443" s="2" t="s">
        <v>541</v>
      </c>
    </row>
    <row r="444" spans="1:14" x14ac:dyDescent="0.3">
      <c r="A444" t="s">
        <v>12</v>
      </c>
      <c r="B444" t="s">
        <v>18</v>
      </c>
      <c r="C444" t="s">
        <v>51</v>
      </c>
      <c r="D444" t="s">
        <v>51</v>
      </c>
      <c r="E444" t="s">
        <v>542</v>
      </c>
      <c r="F444" t="s">
        <v>36</v>
      </c>
      <c r="G444" t="s">
        <v>45</v>
      </c>
      <c r="H444">
        <v>38300</v>
      </c>
      <c r="I444">
        <v>1</v>
      </c>
      <c r="K444" t="s">
        <v>38</v>
      </c>
      <c r="L444" t="s">
        <v>28</v>
      </c>
      <c r="M444" t="str">
        <f>IFERROR(VLOOKUP($C444&amp;$D444&amp;$E444,참조!$B:$G,6,0),"")</f>
        <v/>
      </c>
      <c r="N444" s="2" t="s">
        <v>541</v>
      </c>
    </row>
    <row r="445" spans="1:14" x14ac:dyDescent="0.3">
      <c r="A445" t="s">
        <v>12</v>
      </c>
      <c r="B445" t="s">
        <v>13</v>
      </c>
      <c r="C445" t="s">
        <v>72</v>
      </c>
      <c r="D445" t="s">
        <v>41</v>
      </c>
      <c r="E445" t="s">
        <v>543</v>
      </c>
      <c r="F445" t="s">
        <v>36</v>
      </c>
      <c r="G445" t="s">
        <v>37</v>
      </c>
      <c r="H445">
        <v>39000</v>
      </c>
      <c r="I445">
        <v>1</v>
      </c>
      <c r="K445" t="s">
        <v>38</v>
      </c>
      <c r="L445" t="s">
        <v>28</v>
      </c>
      <c r="M445" t="str">
        <f>IFERROR(VLOOKUP($C445&amp;$D445&amp;$E445,참조!$B:$G,6,0),"")</f>
        <v>RS</v>
      </c>
      <c r="N445" s="2" t="s">
        <v>273</v>
      </c>
    </row>
    <row r="446" spans="1:14" x14ac:dyDescent="0.3">
      <c r="A446" t="s">
        <v>12</v>
      </c>
      <c r="B446" t="s">
        <v>14</v>
      </c>
      <c r="C446" t="s">
        <v>537</v>
      </c>
      <c r="D446" t="s">
        <v>544</v>
      </c>
      <c r="E446" t="s">
        <v>545</v>
      </c>
      <c r="F446" t="s">
        <v>36</v>
      </c>
      <c r="G446" t="s">
        <v>45</v>
      </c>
      <c r="H446">
        <v>55000</v>
      </c>
      <c r="I446">
        <v>1</v>
      </c>
      <c r="K446" t="s">
        <v>38</v>
      </c>
      <c r="L446" t="s">
        <v>28</v>
      </c>
      <c r="M446" t="str">
        <f>IFERROR(VLOOKUP($C446&amp;$D446&amp;$E446,참조!$B:$G,6,0),"")</f>
        <v>RS</v>
      </c>
      <c r="N446" s="2" t="s">
        <v>273</v>
      </c>
    </row>
    <row r="447" spans="1:14" x14ac:dyDescent="0.3">
      <c r="A447" t="s">
        <v>12</v>
      </c>
      <c r="B447" t="s">
        <v>19</v>
      </c>
      <c r="C447" t="s">
        <v>546</v>
      </c>
      <c r="D447" t="s">
        <v>544</v>
      </c>
      <c r="E447" t="s">
        <v>547</v>
      </c>
      <c r="F447" t="s">
        <v>36</v>
      </c>
      <c r="G447" t="s">
        <v>37</v>
      </c>
      <c r="H447">
        <v>66000</v>
      </c>
      <c r="I447">
        <v>1</v>
      </c>
      <c r="K447" t="s">
        <v>38</v>
      </c>
      <c r="L447" t="s">
        <v>28</v>
      </c>
      <c r="M447" t="str">
        <f>IFERROR(VLOOKUP($C447&amp;$D447&amp;$E447,참조!$B:$G,6,0),"")</f>
        <v/>
      </c>
      <c r="N447" s="2" t="s">
        <v>541</v>
      </c>
    </row>
    <row r="448" spans="1:14" x14ac:dyDescent="0.3">
      <c r="A448" t="s">
        <v>12</v>
      </c>
      <c r="B448" t="s">
        <v>548</v>
      </c>
      <c r="C448" t="s">
        <v>51</v>
      </c>
      <c r="D448" t="s">
        <v>51</v>
      </c>
      <c r="E448" t="s">
        <v>549</v>
      </c>
      <c r="F448" t="s">
        <v>36</v>
      </c>
      <c r="G448" t="s">
        <v>37</v>
      </c>
      <c r="H448">
        <v>46200</v>
      </c>
      <c r="K448" t="s">
        <v>38</v>
      </c>
      <c r="L448" t="s">
        <v>28</v>
      </c>
      <c r="M448" t="str">
        <f>IFERROR(VLOOKUP($C448&amp;$D448&amp;$E448,참조!$B:$G,6,0),"")</f>
        <v/>
      </c>
    </row>
    <row r="449" spans="1:13" x14ac:dyDescent="0.3">
      <c r="A449" t="s">
        <v>12</v>
      </c>
      <c r="B449" t="s">
        <v>550</v>
      </c>
      <c r="C449" t="s">
        <v>33</v>
      </c>
      <c r="D449" t="s">
        <v>34</v>
      </c>
      <c r="E449" t="s">
        <v>551</v>
      </c>
      <c r="F449" t="s">
        <v>36</v>
      </c>
      <c r="G449" t="s">
        <v>37</v>
      </c>
      <c r="H449">
        <v>12900</v>
      </c>
      <c r="K449" t="s">
        <v>38</v>
      </c>
      <c r="L449" t="s">
        <v>28</v>
      </c>
      <c r="M449" t="str">
        <f>IFERROR(VLOOKUP($C449&amp;$D449&amp;$E449,참조!$B:$G,6,0),"")</f>
        <v/>
      </c>
    </row>
    <row r="450" spans="1:13" x14ac:dyDescent="0.3">
      <c r="A450" t="s">
        <v>12</v>
      </c>
      <c r="B450" t="s">
        <v>552</v>
      </c>
      <c r="C450" t="s">
        <v>33</v>
      </c>
      <c r="D450" t="s">
        <v>56</v>
      </c>
      <c r="E450" t="s">
        <v>60</v>
      </c>
      <c r="F450" t="s">
        <v>36</v>
      </c>
      <c r="G450" t="s">
        <v>37</v>
      </c>
      <c r="H450">
        <v>3300</v>
      </c>
      <c r="K450" t="s">
        <v>38</v>
      </c>
      <c r="L450" t="s">
        <v>28</v>
      </c>
      <c r="M450" t="str">
        <f>IFERROR(VLOOKUP($C450&amp;$D450&amp;$E450,참조!$B:$G,6,0),"")</f>
        <v/>
      </c>
    </row>
    <row r="451" spans="1:13" x14ac:dyDescent="0.3">
      <c r="A451" t="s">
        <v>12</v>
      </c>
      <c r="B451" t="s">
        <v>553</v>
      </c>
      <c r="C451" t="s">
        <v>47</v>
      </c>
      <c r="D451" t="s">
        <v>41</v>
      </c>
      <c r="E451" t="s">
        <v>52</v>
      </c>
      <c r="F451" t="s">
        <v>36</v>
      </c>
      <c r="G451" t="s">
        <v>37</v>
      </c>
      <c r="H451">
        <v>5500</v>
      </c>
      <c r="K451" t="s">
        <v>38</v>
      </c>
      <c r="L451" t="s">
        <v>28</v>
      </c>
      <c r="M451" t="str">
        <f>IFERROR(VLOOKUP($C451&amp;$D451&amp;$E451,참조!$B:$G,6,0),"")</f>
        <v/>
      </c>
    </row>
    <row r="452" spans="1:13" x14ac:dyDescent="0.3">
      <c r="A452" t="s">
        <v>12</v>
      </c>
      <c r="B452" t="s">
        <v>554</v>
      </c>
      <c r="C452" t="s">
        <v>33</v>
      </c>
      <c r="D452" t="s">
        <v>56</v>
      </c>
      <c r="E452" t="s">
        <v>35</v>
      </c>
      <c r="F452" t="s">
        <v>36</v>
      </c>
      <c r="G452" t="s">
        <v>37</v>
      </c>
      <c r="H452">
        <v>7700</v>
      </c>
      <c r="K452" t="s">
        <v>38</v>
      </c>
      <c r="L452" t="s">
        <v>28</v>
      </c>
      <c r="M452" t="str">
        <f>IFERROR(VLOOKUP($C452&amp;$D452&amp;$E452,참조!$B:$G,6,0),"")</f>
        <v/>
      </c>
    </row>
    <row r="453" spans="1:13" x14ac:dyDescent="0.3">
      <c r="A453" t="s">
        <v>12</v>
      </c>
      <c r="B453" t="s">
        <v>555</v>
      </c>
      <c r="C453" t="s">
        <v>40</v>
      </c>
      <c r="D453" t="s">
        <v>251</v>
      </c>
      <c r="E453" t="s">
        <v>556</v>
      </c>
      <c r="F453" t="s">
        <v>36</v>
      </c>
      <c r="G453" t="s">
        <v>45</v>
      </c>
      <c r="H453">
        <v>2800</v>
      </c>
      <c r="K453" t="s">
        <v>38</v>
      </c>
      <c r="L453" t="s">
        <v>28</v>
      </c>
      <c r="M453" t="str">
        <f>IFERROR(VLOOKUP($C453&amp;$D453&amp;$E453,참조!$B:$G,6,0),"")</f>
        <v/>
      </c>
    </row>
    <row r="454" spans="1:13" x14ac:dyDescent="0.3">
      <c r="A454" t="s">
        <v>12</v>
      </c>
      <c r="B454" t="s">
        <v>557</v>
      </c>
      <c r="C454" t="s">
        <v>113</v>
      </c>
      <c r="D454" t="s">
        <v>56</v>
      </c>
      <c r="E454" t="s">
        <v>558</v>
      </c>
      <c r="F454" t="s">
        <v>36</v>
      </c>
      <c r="G454" t="s">
        <v>45</v>
      </c>
      <c r="H454">
        <v>7900</v>
      </c>
      <c r="K454" t="s">
        <v>38</v>
      </c>
      <c r="L454" t="s">
        <v>28</v>
      </c>
      <c r="M454" t="str">
        <f>IFERROR(VLOOKUP($C454&amp;$D454&amp;$E454,참조!$B:$G,6,0),"")</f>
        <v/>
      </c>
    </row>
    <row r="455" spans="1:13" x14ac:dyDescent="0.3">
      <c r="A455" t="s">
        <v>12</v>
      </c>
      <c r="B455" t="s">
        <v>559</v>
      </c>
      <c r="C455" t="s">
        <v>51</v>
      </c>
      <c r="D455" t="s">
        <v>51</v>
      </c>
      <c r="E455" t="s">
        <v>560</v>
      </c>
      <c r="F455" t="s">
        <v>36</v>
      </c>
      <c r="G455" t="s">
        <v>45</v>
      </c>
      <c r="H455">
        <v>13500</v>
      </c>
      <c r="I455">
        <v>24</v>
      </c>
      <c r="J455">
        <v>24200</v>
      </c>
      <c r="K455" t="s">
        <v>38</v>
      </c>
      <c r="L455" t="s">
        <v>28</v>
      </c>
      <c r="M455" t="str">
        <f>IFERROR(VLOOKUP($C455&amp;$D455&amp;$E455,참조!$B:$G,6,0),"")</f>
        <v>RS</v>
      </c>
    </row>
    <row r="456" spans="1:13" x14ac:dyDescent="0.3">
      <c r="A456" t="s">
        <v>12</v>
      </c>
      <c r="B456" t="s">
        <v>561</v>
      </c>
      <c r="C456" t="s">
        <v>51</v>
      </c>
      <c r="D456" t="s">
        <v>51</v>
      </c>
      <c r="E456" t="s">
        <v>560</v>
      </c>
      <c r="F456" t="s">
        <v>36</v>
      </c>
      <c r="G456" t="s">
        <v>45</v>
      </c>
      <c r="H456">
        <v>9900</v>
      </c>
      <c r="I456">
        <v>12</v>
      </c>
      <c r="J456">
        <v>24080</v>
      </c>
      <c r="K456" t="s">
        <v>38</v>
      </c>
      <c r="L456" t="s">
        <v>28</v>
      </c>
      <c r="M456" t="str">
        <f>IFERROR(VLOOKUP($C456&amp;$D456&amp;$E456,참조!$B:$G,6,0),"")</f>
        <v>RS</v>
      </c>
    </row>
    <row r="457" spans="1:13" x14ac:dyDescent="0.3">
      <c r="A457" t="s">
        <v>12</v>
      </c>
      <c r="B457" t="s">
        <v>562</v>
      </c>
      <c r="C457" t="s">
        <v>51</v>
      </c>
      <c r="D457" t="s">
        <v>51</v>
      </c>
      <c r="E457" t="s">
        <v>560</v>
      </c>
      <c r="F457" t="s">
        <v>36</v>
      </c>
      <c r="G457" t="s">
        <v>45</v>
      </c>
      <c r="H457">
        <v>5900</v>
      </c>
      <c r="I457">
        <v>7</v>
      </c>
      <c r="J457">
        <v>21980</v>
      </c>
      <c r="K457" t="s">
        <v>38</v>
      </c>
      <c r="L457" t="s">
        <v>28</v>
      </c>
      <c r="M457" t="str">
        <f>IFERROR(VLOOKUP($C457&amp;$D457&amp;$E457,참조!$B:$G,6,0),"")</f>
        <v>RS</v>
      </c>
    </row>
    <row r="458" spans="1:13" x14ac:dyDescent="0.3">
      <c r="A458" t="s">
        <v>12</v>
      </c>
      <c r="B458" t="s">
        <v>563</v>
      </c>
      <c r="C458" t="s">
        <v>537</v>
      </c>
      <c r="D458" t="s">
        <v>544</v>
      </c>
      <c r="E458" t="s">
        <v>545</v>
      </c>
      <c r="F458" t="s">
        <v>36</v>
      </c>
      <c r="G458" t="s">
        <v>45</v>
      </c>
      <c r="H458">
        <v>22000</v>
      </c>
      <c r="I458">
        <v>12</v>
      </c>
      <c r="J458">
        <v>41300</v>
      </c>
      <c r="K458" t="s">
        <v>38</v>
      </c>
      <c r="L458" t="s">
        <v>28</v>
      </c>
      <c r="M458" t="str">
        <f>IFERROR(VLOOKUP($C458&amp;$D458&amp;$E458,참조!$B:$G,6,0),"")</f>
        <v>RS</v>
      </c>
    </row>
    <row r="459" spans="1:13" x14ac:dyDescent="0.3">
      <c r="A459" t="s">
        <v>12</v>
      </c>
      <c r="B459" t="s">
        <v>564</v>
      </c>
      <c r="C459" t="s">
        <v>537</v>
      </c>
      <c r="D459" t="s">
        <v>544</v>
      </c>
      <c r="E459" t="s">
        <v>545</v>
      </c>
      <c r="F459" t="s">
        <v>36</v>
      </c>
      <c r="G459" t="s">
        <v>45</v>
      </c>
      <c r="H459">
        <v>9500</v>
      </c>
      <c r="I459">
        <v>7</v>
      </c>
      <c r="J459">
        <v>40900</v>
      </c>
      <c r="K459" t="s">
        <v>38</v>
      </c>
      <c r="L459" t="s">
        <v>28</v>
      </c>
      <c r="M459" t="str">
        <f>IFERROR(VLOOKUP($C459&amp;$D459&amp;$E459,참조!$B:$G,6,0),"")</f>
        <v>RS</v>
      </c>
    </row>
    <row r="460" spans="1:13" x14ac:dyDescent="0.3">
      <c r="A460" t="s">
        <v>12</v>
      </c>
      <c r="B460" t="s">
        <v>565</v>
      </c>
      <c r="C460" t="s">
        <v>72</v>
      </c>
      <c r="D460" t="s">
        <v>41</v>
      </c>
      <c r="E460" t="s">
        <v>543</v>
      </c>
      <c r="F460" t="s">
        <v>36</v>
      </c>
      <c r="G460" t="s">
        <v>37</v>
      </c>
      <c r="H460">
        <v>20500</v>
      </c>
      <c r="I460">
        <v>24</v>
      </c>
      <c r="J460">
        <v>34100</v>
      </c>
      <c r="K460" t="s">
        <v>38</v>
      </c>
      <c r="L460" t="s">
        <v>28</v>
      </c>
      <c r="M460" t="str">
        <f>IFERROR(VLOOKUP($C460&amp;$D460&amp;$E460,참조!$B:$G,6,0),"")</f>
        <v>RS</v>
      </c>
    </row>
    <row r="461" spans="1:13" x14ac:dyDescent="0.3">
      <c r="A461" t="s">
        <v>12</v>
      </c>
      <c r="B461" t="s">
        <v>566</v>
      </c>
      <c r="C461" t="s">
        <v>40</v>
      </c>
      <c r="D461" t="s">
        <v>41</v>
      </c>
      <c r="E461" t="s">
        <v>567</v>
      </c>
      <c r="F461" t="s">
        <v>36</v>
      </c>
      <c r="G461" t="s">
        <v>45</v>
      </c>
      <c r="H461">
        <v>7500</v>
      </c>
      <c r="K461" t="s">
        <v>38</v>
      </c>
      <c r="L461" t="s">
        <v>28</v>
      </c>
      <c r="M461" t="str">
        <f>IFERROR(VLOOKUP($C461&amp;$D461&amp;$E461,참조!$B:$G,6,0),"")</f>
        <v/>
      </c>
    </row>
    <row r="462" spans="1:13" x14ac:dyDescent="0.3">
      <c r="A462" t="s">
        <v>12</v>
      </c>
      <c r="B462" t="s">
        <v>568</v>
      </c>
      <c r="C462" t="s">
        <v>569</v>
      </c>
      <c r="D462" t="s">
        <v>41</v>
      </c>
      <c r="E462" t="s">
        <v>300</v>
      </c>
      <c r="F462" t="s">
        <v>36</v>
      </c>
      <c r="G462" t="s">
        <v>45</v>
      </c>
      <c r="H462">
        <v>4400</v>
      </c>
      <c r="K462" t="s">
        <v>38</v>
      </c>
      <c r="L462" t="s">
        <v>28</v>
      </c>
      <c r="M462" t="str">
        <f>IFERROR(VLOOKUP($C462&amp;$D462&amp;$E462,참조!$B:$G,6,0),"")</f>
        <v/>
      </c>
    </row>
    <row r="463" spans="1:13" x14ac:dyDescent="0.3">
      <c r="A463" t="s">
        <v>12</v>
      </c>
      <c r="B463" t="s">
        <v>570</v>
      </c>
      <c r="C463" t="s">
        <v>537</v>
      </c>
      <c r="D463" t="s">
        <v>544</v>
      </c>
      <c r="E463" t="s">
        <v>545</v>
      </c>
      <c r="F463" t="s">
        <v>36</v>
      </c>
      <c r="G463" t="s">
        <v>45</v>
      </c>
      <c r="H463">
        <v>26900</v>
      </c>
      <c r="I463">
        <v>24</v>
      </c>
      <c r="J463">
        <v>41800</v>
      </c>
      <c r="K463" t="s">
        <v>38</v>
      </c>
      <c r="L463" t="s">
        <v>28</v>
      </c>
      <c r="M463" t="str">
        <f>IFERROR(VLOOKUP($C463&amp;$D463&amp;$E463,참조!$B:$G,6,0),"")</f>
        <v>RS</v>
      </c>
    </row>
    <row r="464" spans="1:13" x14ac:dyDescent="0.3">
      <c r="A464" t="s">
        <v>12</v>
      </c>
      <c r="B464" t="s">
        <v>571</v>
      </c>
      <c r="C464" t="s">
        <v>33</v>
      </c>
      <c r="D464" t="s">
        <v>34</v>
      </c>
      <c r="E464" t="s">
        <v>543</v>
      </c>
      <c r="F464" t="s">
        <v>36</v>
      </c>
      <c r="G464" t="s">
        <v>37</v>
      </c>
      <c r="H464">
        <v>22500</v>
      </c>
      <c r="I464">
        <v>24</v>
      </c>
      <c r="J464">
        <v>36300</v>
      </c>
      <c r="K464" t="s">
        <v>38</v>
      </c>
      <c r="L464" t="s">
        <v>28</v>
      </c>
      <c r="M464" t="str">
        <f>IFERROR(VLOOKUP($C464&amp;$D464&amp;$E464,참조!$B:$G,6,0),"")</f>
        <v>RS</v>
      </c>
    </row>
    <row r="465" spans="1:13" x14ac:dyDescent="0.3">
      <c r="A465" t="s">
        <v>12</v>
      </c>
      <c r="B465" t="s">
        <v>572</v>
      </c>
      <c r="C465" t="s">
        <v>546</v>
      </c>
      <c r="D465" t="s">
        <v>544</v>
      </c>
      <c r="E465" t="s">
        <v>547</v>
      </c>
      <c r="F465" t="s">
        <v>36</v>
      </c>
      <c r="G465" t="s">
        <v>37</v>
      </c>
      <c r="H465">
        <v>31900</v>
      </c>
      <c r="I465">
        <v>24</v>
      </c>
      <c r="J465">
        <v>48400</v>
      </c>
      <c r="K465" t="s">
        <v>38</v>
      </c>
      <c r="L465" t="s">
        <v>28</v>
      </c>
      <c r="M465" t="str">
        <f>IFERROR(VLOOKUP($C465&amp;$D465&amp;$E465,참조!$B:$G,6,0),"")</f>
        <v/>
      </c>
    </row>
    <row r="466" spans="1:13" x14ac:dyDescent="0.3">
      <c r="A466" t="s">
        <v>12</v>
      </c>
      <c r="B466" t="s">
        <v>573</v>
      </c>
      <c r="C466" t="s">
        <v>546</v>
      </c>
      <c r="D466" t="s">
        <v>544</v>
      </c>
      <c r="E466" t="s">
        <v>547</v>
      </c>
      <c r="F466" t="s">
        <v>36</v>
      </c>
      <c r="G466" t="s">
        <v>37</v>
      </c>
      <c r="H466">
        <v>10500</v>
      </c>
      <c r="I466">
        <v>7</v>
      </c>
      <c r="J466">
        <v>48000</v>
      </c>
      <c r="K466" t="s">
        <v>38</v>
      </c>
      <c r="L466" t="s">
        <v>28</v>
      </c>
      <c r="M466" t="str">
        <f>IFERROR(VLOOKUP($C466&amp;$D466&amp;$E466,참조!$B:$G,6,0),"")</f>
        <v/>
      </c>
    </row>
    <row r="467" spans="1:13" x14ac:dyDescent="0.3">
      <c r="A467" t="s">
        <v>12</v>
      </c>
      <c r="B467" t="s">
        <v>574</v>
      </c>
      <c r="C467" t="s">
        <v>113</v>
      </c>
      <c r="D467" t="s">
        <v>56</v>
      </c>
      <c r="E467" t="s">
        <v>567</v>
      </c>
      <c r="F467" t="s">
        <v>36</v>
      </c>
      <c r="G467" t="s">
        <v>45</v>
      </c>
      <c r="H467">
        <v>8800</v>
      </c>
      <c r="K467" t="s">
        <v>38</v>
      </c>
      <c r="L467" t="s">
        <v>28</v>
      </c>
      <c r="M467" t="str">
        <f>IFERROR(VLOOKUP($C467&amp;$D467&amp;$E467,참조!$B:$G,6,0),"")</f>
        <v/>
      </c>
    </row>
    <row r="468" spans="1:13" x14ac:dyDescent="0.3">
      <c r="A468" t="s">
        <v>12</v>
      </c>
      <c r="B468" t="s">
        <v>575</v>
      </c>
      <c r="C468" t="s">
        <v>51</v>
      </c>
      <c r="D468" t="s">
        <v>51</v>
      </c>
      <c r="E468" t="s">
        <v>576</v>
      </c>
      <c r="F468" t="s">
        <v>36</v>
      </c>
      <c r="G468" t="s">
        <v>45</v>
      </c>
      <c r="H468">
        <v>10500</v>
      </c>
      <c r="I468">
        <v>7</v>
      </c>
      <c r="J468">
        <v>49000</v>
      </c>
      <c r="K468" t="s">
        <v>38</v>
      </c>
      <c r="L468" t="s">
        <v>28</v>
      </c>
      <c r="M468" t="str">
        <f>IFERROR(VLOOKUP($C468&amp;$D468&amp;$E468,참조!$B:$G,6,0),"")</f>
        <v>RS</v>
      </c>
    </row>
    <row r="469" spans="1:13" x14ac:dyDescent="0.3">
      <c r="A469" t="s">
        <v>12</v>
      </c>
      <c r="B469" t="s">
        <v>577</v>
      </c>
      <c r="C469" t="s">
        <v>72</v>
      </c>
      <c r="D469" t="s">
        <v>251</v>
      </c>
      <c r="E469" t="s">
        <v>163</v>
      </c>
      <c r="F469" t="s">
        <v>36</v>
      </c>
      <c r="G469" t="s">
        <v>45</v>
      </c>
      <c r="H469">
        <v>2800</v>
      </c>
      <c r="K469" t="s">
        <v>38</v>
      </c>
      <c r="L469" t="s">
        <v>28</v>
      </c>
      <c r="M469" t="str">
        <f>IFERROR(VLOOKUP($C469&amp;$D469&amp;$E469,참조!$B:$G,6,0),"")</f>
        <v/>
      </c>
    </row>
    <row r="470" spans="1:13" x14ac:dyDescent="0.3">
      <c r="A470" t="s">
        <v>12</v>
      </c>
      <c r="B470" t="s">
        <v>578</v>
      </c>
      <c r="C470" t="s">
        <v>502</v>
      </c>
      <c r="D470" t="s">
        <v>251</v>
      </c>
      <c r="E470" t="s">
        <v>579</v>
      </c>
      <c r="F470" t="s">
        <v>36</v>
      </c>
      <c r="G470" t="s">
        <v>45</v>
      </c>
      <c r="H470">
        <v>2800</v>
      </c>
      <c r="K470" t="s">
        <v>38</v>
      </c>
      <c r="L470" t="s">
        <v>28</v>
      </c>
      <c r="M470" t="str">
        <f>IFERROR(VLOOKUP($C470&amp;$D470&amp;$E470,참조!$B:$G,6,0),"")</f>
        <v/>
      </c>
    </row>
    <row r="471" spans="1:13" x14ac:dyDescent="0.3">
      <c r="A471" t="s">
        <v>12</v>
      </c>
      <c r="B471" t="s">
        <v>580</v>
      </c>
      <c r="C471" t="s">
        <v>51</v>
      </c>
      <c r="D471" t="s">
        <v>51</v>
      </c>
      <c r="E471" t="s">
        <v>576</v>
      </c>
      <c r="F471" t="s">
        <v>36</v>
      </c>
      <c r="G471" t="s">
        <v>45</v>
      </c>
      <c r="H471">
        <v>25500</v>
      </c>
      <c r="I471">
        <v>12</v>
      </c>
      <c r="J471">
        <v>49000</v>
      </c>
      <c r="K471" t="s">
        <v>38</v>
      </c>
      <c r="L471" t="s">
        <v>28</v>
      </c>
      <c r="M471" t="str">
        <f>IFERROR(VLOOKUP($C471&amp;$D471&amp;$E471,참조!$B:$G,6,0),"")</f>
        <v>RS</v>
      </c>
    </row>
    <row r="472" spans="1:13" x14ac:dyDescent="0.3">
      <c r="A472" t="s">
        <v>12</v>
      </c>
      <c r="B472" t="s">
        <v>581</v>
      </c>
      <c r="C472" t="s">
        <v>250</v>
      </c>
      <c r="D472" t="s">
        <v>251</v>
      </c>
      <c r="E472" t="s">
        <v>359</v>
      </c>
      <c r="F472" t="s">
        <v>36</v>
      </c>
      <c r="G472" t="s">
        <v>37</v>
      </c>
      <c r="H472">
        <v>2800</v>
      </c>
      <c r="K472" t="s">
        <v>38</v>
      </c>
      <c r="L472" t="s">
        <v>28</v>
      </c>
      <c r="M472" t="str">
        <f>IFERROR(VLOOKUP($C472&amp;$D472&amp;$E472,참조!$B:$G,6,0),"")</f>
        <v/>
      </c>
    </row>
    <row r="473" spans="1:13" x14ac:dyDescent="0.3">
      <c r="A473" t="s">
        <v>12</v>
      </c>
      <c r="B473" t="s">
        <v>582</v>
      </c>
      <c r="C473" t="s">
        <v>51</v>
      </c>
      <c r="D473" t="s">
        <v>51</v>
      </c>
      <c r="E473" t="s">
        <v>576</v>
      </c>
      <c r="F473" t="s">
        <v>36</v>
      </c>
      <c r="G473" t="s">
        <v>45</v>
      </c>
      <c r="H473">
        <v>31900</v>
      </c>
      <c r="I473">
        <v>24</v>
      </c>
      <c r="J473">
        <v>48400</v>
      </c>
      <c r="K473" t="s">
        <v>38</v>
      </c>
      <c r="L473" t="s">
        <v>28</v>
      </c>
      <c r="M473" t="str">
        <f>IFERROR(VLOOKUP($C473&amp;$D473&amp;$E473,참조!$B:$G,6,0),"")</f>
        <v>RS</v>
      </c>
    </row>
    <row r="474" spans="1:13" x14ac:dyDescent="0.3">
      <c r="A474" t="s">
        <v>12</v>
      </c>
      <c r="B474" t="s">
        <v>583</v>
      </c>
      <c r="C474" t="s">
        <v>546</v>
      </c>
      <c r="D474" t="s">
        <v>544</v>
      </c>
      <c r="E474" t="s">
        <v>547</v>
      </c>
      <c r="F474" t="s">
        <v>36</v>
      </c>
      <c r="G474" t="s">
        <v>37</v>
      </c>
      <c r="H474">
        <v>25500</v>
      </c>
      <c r="I474">
        <v>12</v>
      </c>
      <c r="J474">
        <v>48000</v>
      </c>
      <c r="K474" t="s">
        <v>38</v>
      </c>
      <c r="L474" t="s">
        <v>28</v>
      </c>
      <c r="M474" t="str">
        <f>IFERROR(VLOOKUP($C474&amp;$D474&amp;$E474,참조!$B:$G,6,0),"")</f>
        <v/>
      </c>
    </row>
    <row r="475" spans="1:13" x14ac:dyDescent="0.3">
      <c r="A475" t="s">
        <v>12</v>
      </c>
      <c r="B475" t="s">
        <v>584</v>
      </c>
      <c r="C475" t="s">
        <v>51</v>
      </c>
      <c r="D475" t="s">
        <v>51</v>
      </c>
      <c r="E475" t="s">
        <v>585</v>
      </c>
      <c r="F475" t="s">
        <v>36</v>
      </c>
      <c r="G475" t="s">
        <v>37</v>
      </c>
      <c r="H475">
        <v>10</v>
      </c>
      <c r="I475">
        <v>6</v>
      </c>
      <c r="J475">
        <v>19500</v>
      </c>
      <c r="K475" t="s">
        <v>38</v>
      </c>
      <c r="L475" t="s">
        <v>28</v>
      </c>
      <c r="M475" t="str">
        <f>IFERROR(VLOOKUP($C475&amp;$D475&amp;$E475,참조!$B:$G,6,0),"")</f>
        <v/>
      </c>
    </row>
    <row r="476" spans="1:13" x14ac:dyDescent="0.3">
      <c r="A476" t="s">
        <v>12</v>
      </c>
      <c r="B476" t="s">
        <v>586</v>
      </c>
      <c r="C476" t="s">
        <v>113</v>
      </c>
      <c r="D476" t="s">
        <v>56</v>
      </c>
      <c r="E476" t="s">
        <v>560</v>
      </c>
      <c r="F476" t="s">
        <v>36</v>
      </c>
      <c r="G476" t="s">
        <v>45</v>
      </c>
      <c r="H476">
        <v>500</v>
      </c>
      <c r="I476">
        <v>6</v>
      </c>
      <c r="J476">
        <v>24200</v>
      </c>
      <c r="K476" t="s">
        <v>38</v>
      </c>
      <c r="L476" t="s">
        <v>28</v>
      </c>
      <c r="M476" t="str">
        <f>IFERROR(VLOOKUP($C476&amp;$D476&amp;$E476,참조!$B:$G,6,0),"")</f>
        <v/>
      </c>
    </row>
    <row r="477" spans="1:13" x14ac:dyDescent="0.3">
      <c r="A477" t="s">
        <v>12</v>
      </c>
      <c r="B477" t="s">
        <v>587</v>
      </c>
      <c r="C477" t="s">
        <v>33</v>
      </c>
      <c r="D477" t="s">
        <v>41</v>
      </c>
      <c r="E477" t="s">
        <v>567</v>
      </c>
      <c r="F477" t="s">
        <v>36</v>
      </c>
      <c r="G477" t="s">
        <v>45</v>
      </c>
      <c r="H477">
        <v>1100</v>
      </c>
      <c r="I477">
        <v>6</v>
      </c>
      <c r="J477">
        <v>29700</v>
      </c>
      <c r="K477" t="s">
        <v>38</v>
      </c>
      <c r="L477" t="s">
        <v>28</v>
      </c>
      <c r="M477" t="str">
        <f>IFERROR(VLOOKUP($C477&amp;$D477&amp;$E477,참조!$B:$G,6,0),"")</f>
        <v/>
      </c>
    </row>
    <row r="478" spans="1:13" x14ac:dyDescent="0.3">
      <c r="A478" t="s">
        <v>12</v>
      </c>
      <c r="B478" t="s">
        <v>588</v>
      </c>
      <c r="C478" t="s">
        <v>33</v>
      </c>
      <c r="D478" t="s">
        <v>56</v>
      </c>
      <c r="E478" t="s">
        <v>35</v>
      </c>
      <c r="F478" t="s">
        <v>36</v>
      </c>
      <c r="G478" t="s">
        <v>37</v>
      </c>
      <c r="H478">
        <v>1100</v>
      </c>
      <c r="I478">
        <v>6</v>
      </c>
      <c r="J478">
        <v>22990</v>
      </c>
      <c r="K478" t="s">
        <v>38</v>
      </c>
      <c r="L478" t="s">
        <v>28</v>
      </c>
      <c r="M478" t="str">
        <f>IFERROR(VLOOKUP($C478&amp;$D478&amp;$E478,참조!$B:$G,6,0),"")</f>
        <v/>
      </c>
    </row>
    <row r="479" spans="1:13" x14ac:dyDescent="0.3">
      <c r="A479" t="s">
        <v>12</v>
      </c>
      <c r="B479" t="s">
        <v>589</v>
      </c>
      <c r="C479" t="s">
        <v>113</v>
      </c>
      <c r="D479" t="s">
        <v>56</v>
      </c>
      <c r="E479" t="s">
        <v>590</v>
      </c>
      <c r="F479" t="s">
        <v>36</v>
      </c>
      <c r="G479" t="s">
        <v>45</v>
      </c>
      <c r="H479">
        <v>1100</v>
      </c>
      <c r="I479">
        <v>6</v>
      </c>
      <c r="J479">
        <v>26400</v>
      </c>
      <c r="K479" t="s">
        <v>38</v>
      </c>
      <c r="L479" t="s">
        <v>28</v>
      </c>
      <c r="M479" t="str">
        <f>IFERROR(VLOOKUP($C479&amp;$D479&amp;$E479,참조!$B:$G,6,0),"")</f>
        <v/>
      </c>
    </row>
    <row r="480" spans="1:13" x14ac:dyDescent="0.3">
      <c r="A480" t="s">
        <v>12</v>
      </c>
      <c r="B480" t="s">
        <v>591</v>
      </c>
      <c r="C480" t="s">
        <v>51</v>
      </c>
      <c r="D480" t="s">
        <v>51</v>
      </c>
      <c r="E480" t="s">
        <v>592</v>
      </c>
      <c r="F480" t="s">
        <v>36</v>
      </c>
      <c r="G480" t="s">
        <v>37</v>
      </c>
      <c r="H480">
        <v>7900</v>
      </c>
      <c r="I480">
        <v>7</v>
      </c>
      <c r="J480">
        <v>50050</v>
      </c>
      <c r="K480" t="s">
        <v>38</v>
      </c>
      <c r="L480" t="s">
        <v>28</v>
      </c>
      <c r="M480" t="str">
        <f>IFERROR(VLOOKUP($C480&amp;$D480&amp;$E480,참조!$B:$G,6,0),"")</f>
        <v>RS</v>
      </c>
    </row>
    <row r="481" spans="1:13" x14ac:dyDescent="0.3">
      <c r="A481" t="s">
        <v>12</v>
      </c>
      <c r="B481" t="s">
        <v>593</v>
      </c>
      <c r="C481" t="s">
        <v>51</v>
      </c>
      <c r="D481" t="s">
        <v>51</v>
      </c>
      <c r="E481" t="s">
        <v>592</v>
      </c>
      <c r="F481" t="s">
        <v>36</v>
      </c>
      <c r="G481" t="s">
        <v>37</v>
      </c>
      <c r="H481">
        <v>28800</v>
      </c>
      <c r="K481" t="s">
        <v>38</v>
      </c>
      <c r="L481" t="s">
        <v>28</v>
      </c>
      <c r="M481" t="str">
        <f>IFERROR(VLOOKUP($C481&amp;$D481&amp;$E481,참조!$B:$G,6,0),"")</f>
        <v>RS</v>
      </c>
    </row>
    <row r="482" spans="1:13" x14ac:dyDescent="0.3">
      <c r="A482" t="s">
        <v>12</v>
      </c>
      <c r="B482" t="s">
        <v>594</v>
      </c>
      <c r="C482" t="s">
        <v>51</v>
      </c>
      <c r="D482" t="s">
        <v>51</v>
      </c>
      <c r="E482" t="s">
        <v>595</v>
      </c>
      <c r="F482" t="s">
        <v>36</v>
      </c>
      <c r="G482" t="s">
        <v>37</v>
      </c>
      <c r="H482">
        <v>28300</v>
      </c>
      <c r="K482" t="s">
        <v>38</v>
      </c>
      <c r="L482" t="s">
        <v>28</v>
      </c>
      <c r="M482" t="str">
        <f>IFERROR(VLOOKUP($C482&amp;$D482&amp;$E482,참조!$B:$G,6,0),"")</f>
        <v>RS</v>
      </c>
    </row>
    <row r="483" spans="1:13" x14ac:dyDescent="0.3">
      <c r="A483" t="s">
        <v>12</v>
      </c>
      <c r="B483" t="s">
        <v>596</v>
      </c>
      <c r="C483" t="s">
        <v>51</v>
      </c>
      <c r="D483" t="s">
        <v>51</v>
      </c>
      <c r="E483" t="s">
        <v>595</v>
      </c>
      <c r="F483" t="s">
        <v>36</v>
      </c>
      <c r="G483" t="s">
        <v>37</v>
      </c>
      <c r="H483">
        <v>8500</v>
      </c>
      <c r="I483">
        <v>7</v>
      </c>
      <c r="J483">
        <v>51700</v>
      </c>
      <c r="K483" t="s">
        <v>38</v>
      </c>
      <c r="L483" t="s">
        <v>28</v>
      </c>
      <c r="M483" t="str">
        <f>IFERROR(VLOOKUP($C483&amp;$D483&amp;$E483,참조!$B:$G,6,0),"")</f>
        <v>RS</v>
      </c>
    </row>
    <row r="484" spans="1:13" x14ac:dyDescent="0.3">
      <c r="A484" t="s">
        <v>12</v>
      </c>
      <c r="B484" t="s">
        <v>597</v>
      </c>
      <c r="C484" t="s">
        <v>51</v>
      </c>
      <c r="D484" t="s">
        <v>51</v>
      </c>
      <c r="E484" t="s">
        <v>598</v>
      </c>
      <c r="F484" t="s">
        <v>36</v>
      </c>
      <c r="G484" t="s">
        <v>37</v>
      </c>
      <c r="H484">
        <v>9500</v>
      </c>
      <c r="I484">
        <v>7</v>
      </c>
      <c r="J484">
        <v>55000</v>
      </c>
      <c r="K484" t="s">
        <v>38</v>
      </c>
      <c r="L484" t="s">
        <v>28</v>
      </c>
      <c r="M484" t="str">
        <f>IFERROR(VLOOKUP($C484&amp;$D484&amp;$E484,참조!$B:$G,6,0),"")</f>
        <v>RS</v>
      </c>
    </row>
    <row r="485" spans="1:13" x14ac:dyDescent="0.3">
      <c r="A485" t="s">
        <v>12</v>
      </c>
      <c r="B485" t="s">
        <v>599</v>
      </c>
      <c r="C485" t="s">
        <v>51</v>
      </c>
      <c r="D485" t="s">
        <v>51</v>
      </c>
      <c r="E485" t="s">
        <v>598</v>
      </c>
      <c r="F485" t="s">
        <v>36</v>
      </c>
      <c r="G485" t="s">
        <v>37</v>
      </c>
      <c r="H485">
        <v>28700</v>
      </c>
      <c r="K485" t="s">
        <v>38</v>
      </c>
      <c r="L485" t="s">
        <v>28</v>
      </c>
      <c r="M485" t="str">
        <f>IFERROR(VLOOKUP($C485&amp;$D485&amp;$E485,참조!$B:$G,6,0),"")</f>
        <v>RS</v>
      </c>
    </row>
    <row r="486" spans="1:13" x14ac:dyDescent="0.3">
      <c r="A486" t="s">
        <v>12</v>
      </c>
      <c r="B486" t="s">
        <v>600</v>
      </c>
      <c r="C486" t="s">
        <v>51</v>
      </c>
      <c r="D486" t="s">
        <v>51</v>
      </c>
      <c r="E486" t="s">
        <v>601</v>
      </c>
      <c r="F486" t="s">
        <v>36</v>
      </c>
      <c r="G486" t="s">
        <v>37</v>
      </c>
      <c r="H486">
        <v>9000</v>
      </c>
      <c r="I486">
        <v>7</v>
      </c>
      <c r="J486">
        <v>69000</v>
      </c>
      <c r="K486" t="s">
        <v>38</v>
      </c>
      <c r="L486" t="s">
        <v>28</v>
      </c>
      <c r="M486" t="str">
        <f>IFERROR(VLOOKUP($C486&amp;$D486&amp;$E486,참조!$B:$G,6,0),"")</f>
        <v>RS</v>
      </c>
    </row>
    <row r="487" spans="1:13" x14ac:dyDescent="0.3">
      <c r="A487" t="s">
        <v>12</v>
      </c>
      <c r="B487" t="s">
        <v>602</v>
      </c>
      <c r="C487" t="s">
        <v>51</v>
      </c>
      <c r="D487" t="s">
        <v>51</v>
      </c>
      <c r="E487" t="s">
        <v>592</v>
      </c>
      <c r="F487" t="s">
        <v>36</v>
      </c>
      <c r="G487" t="s">
        <v>37</v>
      </c>
      <c r="H487">
        <v>29500</v>
      </c>
      <c r="I487">
        <v>24</v>
      </c>
      <c r="J487">
        <v>52000</v>
      </c>
      <c r="K487" t="s">
        <v>38</v>
      </c>
      <c r="L487" t="s">
        <v>28</v>
      </c>
      <c r="M487" t="str">
        <f>IFERROR(VLOOKUP($C487&amp;$D487&amp;$E487,참조!$B:$G,6,0),"")</f>
        <v>RS</v>
      </c>
    </row>
    <row r="488" spans="1:13" x14ac:dyDescent="0.3">
      <c r="A488" t="s">
        <v>12</v>
      </c>
      <c r="B488" t="s">
        <v>603</v>
      </c>
      <c r="C488" t="s">
        <v>51</v>
      </c>
      <c r="D488" t="s">
        <v>51</v>
      </c>
      <c r="E488" t="s">
        <v>595</v>
      </c>
      <c r="F488" t="s">
        <v>36</v>
      </c>
      <c r="G488" t="s">
        <v>37</v>
      </c>
      <c r="H488">
        <v>29500</v>
      </c>
      <c r="I488">
        <v>24</v>
      </c>
      <c r="J488">
        <v>53000</v>
      </c>
      <c r="K488" t="s">
        <v>38</v>
      </c>
      <c r="L488" t="s">
        <v>28</v>
      </c>
      <c r="M488" t="str">
        <f>IFERROR(VLOOKUP($C488&amp;$D488&amp;$E488,참조!$B:$G,6,0),"")</f>
        <v>RS</v>
      </c>
    </row>
    <row r="489" spans="1:13" x14ac:dyDescent="0.3">
      <c r="A489" t="s">
        <v>12</v>
      </c>
      <c r="B489" t="s">
        <v>604</v>
      </c>
      <c r="C489" t="s">
        <v>51</v>
      </c>
      <c r="D489" t="s">
        <v>51</v>
      </c>
      <c r="E489" t="s">
        <v>560</v>
      </c>
      <c r="F489" t="s">
        <v>36</v>
      </c>
      <c r="G489" t="s">
        <v>45</v>
      </c>
      <c r="H489">
        <v>12500</v>
      </c>
      <c r="I489">
        <v>24</v>
      </c>
      <c r="J489">
        <v>27000</v>
      </c>
      <c r="K489" t="s">
        <v>38</v>
      </c>
      <c r="L489" t="s">
        <v>28</v>
      </c>
      <c r="M489" t="str">
        <f>IFERROR(VLOOKUP($C489&amp;$D489&amp;$E489,참조!$B:$G,6,0),"")</f>
        <v>RS</v>
      </c>
    </row>
    <row r="490" spans="1:13" x14ac:dyDescent="0.3">
      <c r="A490" t="s">
        <v>12</v>
      </c>
      <c r="B490" t="s">
        <v>605</v>
      </c>
      <c r="C490" t="s">
        <v>51</v>
      </c>
      <c r="D490" t="s">
        <v>51</v>
      </c>
      <c r="E490" t="s">
        <v>576</v>
      </c>
      <c r="F490" t="s">
        <v>36</v>
      </c>
      <c r="G490" t="s">
        <v>45</v>
      </c>
      <c r="H490">
        <v>30900</v>
      </c>
      <c r="I490">
        <v>24</v>
      </c>
      <c r="J490">
        <v>50000</v>
      </c>
      <c r="K490" t="s">
        <v>38</v>
      </c>
      <c r="L490" t="s">
        <v>28</v>
      </c>
      <c r="M490" t="str">
        <f>IFERROR(VLOOKUP($C490&amp;$D490&amp;$E490,참조!$B:$G,6,0),"")</f>
        <v>RS</v>
      </c>
    </row>
    <row r="491" spans="1:13" x14ac:dyDescent="0.3">
      <c r="A491" t="s">
        <v>12</v>
      </c>
      <c r="B491" t="s">
        <v>606</v>
      </c>
      <c r="C491" t="s">
        <v>537</v>
      </c>
      <c r="D491" t="s">
        <v>544</v>
      </c>
      <c r="E491" t="s">
        <v>545</v>
      </c>
      <c r="F491" t="s">
        <v>36</v>
      </c>
      <c r="G491" t="s">
        <v>45</v>
      </c>
      <c r="H491">
        <v>25900</v>
      </c>
      <c r="I491">
        <v>24</v>
      </c>
      <c r="J491">
        <v>44000</v>
      </c>
      <c r="K491" t="s">
        <v>38</v>
      </c>
      <c r="L491" t="s">
        <v>28</v>
      </c>
      <c r="M491" t="str">
        <f>IFERROR(VLOOKUP($C491&amp;$D491&amp;$E491,참조!$B:$G,6,0),"")</f>
        <v>RS</v>
      </c>
    </row>
    <row r="492" spans="1:13" x14ac:dyDescent="0.3">
      <c r="A492" t="s">
        <v>12</v>
      </c>
      <c r="B492" t="s">
        <v>607</v>
      </c>
      <c r="C492" t="s">
        <v>51</v>
      </c>
      <c r="D492" t="s">
        <v>51</v>
      </c>
      <c r="E492" t="s">
        <v>598</v>
      </c>
      <c r="F492" t="s">
        <v>36</v>
      </c>
      <c r="G492" t="s">
        <v>37</v>
      </c>
      <c r="H492">
        <v>28000</v>
      </c>
      <c r="I492">
        <v>24</v>
      </c>
      <c r="J492">
        <v>57990</v>
      </c>
      <c r="K492" t="s">
        <v>38</v>
      </c>
      <c r="L492" t="s">
        <v>28</v>
      </c>
      <c r="M492" t="str">
        <f>IFERROR(VLOOKUP($C492&amp;$D492&amp;$E492,참조!$B:$G,6,0),"")</f>
        <v>RS</v>
      </c>
    </row>
    <row r="493" spans="1:13" x14ac:dyDescent="0.3">
      <c r="A493" t="s">
        <v>608</v>
      </c>
      <c r="B493" t="s">
        <v>609</v>
      </c>
      <c r="C493" t="s">
        <v>51</v>
      </c>
      <c r="D493" t="s">
        <v>51</v>
      </c>
      <c r="E493" t="s">
        <v>560</v>
      </c>
      <c r="F493" t="s">
        <v>36</v>
      </c>
      <c r="G493" t="s">
        <v>45</v>
      </c>
      <c r="H493">
        <v>10940</v>
      </c>
      <c r="I493">
        <v>24</v>
      </c>
      <c r="J493">
        <v>22050</v>
      </c>
      <c r="K493" t="s">
        <v>38</v>
      </c>
      <c r="L493" t="s">
        <v>28</v>
      </c>
      <c r="M493" t="str">
        <f>IFERROR(VLOOKUP($C493&amp;$D493&amp;$E493,참조!$B:$G,6,0),"")</f>
        <v>RS</v>
      </c>
    </row>
    <row r="494" spans="1:13" x14ac:dyDescent="0.3">
      <c r="A494" t="s">
        <v>608</v>
      </c>
      <c r="B494" t="s">
        <v>610</v>
      </c>
      <c r="C494" t="s">
        <v>47</v>
      </c>
      <c r="D494" t="s">
        <v>330</v>
      </c>
      <c r="E494" t="s">
        <v>611</v>
      </c>
      <c r="F494" t="s">
        <v>36</v>
      </c>
      <c r="G494" t="s">
        <v>45</v>
      </c>
      <c r="H494">
        <v>11000</v>
      </c>
      <c r="I494">
        <v>7</v>
      </c>
      <c r="J494">
        <v>24200</v>
      </c>
      <c r="K494" t="s">
        <v>38</v>
      </c>
      <c r="L494" t="s">
        <v>28</v>
      </c>
      <c r="M494" t="str">
        <f>IFERROR(VLOOKUP($C494&amp;$D494&amp;$E494,참조!$B:$G,6,0),"")</f>
        <v/>
      </c>
    </row>
    <row r="495" spans="1:13" x14ac:dyDescent="0.3">
      <c r="A495" t="s">
        <v>608</v>
      </c>
      <c r="B495" t="s">
        <v>612</v>
      </c>
      <c r="C495" t="s">
        <v>51</v>
      </c>
      <c r="D495" t="s">
        <v>51</v>
      </c>
      <c r="E495" t="s">
        <v>567</v>
      </c>
      <c r="F495" t="s">
        <v>36</v>
      </c>
      <c r="G495" t="s">
        <v>45</v>
      </c>
      <c r="H495">
        <v>12170</v>
      </c>
      <c r="I495">
        <v>24</v>
      </c>
      <c r="J495">
        <v>25370</v>
      </c>
      <c r="K495" t="s">
        <v>38</v>
      </c>
      <c r="L495" t="s">
        <v>28</v>
      </c>
      <c r="M495" t="str">
        <f>IFERROR(VLOOKUP($C495&amp;$D495&amp;$E495,참조!$B:$G,6,0),"")</f>
        <v/>
      </c>
    </row>
    <row r="496" spans="1:13" x14ac:dyDescent="0.3">
      <c r="A496" t="s">
        <v>608</v>
      </c>
      <c r="B496" t="s">
        <v>613</v>
      </c>
      <c r="C496" t="s">
        <v>51</v>
      </c>
      <c r="D496" t="s">
        <v>51</v>
      </c>
      <c r="E496" t="s">
        <v>551</v>
      </c>
      <c r="F496" t="s">
        <v>36</v>
      </c>
      <c r="G496" t="s">
        <v>37</v>
      </c>
      <c r="H496">
        <v>13280</v>
      </c>
      <c r="I496">
        <v>24</v>
      </c>
      <c r="J496">
        <v>31980</v>
      </c>
      <c r="K496" t="s">
        <v>38</v>
      </c>
      <c r="L496" t="s">
        <v>28</v>
      </c>
      <c r="M496" t="str">
        <f>IFERROR(VLOOKUP($C496&amp;$D496&amp;$E496,참조!$B:$G,6,0),"")</f>
        <v/>
      </c>
    </row>
    <row r="497" spans="1:13" x14ac:dyDescent="0.3">
      <c r="A497" t="s">
        <v>608</v>
      </c>
      <c r="B497" t="s">
        <v>614</v>
      </c>
      <c r="C497" t="s">
        <v>51</v>
      </c>
      <c r="D497" t="s">
        <v>51</v>
      </c>
      <c r="E497" t="s">
        <v>560</v>
      </c>
      <c r="F497" t="s">
        <v>36</v>
      </c>
      <c r="G497" t="s">
        <v>45</v>
      </c>
      <c r="H497">
        <v>14200</v>
      </c>
      <c r="K497" t="s">
        <v>38</v>
      </c>
      <c r="L497" t="s">
        <v>28</v>
      </c>
      <c r="M497" t="str">
        <f>IFERROR(VLOOKUP($C497&amp;$D497&amp;$E497,참조!$B:$G,6,0),"")</f>
        <v>RS</v>
      </c>
    </row>
    <row r="498" spans="1:13" x14ac:dyDescent="0.3">
      <c r="A498" t="s">
        <v>608</v>
      </c>
      <c r="B498" t="s">
        <v>615</v>
      </c>
      <c r="C498" t="s">
        <v>51</v>
      </c>
      <c r="D498" t="s">
        <v>51</v>
      </c>
      <c r="E498" t="s">
        <v>567</v>
      </c>
      <c r="F498" t="s">
        <v>36</v>
      </c>
      <c r="G498" t="s">
        <v>45</v>
      </c>
      <c r="H498">
        <v>16100</v>
      </c>
      <c r="K498" t="s">
        <v>38</v>
      </c>
      <c r="L498" t="s">
        <v>28</v>
      </c>
      <c r="M498" t="str">
        <f>IFERROR(VLOOKUP($C498&amp;$D498&amp;$E498,참조!$B:$G,6,0),"")</f>
        <v/>
      </c>
    </row>
    <row r="499" spans="1:13" x14ac:dyDescent="0.3">
      <c r="A499" t="s">
        <v>608</v>
      </c>
      <c r="B499" t="s">
        <v>616</v>
      </c>
      <c r="C499" t="s">
        <v>47</v>
      </c>
      <c r="D499" t="s">
        <v>330</v>
      </c>
      <c r="E499" t="s">
        <v>611</v>
      </c>
      <c r="F499" t="s">
        <v>36</v>
      </c>
      <c r="G499" t="s">
        <v>45</v>
      </c>
      <c r="H499">
        <v>16500</v>
      </c>
      <c r="K499" t="s">
        <v>38</v>
      </c>
      <c r="L499" t="s">
        <v>28</v>
      </c>
      <c r="M499" t="str">
        <f>IFERROR(VLOOKUP($C499&amp;$D499&amp;$E499,참조!$B:$G,6,0),"")</f>
        <v/>
      </c>
    </row>
    <row r="500" spans="1:13" x14ac:dyDescent="0.3">
      <c r="A500" t="s">
        <v>608</v>
      </c>
      <c r="B500" t="s">
        <v>617</v>
      </c>
      <c r="C500" t="s">
        <v>51</v>
      </c>
      <c r="D500" t="s">
        <v>51</v>
      </c>
      <c r="E500" t="s">
        <v>551</v>
      </c>
      <c r="F500" t="s">
        <v>36</v>
      </c>
      <c r="G500" t="s">
        <v>37</v>
      </c>
      <c r="H500">
        <v>17100</v>
      </c>
      <c r="K500" t="s">
        <v>38</v>
      </c>
      <c r="L500" t="s">
        <v>28</v>
      </c>
      <c r="M500" t="str">
        <f>IFERROR(VLOOKUP($C500&amp;$D500&amp;$E500,참조!$B:$G,6,0),"")</f>
        <v/>
      </c>
    </row>
    <row r="501" spans="1:13" x14ac:dyDescent="0.3">
      <c r="A501" t="s">
        <v>608</v>
      </c>
      <c r="B501" t="s">
        <v>618</v>
      </c>
      <c r="C501" t="s">
        <v>72</v>
      </c>
      <c r="D501" t="s">
        <v>41</v>
      </c>
      <c r="E501" t="s">
        <v>543</v>
      </c>
      <c r="F501" t="s">
        <v>36</v>
      </c>
      <c r="G501" t="s">
        <v>37</v>
      </c>
      <c r="H501">
        <v>19560</v>
      </c>
      <c r="I501">
        <v>24</v>
      </c>
      <c r="J501">
        <v>31990</v>
      </c>
      <c r="K501" t="s">
        <v>38</v>
      </c>
      <c r="L501" t="s">
        <v>28</v>
      </c>
      <c r="M501" t="str">
        <f>IFERROR(VLOOKUP($C501&amp;$D501&amp;$E501,참조!$B:$G,6,0),"")</f>
        <v>RS</v>
      </c>
    </row>
    <row r="502" spans="1:13" x14ac:dyDescent="0.3">
      <c r="A502" t="s">
        <v>608</v>
      </c>
      <c r="B502" t="s">
        <v>619</v>
      </c>
      <c r="C502" t="s">
        <v>51</v>
      </c>
      <c r="D502" t="s">
        <v>51</v>
      </c>
      <c r="E502" t="s">
        <v>560</v>
      </c>
      <c r="F502" t="s">
        <v>36</v>
      </c>
      <c r="G502" t="s">
        <v>45</v>
      </c>
      <c r="H502">
        <v>19700</v>
      </c>
      <c r="K502" t="s">
        <v>38</v>
      </c>
      <c r="L502" t="s">
        <v>28</v>
      </c>
      <c r="M502" t="str">
        <f>IFERROR(VLOOKUP($C502&amp;$D502&amp;$E502,참조!$B:$G,6,0),"")</f>
        <v>RS</v>
      </c>
    </row>
    <row r="503" spans="1:13" x14ac:dyDescent="0.3">
      <c r="A503" t="s">
        <v>608</v>
      </c>
      <c r="B503" t="s">
        <v>620</v>
      </c>
      <c r="C503" t="s">
        <v>72</v>
      </c>
      <c r="D503" t="s">
        <v>41</v>
      </c>
      <c r="E503" t="s">
        <v>543</v>
      </c>
      <c r="F503" t="s">
        <v>36</v>
      </c>
      <c r="G503" t="s">
        <v>37</v>
      </c>
      <c r="H503">
        <v>20400</v>
      </c>
      <c r="K503" t="s">
        <v>38</v>
      </c>
      <c r="L503" t="s">
        <v>28</v>
      </c>
      <c r="M503" t="str">
        <f>IFERROR(VLOOKUP($C503&amp;$D503&amp;$E503,참조!$B:$G,6,0),"")</f>
        <v>RS</v>
      </c>
    </row>
    <row r="504" spans="1:13" x14ac:dyDescent="0.3">
      <c r="A504" t="s">
        <v>608</v>
      </c>
      <c r="B504" t="s">
        <v>621</v>
      </c>
      <c r="C504" t="s">
        <v>33</v>
      </c>
      <c r="D504" t="s">
        <v>34</v>
      </c>
      <c r="E504" t="s">
        <v>543</v>
      </c>
      <c r="F504" t="s">
        <v>36</v>
      </c>
      <c r="G504" t="s">
        <v>37</v>
      </c>
      <c r="H504">
        <v>21550</v>
      </c>
      <c r="I504">
        <v>24</v>
      </c>
      <c r="J504">
        <v>34200</v>
      </c>
      <c r="K504" t="s">
        <v>38</v>
      </c>
      <c r="L504" t="s">
        <v>28</v>
      </c>
      <c r="M504" t="str">
        <f>IFERROR(VLOOKUP($C504&amp;$D504&amp;$E504,참조!$B:$G,6,0),"")</f>
        <v>RS</v>
      </c>
    </row>
    <row r="505" spans="1:13" x14ac:dyDescent="0.3">
      <c r="A505" t="s">
        <v>608</v>
      </c>
      <c r="B505" t="s">
        <v>622</v>
      </c>
      <c r="C505" t="s">
        <v>51</v>
      </c>
      <c r="D505" t="s">
        <v>51</v>
      </c>
      <c r="E505" t="s">
        <v>567</v>
      </c>
      <c r="F505" t="s">
        <v>36</v>
      </c>
      <c r="G505" t="s">
        <v>45</v>
      </c>
      <c r="H505">
        <v>21600</v>
      </c>
      <c r="K505" t="s">
        <v>38</v>
      </c>
      <c r="L505" t="s">
        <v>28</v>
      </c>
      <c r="M505" t="str">
        <f>IFERROR(VLOOKUP($C505&amp;$D505&amp;$E505,참조!$B:$G,6,0),"")</f>
        <v/>
      </c>
    </row>
    <row r="506" spans="1:13" x14ac:dyDescent="0.3">
      <c r="A506" t="s">
        <v>608</v>
      </c>
      <c r="B506" t="s">
        <v>623</v>
      </c>
      <c r="C506" t="s">
        <v>33</v>
      </c>
      <c r="D506" t="s">
        <v>34</v>
      </c>
      <c r="E506" t="s">
        <v>543</v>
      </c>
      <c r="F506" t="s">
        <v>36</v>
      </c>
      <c r="G506" t="s">
        <v>37</v>
      </c>
      <c r="H506">
        <v>22400</v>
      </c>
      <c r="K506" t="s">
        <v>38</v>
      </c>
      <c r="L506" t="s">
        <v>28</v>
      </c>
      <c r="M506" t="str">
        <f>IFERROR(VLOOKUP($C506&amp;$D506&amp;$E506,참조!$B:$G,6,0),"")</f>
        <v>RS</v>
      </c>
    </row>
    <row r="507" spans="1:13" x14ac:dyDescent="0.3">
      <c r="A507" t="s">
        <v>608</v>
      </c>
      <c r="B507" t="s">
        <v>624</v>
      </c>
      <c r="C507" t="s">
        <v>51</v>
      </c>
      <c r="D507" t="s">
        <v>51</v>
      </c>
      <c r="E507" t="s">
        <v>551</v>
      </c>
      <c r="F507" t="s">
        <v>36</v>
      </c>
      <c r="G507" t="s">
        <v>37</v>
      </c>
      <c r="H507">
        <v>22600</v>
      </c>
      <c r="K507" t="s">
        <v>38</v>
      </c>
      <c r="L507" t="s">
        <v>28</v>
      </c>
      <c r="M507" t="str">
        <f>IFERROR(VLOOKUP($C507&amp;$D507&amp;$E507,참조!$B:$G,6,0),"")</f>
        <v/>
      </c>
    </row>
    <row r="508" spans="1:13" x14ac:dyDescent="0.3">
      <c r="A508" t="s">
        <v>608</v>
      </c>
      <c r="B508" t="s">
        <v>625</v>
      </c>
      <c r="C508" t="s">
        <v>51</v>
      </c>
      <c r="D508" t="s">
        <v>51</v>
      </c>
      <c r="E508" t="s">
        <v>626</v>
      </c>
      <c r="F508" t="s">
        <v>36</v>
      </c>
      <c r="G508" t="s">
        <v>45</v>
      </c>
      <c r="H508">
        <v>25860</v>
      </c>
      <c r="I508">
        <v>24</v>
      </c>
      <c r="J508">
        <v>39610</v>
      </c>
      <c r="K508" t="s">
        <v>38</v>
      </c>
      <c r="L508" t="s">
        <v>28</v>
      </c>
      <c r="M508" t="str">
        <f>IFERROR(VLOOKUP($C508&amp;$D508&amp;$E508,참조!$B:$G,6,0),"")</f>
        <v>RS</v>
      </c>
    </row>
    <row r="509" spans="1:13" x14ac:dyDescent="0.3">
      <c r="A509" t="s">
        <v>608</v>
      </c>
      <c r="B509" t="s">
        <v>627</v>
      </c>
      <c r="C509" t="s">
        <v>51</v>
      </c>
      <c r="D509" t="s">
        <v>51</v>
      </c>
      <c r="E509" t="s">
        <v>626</v>
      </c>
      <c r="F509" t="s">
        <v>36</v>
      </c>
      <c r="G509" t="s">
        <v>45</v>
      </c>
      <c r="H509">
        <v>26070</v>
      </c>
      <c r="K509" t="s">
        <v>38</v>
      </c>
      <c r="L509" t="s">
        <v>28</v>
      </c>
      <c r="M509" t="str">
        <f>IFERROR(VLOOKUP($C509&amp;$D509&amp;$E509,참조!$B:$G,6,0),"")</f>
        <v>RS</v>
      </c>
    </row>
    <row r="510" spans="1:13" x14ac:dyDescent="0.3">
      <c r="A510" t="s">
        <v>608</v>
      </c>
      <c r="B510" t="s">
        <v>628</v>
      </c>
      <c r="C510" t="s">
        <v>72</v>
      </c>
      <c r="D510" t="s">
        <v>41</v>
      </c>
      <c r="E510" t="s">
        <v>543</v>
      </c>
      <c r="F510" t="s">
        <v>36</v>
      </c>
      <c r="G510" t="s">
        <v>37</v>
      </c>
      <c r="H510">
        <v>27000</v>
      </c>
      <c r="K510" t="s">
        <v>38</v>
      </c>
      <c r="L510" t="s">
        <v>28</v>
      </c>
      <c r="M510" t="str">
        <f>IFERROR(VLOOKUP($C510&amp;$D510&amp;$E510,참조!$B:$G,6,0),"")</f>
        <v>RS</v>
      </c>
    </row>
    <row r="511" spans="1:13" x14ac:dyDescent="0.3">
      <c r="A511" t="s">
        <v>608</v>
      </c>
      <c r="B511" t="s">
        <v>629</v>
      </c>
      <c r="C511" t="s">
        <v>33</v>
      </c>
      <c r="D511" t="s">
        <v>34</v>
      </c>
      <c r="E511" t="s">
        <v>543</v>
      </c>
      <c r="F511" t="s">
        <v>36</v>
      </c>
      <c r="G511" t="s">
        <v>37</v>
      </c>
      <c r="H511">
        <v>29000</v>
      </c>
      <c r="K511" t="s">
        <v>38</v>
      </c>
      <c r="L511" t="s">
        <v>28</v>
      </c>
      <c r="M511" t="str">
        <f>IFERROR(VLOOKUP($C511&amp;$D511&amp;$E511,참조!$B:$G,6,0),"")</f>
        <v>RS</v>
      </c>
    </row>
    <row r="512" spans="1:13" x14ac:dyDescent="0.3">
      <c r="A512" t="s">
        <v>608</v>
      </c>
      <c r="B512" t="s">
        <v>630</v>
      </c>
      <c r="C512" t="s">
        <v>51</v>
      </c>
      <c r="D512" t="s">
        <v>51</v>
      </c>
      <c r="E512" t="s">
        <v>576</v>
      </c>
      <c r="F512" t="s">
        <v>36</v>
      </c>
      <c r="G512" t="s">
        <v>45</v>
      </c>
      <c r="H512">
        <v>29090</v>
      </c>
      <c r="I512">
        <v>24</v>
      </c>
      <c r="J512">
        <v>47350</v>
      </c>
      <c r="K512" t="s">
        <v>38</v>
      </c>
      <c r="L512" t="s">
        <v>28</v>
      </c>
      <c r="M512" t="str">
        <f>IFERROR(VLOOKUP($C512&amp;$D512&amp;$E512,참조!$B:$G,6,0),"")</f>
        <v>RS</v>
      </c>
    </row>
    <row r="513" spans="1:13" x14ac:dyDescent="0.3">
      <c r="A513" t="s">
        <v>608</v>
      </c>
      <c r="B513" t="s">
        <v>631</v>
      </c>
      <c r="C513" t="s">
        <v>51</v>
      </c>
      <c r="D513" t="s">
        <v>51</v>
      </c>
      <c r="E513" t="s">
        <v>632</v>
      </c>
      <c r="F513" t="s">
        <v>36</v>
      </c>
      <c r="G513" t="s">
        <v>37</v>
      </c>
      <c r="H513">
        <v>29090</v>
      </c>
      <c r="I513">
        <v>24</v>
      </c>
      <c r="J513">
        <v>46250</v>
      </c>
      <c r="K513" t="s">
        <v>38</v>
      </c>
      <c r="L513" t="s">
        <v>28</v>
      </c>
      <c r="M513" t="str">
        <f>IFERROR(VLOOKUP($C513&amp;$D513&amp;$E513,참조!$B:$G,6,0),"")</f>
        <v>RS</v>
      </c>
    </row>
    <row r="514" spans="1:13" x14ac:dyDescent="0.3">
      <c r="A514" t="s">
        <v>608</v>
      </c>
      <c r="B514" t="s">
        <v>633</v>
      </c>
      <c r="C514" t="s">
        <v>51</v>
      </c>
      <c r="D514" t="s">
        <v>51</v>
      </c>
      <c r="E514" t="s">
        <v>576</v>
      </c>
      <c r="F514" t="s">
        <v>36</v>
      </c>
      <c r="G514" t="s">
        <v>45</v>
      </c>
      <c r="H514">
        <v>29340</v>
      </c>
      <c r="K514" t="s">
        <v>38</v>
      </c>
      <c r="L514" t="s">
        <v>28</v>
      </c>
      <c r="M514" t="str">
        <f>IFERROR(VLOOKUP($C514&amp;$D514&amp;$E514,참조!$B:$G,6,0),"")</f>
        <v>RS</v>
      </c>
    </row>
    <row r="515" spans="1:13" x14ac:dyDescent="0.3">
      <c r="A515" t="s">
        <v>608</v>
      </c>
      <c r="B515" t="s">
        <v>634</v>
      </c>
      <c r="C515" t="s">
        <v>51</v>
      </c>
      <c r="D515" t="s">
        <v>51</v>
      </c>
      <c r="E515" t="s">
        <v>632</v>
      </c>
      <c r="F515" t="s">
        <v>36</v>
      </c>
      <c r="G515" t="s">
        <v>37</v>
      </c>
      <c r="H515">
        <v>29340</v>
      </c>
      <c r="K515" t="s">
        <v>38</v>
      </c>
      <c r="L515" t="s">
        <v>28</v>
      </c>
      <c r="M515" t="str">
        <f>IFERROR(VLOOKUP($C515&amp;$D515&amp;$E515,참조!$B:$G,6,0),"")</f>
        <v>RS</v>
      </c>
    </row>
    <row r="516" spans="1:13" x14ac:dyDescent="0.3">
      <c r="A516" t="s">
        <v>608</v>
      </c>
      <c r="B516" t="s">
        <v>635</v>
      </c>
      <c r="C516" t="s">
        <v>51</v>
      </c>
      <c r="D516" t="s">
        <v>51</v>
      </c>
      <c r="E516" t="s">
        <v>626</v>
      </c>
      <c r="F516" t="s">
        <v>36</v>
      </c>
      <c r="G516" t="s">
        <v>45</v>
      </c>
      <c r="H516">
        <v>33440</v>
      </c>
      <c r="K516" t="s">
        <v>38</v>
      </c>
      <c r="L516" t="s">
        <v>28</v>
      </c>
      <c r="M516" t="str">
        <f>IFERROR(VLOOKUP($C516&amp;$D516&amp;$E516,참조!$B:$G,6,0),"")</f>
        <v>RS</v>
      </c>
    </row>
    <row r="517" spans="1:13" x14ac:dyDescent="0.3">
      <c r="A517" t="s">
        <v>608</v>
      </c>
      <c r="B517" t="s">
        <v>636</v>
      </c>
      <c r="C517" t="s">
        <v>51</v>
      </c>
      <c r="D517" t="s">
        <v>51</v>
      </c>
      <c r="E517" t="s">
        <v>632</v>
      </c>
      <c r="F517" t="s">
        <v>36</v>
      </c>
      <c r="G517" t="s">
        <v>37</v>
      </c>
      <c r="H517">
        <v>38140</v>
      </c>
      <c r="K517" t="s">
        <v>38</v>
      </c>
      <c r="L517" t="s">
        <v>28</v>
      </c>
      <c r="M517" t="str">
        <f>IFERROR(VLOOKUP($C517&amp;$D517&amp;$E517,참조!$B:$G,6,0),"")</f>
        <v>RS</v>
      </c>
    </row>
    <row r="518" spans="1:13" x14ac:dyDescent="0.3">
      <c r="A518" t="s">
        <v>608</v>
      </c>
      <c r="B518" t="s">
        <v>637</v>
      </c>
      <c r="C518" t="s">
        <v>51</v>
      </c>
      <c r="D518" t="s">
        <v>51</v>
      </c>
      <c r="E518" t="s">
        <v>576</v>
      </c>
      <c r="F518" t="s">
        <v>36</v>
      </c>
      <c r="G518" t="s">
        <v>45</v>
      </c>
      <c r="H518">
        <v>38140</v>
      </c>
      <c r="K518" t="s">
        <v>38</v>
      </c>
      <c r="L518" t="s">
        <v>28</v>
      </c>
      <c r="M518" t="str">
        <f>IFERROR(VLOOKUP($C518&amp;$D518&amp;$E518,참조!$B:$G,6,0),"")</f>
        <v>RS</v>
      </c>
    </row>
    <row r="519" spans="1:13" x14ac:dyDescent="0.3">
      <c r="A519" t="s">
        <v>608</v>
      </c>
      <c r="B519" t="s">
        <v>638</v>
      </c>
      <c r="C519" t="s">
        <v>40</v>
      </c>
      <c r="D519" t="s">
        <v>41</v>
      </c>
      <c r="E519" t="s">
        <v>60</v>
      </c>
      <c r="F519" t="s">
        <v>36</v>
      </c>
      <c r="G519" t="s">
        <v>37</v>
      </c>
      <c r="H519">
        <v>990</v>
      </c>
      <c r="K519" t="s">
        <v>38</v>
      </c>
      <c r="L519" t="s">
        <v>28</v>
      </c>
      <c r="M519" t="str">
        <f>IFERROR(VLOOKUP($C519&amp;$D519&amp;$E519,참조!$B:$G,6,0),"")</f>
        <v/>
      </c>
    </row>
    <row r="520" spans="1:13" x14ac:dyDescent="0.3">
      <c r="A520" t="s">
        <v>608</v>
      </c>
      <c r="B520" t="s">
        <v>639</v>
      </c>
      <c r="C520" t="s">
        <v>40</v>
      </c>
      <c r="D520" t="s">
        <v>132</v>
      </c>
      <c r="E520" t="s">
        <v>74</v>
      </c>
      <c r="F520" t="s">
        <v>36</v>
      </c>
      <c r="G520" t="s">
        <v>37</v>
      </c>
      <c r="H520">
        <v>2750</v>
      </c>
      <c r="K520" t="s">
        <v>38</v>
      </c>
      <c r="L520" t="s">
        <v>28</v>
      </c>
      <c r="M520" t="str">
        <f>IFERROR(VLOOKUP($C520&amp;$D520&amp;$E520,참조!$B:$G,6,0),"")</f>
        <v/>
      </c>
    </row>
    <row r="521" spans="1:13" x14ac:dyDescent="0.3">
      <c r="A521" t="s">
        <v>608</v>
      </c>
      <c r="B521" t="s">
        <v>640</v>
      </c>
      <c r="C521" t="s">
        <v>59</v>
      </c>
      <c r="D521" t="s">
        <v>41</v>
      </c>
      <c r="E521" t="s">
        <v>74</v>
      </c>
      <c r="F521" t="s">
        <v>36</v>
      </c>
      <c r="G521" t="s">
        <v>37</v>
      </c>
      <c r="H521">
        <v>4400</v>
      </c>
      <c r="K521" t="s">
        <v>38</v>
      </c>
      <c r="L521" t="s">
        <v>28</v>
      </c>
      <c r="M521" t="str">
        <f>IFERROR(VLOOKUP($C521&amp;$D521&amp;$E521,참조!$B:$G,6,0),"")</f>
        <v/>
      </c>
    </row>
    <row r="522" spans="1:13" x14ac:dyDescent="0.3">
      <c r="A522" t="s">
        <v>608</v>
      </c>
      <c r="B522" t="s">
        <v>641</v>
      </c>
      <c r="C522" t="s">
        <v>40</v>
      </c>
      <c r="D522" t="s">
        <v>41</v>
      </c>
      <c r="E522" t="s">
        <v>52</v>
      </c>
      <c r="F522" t="s">
        <v>36</v>
      </c>
      <c r="G522" t="s">
        <v>37</v>
      </c>
      <c r="H522">
        <v>5500</v>
      </c>
      <c r="K522" t="s">
        <v>38</v>
      </c>
      <c r="L522" t="s">
        <v>28</v>
      </c>
      <c r="M522" t="str">
        <f>IFERROR(VLOOKUP($C522&amp;$D522&amp;$E522,참조!$B:$G,6,0),"")</f>
        <v/>
      </c>
    </row>
    <row r="523" spans="1:13" x14ac:dyDescent="0.3">
      <c r="A523" t="s">
        <v>608</v>
      </c>
      <c r="B523" t="s">
        <v>642</v>
      </c>
      <c r="C523" t="s">
        <v>59</v>
      </c>
      <c r="D523" t="s">
        <v>41</v>
      </c>
      <c r="E523" t="s">
        <v>52</v>
      </c>
      <c r="F523" t="s">
        <v>36</v>
      </c>
      <c r="G523" t="s">
        <v>37</v>
      </c>
      <c r="H523">
        <v>6600</v>
      </c>
      <c r="K523" t="s">
        <v>38</v>
      </c>
      <c r="L523" t="s">
        <v>28</v>
      </c>
      <c r="M523" t="str">
        <f>IFERROR(VLOOKUP($C523&amp;$D523&amp;$E523,참조!$B:$G,6,0),"")</f>
        <v/>
      </c>
    </row>
    <row r="524" spans="1:13" x14ac:dyDescent="0.3">
      <c r="A524" t="s">
        <v>608</v>
      </c>
      <c r="B524" t="s">
        <v>643</v>
      </c>
      <c r="C524" t="s">
        <v>47</v>
      </c>
      <c r="D524" t="s">
        <v>41</v>
      </c>
      <c r="E524" t="s">
        <v>52</v>
      </c>
      <c r="F524" t="s">
        <v>36</v>
      </c>
      <c r="G524" t="s">
        <v>37</v>
      </c>
      <c r="H524">
        <v>7150</v>
      </c>
      <c r="K524" t="s">
        <v>38</v>
      </c>
      <c r="L524" t="s">
        <v>28</v>
      </c>
      <c r="M524" t="str">
        <f>IFERROR(VLOOKUP($C524&amp;$D524&amp;$E524,참조!$B:$G,6,0),"")</f>
        <v/>
      </c>
    </row>
    <row r="525" spans="1:13" x14ac:dyDescent="0.3">
      <c r="A525" t="s">
        <v>608</v>
      </c>
      <c r="B525" t="s">
        <v>644</v>
      </c>
      <c r="C525" t="s">
        <v>33</v>
      </c>
      <c r="D525" t="s">
        <v>34</v>
      </c>
      <c r="E525" t="s">
        <v>35</v>
      </c>
      <c r="F525" t="s">
        <v>36</v>
      </c>
      <c r="G525" t="s">
        <v>37</v>
      </c>
      <c r="H525">
        <v>7150</v>
      </c>
      <c r="K525" t="s">
        <v>38</v>
      </c>
      <c r="L525" t="s">
        <v>28</v>
      </c>
      <c r="M525" t="str">
        <f>IFERROR(VLOOKUP($C525&amp;$D525&amp;$E525,참조!$B:$G,6,0),"")</f>
        <v/>
      </c>
    </row>
    <row r="526" spans="1:13" x14ac:dyDescent="0.3">
      <c r="A526" t="s">
        <v>608</v>
      </c>
      <c r="B526" t="s">
        <v>645</v>
      </c>
      <c r="C526" t="s">
        <v>33</v>
      </c>
      <c r="D526" t="s">
        <v>34</v>
      </c>
      <c r="E526" t="s">
        <v>551</v>
      </c>
      <c r="F526" t="s">
        <v>36</v>
      </c>
      <c r="G526" t="s">
        <v>37</v>
      </c>
      <c r="H526">
        <v>7700</v>
      </c>
      <c r="K526" t="s">
        <v>38</v>
      </c>
      <c r="L526" t="s">
        <v>28</v>
      </c>
      <c r="M526" t="str">
        <f>IFERROR(VLOOKUP($C526&amp;$D526&amp;$E526,참조!$B:$G,6,0),"")</f>
        <v/>
      </c>
    </row>
    <row r="527" spans="1:13" x14ac:dyDescent="0.3">
      <c r="A527" t="s">
        <v>608</v>
      </c>
      <c r="B527" t="s">
        <v>646</v>
      </c>
      <c r="C527" t="s">
        <v>51</v>
      </c>
      <c r="D527" t="s">
        <v>51</v>
      </c>
      <c r="E527" t="s">
        <v>592</v>
      </c>
      <c r="F527" t="s">
        <v>36</v>
      </c>
      <c r="G527" t="s">
        <v>37</v>
      </c>
      <c r="H527">
        <v>9900</v>
      </c>
      <c r="I527">
        <v>7</v>
      </c>
      <c r="J527">
        <v>51700</v>
      </c>
      <c r="K527" t="s">
        <v>38</v>
      </c>
      <c r="L527" t="s">
        <v>28</v>
      </c>
      <c r="M527" t="str">
        <f>IFERROR(VLOOKUP($C527&amp;$D527&amp;$E527,참조!$B:$G,6,0),"")</f>
        <v>RS</v>
      </c>
    </row>
    <row r="528" spans="1:13" x14ac:dyDescent="0.3">
      <c r="A528" t="s">
        <v>608</v>
      </c>
      <c r="B528" t="s">
        <v>647</v>
      </c>
      <c r="C528" t="s">
        <v>51</v>
      </c>
      <c r="D528" t="s">
        <v>51</v>
      </c>
      <c r="E528" t="s">
        <v>595</v>
      </c>
      <c r="F528" t="s">
        <v>36</v>
      </c>
      <c r="G528" t="s">
        <v>37</v>
      </c>
      <c r="H528">
        <v>12100</v>
      </c>
      <c r="I528">
        <v>7</v>
      </c>
      <c r="J528">
        <v>55000</v>
      </c>
      <c r="K528" t="s">
        <v>38</v>
      </c>
      <c r="L528" t="s">
        <v>28</v>
      </c>
      <c r="M528" t="str">
        <f>IFERROR(VLOOKUP($C528&amp;$D528&amp;$E528,참조!$B:$G,6,0),"")</f>
        <v>RS</v>
      </c>
    </row>
    <row r="529" spans="1:13" x14ac:dyDescent="0.3">
      <c r="A529" t="s">
        <v>608</v>
      </c>
      <c r="B529" t="s">
        <v>648</v>
      </c>
      <c r="C529" t="s">
        <v>51</v>
      </c>
      <c r="D529" t="s">
        <v>51</v>
      </c>
      <c r="E529" t="s">
        <v>598</v>
      </c>
      <c r="F529" t="s">
        <v>36</v>
      </c>
      <c r="G529" t="s">
        <v>37</v>
      </c>
      <c r="H529">
        <v>13200</v>
      </c>
      <c r="I529">
        <v>7</v>
      </c>
      <c r="J529">
        <v>59400</v>
      </c>
      <c r="K529" t="s">
        <v>38</v>
      </c>
      <c r="L529" t="s">
        <v>28</v>
      </c>
      <c r="M529" t="str">
        <f>IFERROR(VLOOKUP($C529&amp;$D529&amp;$E529,참조!$B:$G,6,0),"")</f>
        <v>RS</v>
      </c>
    </row>
    <row r="530" spans="1:13" x14ac:dyDescent="0.3">
      <c r="A530" t="s">
        <v>608</v>
      </c>
      <c r="B530" t="s">
        <v>649</v>
      </c>
      <c r="C530" t="s">
        <v>51</v>
      </c>
      <c r="D530" t="s">
        <v>51</v>
      </c>
      <c r="E530" t="s">
        <v>650</v>
      </c>
      <c r="F530" t="s">
        <v>36</v>
      </c>
      <c r="G530" t="s">
        <v>37</v>
      </c>
      <c r="H530">
        <v>18700</v>
      </c>
      <c r="I530">
        <v>7</v>
      </c>
      <c r="J530">
        <v>36300</v>
      </c>
      <c r="K530" t="s">
        <v>38</v>
      </c>
      <c r="L530" t="s">
        <v>28</v>
      </c>
      <c r="M530" t="str">
        <f>IFERROR(VLOOKUP($C530&amp;$D530&amp;$E530,참조!$B:$G,6,0),"")</f>
        <v/>
      </c>
    </row>
    <row r="531" spans="1:13" x14ac:dyDescent="0.3">
      <c r="A531" t="s">
        <v>608</v>
      </c>
      <c r="B531" t="s">
        <v>651</v>
      </c>
      <c r="C531" t="s">
        <v>51</v>
      </c>
      <c r="D531" t="s">
        <v>51</v>
      </c>
      <c r="E531" t="s">
        <v>652</v>
      </c>
      <c r="F531" t="s">
        <v>36</v>
      </c>
      <c r="G531" t="s">
        <v>37</v>
      </c>
      <c r="H531">
        <v>21300</v>
      </c>
      <c r="I531">
        <v>7</v>
      </c>
      <c r="J531">
        <v>40000</v>
      </c>
      <c r="K531" t="s">
        <v>38</v>
      </c>
      <c r="L531" t="s">
        <v>28</v>
      </c>
      <c r="M531" t="str">
        <f>IFERROR(VLOOKUP($C531&amp;$D531&amp;$E531,참조!$B:$G,6,0),"")</f>
        <v/>
      </c>
    </row>
    <row r="532" spans="1:13" x14ac:dyDescent="0.3">
      <c r="A532" t="s">
        <v>608</v>
      </c>
      <c r="B532" t="s">
        <v>653</v>
      </c>
      <c r="C532" t="s">
        <v>51</v>
      </c>
      <c r="D532" t="s">
        <v>51</v>
      </c>
      <c r="E532" t="s">
        <v>654</v>
      </c>
      <c r="F532" t="s">
        <v>36</v>
      </c>
      <c r="G532" t="s">
        <v>37</v>
      </c>
      <c r="H532">
        <v>22500</v>
      </c>
      <c r="I532">
        <v>7</v>
      </c>
      <c r="J532">
        <v>41200</v>
      </c>
      <c r="K532" t="s">
        <v>38</v>
      </c>
      <c r="L532" t="s">
        <v>28</v>
      </c>
      <c r="M532" t="str">
        <f>IFERROR(VLOOKUP($C532&amp;$D532&amp;$E532,참조!$B:$G,6,0),"")</f>
        <v/>
      </c>
    </row>
    <row r="533" spans="1:13" x14ac:dyDescent="0.3">
      <c r="A533" t="s">
        <v>608</v>
      </c>
      <c r="B533" t="s">
        <v>655</v>
      </c>
      <c r="C533" t="s">
        <v>51</v>
      </c>
      <c r="D533" t="s">
        <v>51</v>
      </c>
      <c r="E533" t="s">
        <v>656</v>
      </c>
      <c r="F533" t="s">
        <v>36</v>
      </c>
      <c r="G533" t="s">
        <v>37</v>
      </c>
      <c r="H533">
        <v>24300</v>
      </c>
      <c r="I533">
        <v>7</v>
      </c>
      <c r="J533">
        <v>43000</v>
      </c>
      <c r="K533" t="s">
        <v>38</v>
      </c>
      <c r="L533" t="s">
        <v>28</v>
      </c>
      <c r="M533" t="str">
        <f>IFERROR(VLOOKUP($C533&amp;$D533&amp;$E533,참조!$B:$G,6,0),"")</f>
        <v/>
      </c>
    </row>
    <row r="534" spans="1:13" x14ac:dyDescent="0.3">
      <c r="A534" t="s">
        <v>608</v>
      </c>
      <c r="B534" t="s">
        <v>657</v>
      </c>
      <c r="C534" t="s">
        <v>51</v>
      </c>
      <c r="D534" t="s">
        <v>51</v>
      </c>
      <c r="E534" t="s">
        <v>592</v>
      </c>
      <c r="F534" t="s">
        <v>36</v>
      </c>
      <c r="G534" t="s">
        <v>37</v>
      </c>
      <c r="H534">
        <v>25850</v>
      </c>
      <c r="I534">
        <v>24</v>
      </c>
      <c r="J534">
        <v>52800</v>
      </c>
      <c r="K534" t="s">
        <v>38</v>
      </c>
      <c r="L534" t="s">
        <v>28</v>
      </c>
      <c r="M534" t="str">
        <f>IFERROR(VLOOKUP($C534&amp;$D534&amp;$E534,참조!$B:$G,6,0),"")</f>
        <v>RS</v>
      </c>
    </row>
    <row r="535" spans="1:13" x14ac:dyDescent="0.3">
      <c r="A535" t="s">
        <v>608</v>
      </c>
      <c r="B535" t="s">
        <v>658</v>
      </c>
      <c r="C535" t="s">
        <v>51</v>
      </c>
      <c r="D535" t="s">
        <v>51</v>
      </c>
      <c r="E535" t="s">
        <v>595</v>
      </c>
      <c r="F535" t="s">
        <v>36</v>
      </c>
      <c r="G535" t="s">
        <v>37</v>
      </c>
      <c r="H535">
        <v>26180</v>
      </c>
      <c r="I535">
        <v>24</v>
      </c>
      <c r="J535">
        <v>56100</v>
      </c>
      <c r="K535" t="s">
        <v>38</v>
      </c>
      <c r="L535" t="s">
        <v>28</v>
      </c>
      <c r="M535" t="str">
        <f>IFERROR(VLOOKUP($C535&amp;$D535&amp;$E535,참조!$B:$G,6,0),"")</f>
        <v>RS</v>
      </c>
    </row>
    <row r="536" spans="1:13" x14ac:dyDescent="0.3">
      <c r="A536" t="s">
        <v>608</v>
      </c>
      <c r="B536" t="s">
        <v>659</v>
      </c>
      <c r="C536" t="s">
        <v>51</v>
      </c>
      <c r="D536" t="s">
        <v>51</v>
      </c>
      <c r="E536" t="s">
        <v>598</v>
      </c>
      <c r="F536" t="s">
        <v>36</v>
      </c>
      <c r="G536" t="s">
        <v>37</v>
      </c>
      <c r="H536">
        <v>26400</v>
      </c>
      <c r="I536">
        <v>24</v>
      </c>
      <c r="J536">
        <v>60500</v>
      </c>
      <c r="K536" t="s">
        <v>38</v>
      </c>
      <c r="L536" t="s">
        <v>28</v>
      </c>
      <c r="M536" t="str">
        <f>IFERROR(VLOOKUP($C536&amp;$D536&amp;$E536,참조!$B:$G,6,0),"")</f>
        <v>RS</v>
      </c>
    </row>
    <row r="537" spans="1:13" x14ac:dyDescent="0.3">
      <c r="A537" t="s">
        <v>608</v>
      </c>
      <c r="B537" t="s">
        <v>660</v>
      </c>
      <c r="C537" t="s">
        <v>51</v>
      </c>
      <c r="D537" t="s">
        <v>51</v>
      </c>
      <c r="E537" t="s">
        <v>560</v>
      </c>
      <c r="F537" t="s">
        <v>36</v>
      </c>
      <c r="G537" t="s">
        <v>45</v>
      </c>
      <c r="H537">
        <v>6600</v>
      </c>
      <c r="I537">
        <v>7</v>
      </c>
      <c r="J537">
        <v>22000</v>
      </c>
      <c r="K537" t="s">
        <v>38</v>
      </c>
      <c r="L537" t="s">
        <v>28</v>
      </c>
      <c r="M537" t="str">
        <f>IFERROR(VLOOKUP($C537&amp;$D537&amp;$E537,참조!$B:$G,6,0),"")</f>
        <v>RS</v>
      </c>
    </row>
    <row r="538" spans="1:13" x14ac:dyDescent="0.3">
      <c r="A538" t="s">
        <v>608</v>
      </c>
      <c r="B538" t="s">
        <v>661</v>
      </c>
      <c r="C538" t="s">
        <v>51</v>
      </c>
      <c r="D538" t="s">
        <v>51</v>
      </c>
      <c r="E538" t="s">
        <v>560</v>
      </c>
      <c r="F538" t="s">
        <v>36</v>
      </c>
      <c r="G538" t="s">
        <v>45</v>
      </c>
      <c r="H538">
        <v>9910</v>
      </c>
      <c r="I538">
        <v>7</v>
      </c>
      <c r="J538">
        <v>22010</v>
      </c>
      <c r="K538" t="s">
        <v>38</v>
      </c>
      <c r="L538" t="s">
        <v>28</v>
      </c>
      <c r="M538" t="str">
        <f>IFERROR(VLOOKUP($C538&amp;$D538&amp;$E538,참조!$B:$G,6,0),"")</f>
        <v>RS</v>
      </c>
    </row>
    <row r="539" spans="1:13" x14ac:dyDescent="0.3">
      <c r="A539" t="s">
        <v>608</v>
      </c>
      <c r="B539" t="s">
        <v>662</v>
      </c>
      <c r="C539" t="s">
        <v>51</v>
      </c>
      <c r="D539" t="s">
        <v>51</v>
      </c>
      <c r="E539" t="s">
        <v>567</v>
      </c>
      <c r="F539" t="s">
        <v>36</v>
      </c>
      <c r="G539" t="s">
        <v>45</v>
      </c>
      <c r="H539">
        <v>13250</v>
      </c>
      <c r="I539">
        <v>7</v>
      </c>
      <c r="J539">
        <v>24250</v>
      </c>
      <c r="K539" t="s">
        <v>38</v>
      </c>
      <c r="L539" t="s">
        <v>28</v>
      </c>
      <c r="M539" t="str">
        <f>IFERROR(VLOOKUP($C539&amp;$D539&amp;$E539,참조!$B:$G,6,0),"")</f>
        <v/>
      </c>
    </row>
    <row r="540" spans="1:13" x14ac:dyDescent="0.3">
      <c r="A540" t="s">
        <v>608</v>
      </c>
      <c r="B540" t="s">
        <v>614</v>
      </c>
      <c r="C540" t="s">
        <v>51</v>
      </c>
      <c r="D540" t="s">
        <v>51</v>
      </c>
      <c r="E540" t="s">
        <v>560</v>
      </c>
      <c r="F540" t="s">
        <v>36</v>
      </c>
      <c r="G540" t="s">
        <v>45</v>
      </c>
      <c r="H540">
        <v>13650</v>
      </c>
      <c r="K540" t="s">
        <v>38</v>
      </c>
      <c r="L540" t="s">
        <v>28</v>
      </c>
      <c r="M540" t="str">
        <f>IFERROR(VLOOKUP($C540&amp;$D540&amp;$E540,참조!$B:$G,6,0),"")</f>
        <v>RS</v>
      </c>
    </row>
    <row r="541" spans="1:13" x14ac:dyDescent="0.3">
      <c r="A541" t="s">
        <v>608</v>
      </c>
      <c r="B541" t="s">
        <v>663</v>
      </c>
      <c r="C541" t="s">
        <v>51</v>
      </c>
      <c r="D541" t="s">
        <v>51</v>
      </c>
      <c r="E541" t="s">
        <v>551</v>
      </c>
      <c r="F541" t="s">
        <v>36</v>
      </c>
      <c r="G541" t="s">
        <v>37</v>
      </c>
      <c r="H541">
        <v>14360</v>
      </c>
      <c r="I541">
        <v>7</v>
      </c>
      <c r="J541">
        <v>33060</v>
      </c>
      <c r="K541" t="s">
        <v>38</v>
      </c>
      <c r="L541" t="s">
        <v>28</v>
      </c>
      <c r="M541" t="str">
        <f>IFERROR(VLOOKUP($C541&amp;$D541&amp;$E541,참조!$B:$G,6,0),"")</f>
        <v/>
      </c>
    </row>
    <row r="542" spans="1:13" x14ac:dyDescent="0.3">
      <c r="A542" t="s">
        <v>608</v>
      </c>
      <c r="B542" t="s">
        <v>664</v>
      </c>
      <c r="C542" t="s">
        <v>72</v>
      </c>
      <c r="D542" t="s">
        <v>41</v>
      </c>
      <c r="E542" t="s">
        <v>543</v>
      </c>
      <c r="F542" t="s">
        <v>36</v>
      </c>
      <c r="G542" t="s">
        <v>37</v>
      </c>
      <c r="H542">
        <v>15460</v>
      </c>
      <c r="I542">
        <v>7</v>
      </c>
      <c r="J542">
        <v>33060</v>
      </c>
      <c r="K542" t="s">
        <v>38</v>
      </c>
      <c r="L542" t="s">
        <v>28</v>
      </c>
      <c r="M542" t="str">
        <f>IFERROR(VLOOKUP($C542&amp;$D542&amp;$E542,참조!$B:$G,6,0),"")</f>
        <v>RS</v>
      </c>
    </row>
    <row r="543" spans="1:13" x14ac:dyDescent="0.3">
      <c r="A543" t="s">
        <v>608</v>
      </c>
      <c r="B543" t="s">
        <v>615</v>
      </c>
      <c r="C543" t="s">
        <v>51</v>
      </c>
      <c r="D543" t="s">
        <v>51</v>
      </c>
      <c r="E543" t="s">
        <v>567</v>
      </c>
      <c r="F543" t="s">
        <v>36</v>
      </c>
      <c r="G543" t="s">
        <v>45</v>
      </c>
      <c r="H543">
        <v>16100</v>
      </c>
      <c r="K543" t="s">
        <v>38</v>
      </c>
      <c r="L543" t="s">
        <v>28</v>
      </c>
      <c r="M543" t="str">
        <f>IFERROR(VLOOKUP($C543&amp;$D543&amp;$E543,참조!$B:$G,6,0),"")</f>
        <v/>
      </c>
    </row>
    <row r="544" spans="1:13" x14ac:dyDescent="0.3">
      <c r="A544" t="s">
        <v>608</v>
      </c>
      <c r="B544" t="s">
        <v>665</v>
      </c>
      <c r="C544" t="s">
        <v>33</v>
      </c>
      <c r="D544" t="s">
        <v>34</v>
      </c>
      <c r="E544" t="s">
        <v>543</v>
      </c>
      <c r="F544" t="s">
        <v>36</v>
      </c>
      <c r="G544" t="s">
        <v>37</v>
      </c>
      <c r="H544">
        <v>16570</v>
      </c>
      <c r="I544">
        <v>7</v>
      </c>
      <c r="J544">
        <v>35270</v>
      </c>
      <c r="K544" t="s">
        <v>38</v>
      </c>
      <c r="L544" t="s">
        <v>28</v>
      </c>
      <c r="M544" t="str">
        <f>IFERROR(VLOOKUP($C544&amp;$D544&amp;$E544,참조!$B:$G,6,0),"")</f>
        <v>RS</v>
      </c>
    </row>
    <row r="545" spans="1:13" x14ac:dyDescent="0.3">
      <c r="A545" t="s">
        <v>608</v>
      </c>
      <c r="B545" t="s">
        <v>666</v>
      </c>
      <c r="C545" t="s">
        <v>51</v>
      </c>
      <c r="D545" t="s">
        <v>51</v>
      </c>
      <c r="E545" t="s">
        <v>626</v>
      </c>
      <c r="F545" t="s">
        <v>36</v>
      </c>
      <c r="G545" t="s">
        <v>45</v>
      </c>
      <c r="H545">
        <v>18790</v>
      </c>
      <c r="I545">
        <v>7</v>
      </c>
      <c r="J545">
        <v>41890</v>
      </c>
      <c r="K545" t="s">
        <v>38</v>
      </c>
      <c r="L545" t="s">
        <v>28</v>
      </c>
      <c r="M545" t="str">
        <f>IFERROR(VLOOKUP($C545&amp;$D545&amp;$E545,참조!$B:$G,6,0),"")</f>
        <v>RS</v>
      </c>
    </row>
    <row r="546" spans="1:13" x14ac:dyDescent="0.3">
      <c r="A546" t="s">
        <v>608</v>
      </c>
      <c r="B546" t="s">
        <v>667</v>
      </c>
      <c r="C546" t="s">
        <v>51</v>
      </c>
      <c r="D546" t="s">
        <v>51</v>
      </c>
      <c r="E546" t="s">
        <v>576</v>
      </c>
      <c r="F546" t="s">
        <v>36</v>
      </c>
      <c r="G546" t="s">
        <v>45</v>
      </c>
      <c r="H546">
        <v>19810</v>
      </c>
      <c r="I546">
        <v>7</v>
      </c>
      <c r="J546">
        <v>48410</v>
      </c>
      <c r="K546" t="s">
        <v>38</v>
      </c>
      <c r="L546" t="s">
        <v>28</v>
      </c>
      <c r="M546" t="str">
        <f>IFERROR(VLOOKUP($C546&amp;$D546&amp;$E546,참조!$B:$G,6,0),"")</f>
        <v>RS</v>
      </c>
    </row>
    <row r="547" spans="1:13" x14ac:dyDescent="0.3">
      <c r="A547" t="s">
        <v>608</v>
      </c>
      <c r="B547" t="s">
        <v>668</v>
      </c>
      <c r="C547" t="s">
        <v>51</v>
      </c>
      <c r="D547" t="s">
        <v>51</v>
      </c>
      <c r="E547" t="s">
        <v>632</v>
      </c>
      <c r="F547" t="s">
        <v>36</v>
      </c>
      <c r="G547" t="s">
        <v>37</v>
      </c>
      <c r="H547">
        <v>19810</v>
      </c>
      <c r="I547">
        <v>7</v>
      </c>
      <c r="J547">
        <v>48410</v>
      </c>
      <c r="K547" t="s">
        <v>38</v>
      </c>
      <c r="L547" t="s">
        <v>28</v>
      </c>
      <c r="M547" t="str">
        <f>IFERROR(VLOOKUP($C547&amp;$D547&amp;$E547,참조!$B:$G,6,0),"")</f>
        <v>RS</v>
      </c>
    </row>
    <row r="548" spans="1:13" x14ac:dyDescent="0.3">
      <c r="A548" t="s">
        <v>608</v>
      </c>
      <c r="B548" t="s">
        <v>620</v>
      </c>
      <c r="C548" t="s">
        <v>72</v>
      </c>
      <c r="D548" t="s">
        <v>41</v>
      </c>
      <c r="E548" t="s">
        <v>543</v>
      </c>
      <c r="F548" t="s">
        <v>36</v>
      </c>
      <c r="G548" t="s">
        <v>37</v>
      </c>
      <c r="H548">
        <v>20950</v>
      </c>
      <c r="K548" t="s">
        <v>38</v>
      </c>
      <c r="L548" t="s">
        <v>28</v>
      </c>
      <c r="M548" t="str">
        <f>IFERROR(VLOOKUP($C548&amp;$D548&amp;$E548,참조!$B:$G,6,0),"")</f>
        <v>RS</v>
      </c>
    </row>
    <row r="549" spans="1:13" x14ac:dyDescent="0.3">
      <c r="A549" t="s">
        <v>608</v>
      </c>
      <c r="B549" t="s">
        <v>623</v>
      </c>
      <c r="C549" t="s">
        <v>33</v>
      </c>
      <c r="D549" t="s">
        <v>34</v>
      </c>
      <c r="E549" t="s">
        <v>543</v>
      </c>
      <c r="F549" t="s">
        <v>36</v>
      </c>
      <c r="G549" t="s">
        <v>37</v>
      </c>
      <c r="H549">
        <v>22950</v>
      </c>
      <c r="K549" t="s">
        <v>38</v>
      </c>
      <c r="L549" t="s">
        <v>28</v>
      </c>
      <c r="M549" t="str">
        <f>IFERROR(VLOOKUP($C549&amp;$D549&amp;$E549,참조!$B:$G,6,0),"")</f>
        <v>RS</v>
      </c>
    </row>
    <row r="550" spans="1:13" x14ac:dyDescent="0.3">
      <c r="A550" t="s">
        <v>608</v>
      </c>
      <c r="B550" t="s">
        <v>669</v>
      </c>
      <c r="C550" t="s">
        <v>534</v>
      </c>
      <c r="D550" t="s">
        <v>534</v>
      </c>
      <c r="E550" t="s">
        <v>52</v>
      </c>
      <c r="F550" t="s">
        <v>36</v>
      </c>
      <c r="G550" t="s">
        <v>45</v>
      </c>
      <c r="H550">
        <v>8800</v>
      </c>
      <c r="K550" t="s">
        <v>38</v>
      </c>
      <c r="L550" t="s">
        <v>28</v>
      </c>
      <c r="M550" t="str">
        <f>IFERROR(VLOOKUP($C550&amp;$D550&amp;$E550,참조!$B:$G,6,0),"")</f>
        <v/>
      </c>
    </row>
    <row r="551" spans="1:13" x14ac:dyDescent="0.3">
      <c r="A551" t="s">
        <v>608</v>
      </c>
      <c r="B551" t="s">
        <v>670</v>
      </c>
      <c r="C551" t="s">
        <v>534</v>
      </c>
      <c r="D551" t="s">
        <v>534</v>
      </c>
      <c r="E551" t="s">
        <v>42</v>
      </c>
      <c r="F551" t="s">
        <v>36</v>
      </c>
      <c r="G551" t="s">
        <v>45</v>
      </c>
      <c r="H551">
        <v>12100</v>
      </c>
      <c r="K551" t="s">
        <v>38</v>
      </c>
      <c r="L551" t="s">
        <v>28</v>
      </c>
      <c r="M551" t="str">
        <f>IFERROR(VLOOKUP($C551&amp;$D551&amp;$E551,참조!$B:$G,6,0),"")</f>
        <v/>
      </c>
    </row>
    <row r="552" spans="1:13" x14ac:dyDescent="0.3">
      <c r="A552" t="s">
        <v>608</v>
      </c>
      <c r="B552" t="s">
        <v>671</v>
      </c>
      <c r="C552" t="s">
        <v>534</v>
      </c>
      <c r="D552" t="s">
        <v>534</v>
      </c>
      <c r="E552" t="s">
        <v>672</v>
      </c>
      <c r="F552" t="s">
        <v>36</v>
      </c>
      <c r="G552" t="s">
        <v>37</v>
      </c>
      <c r="H552">
        <v>35200</v>
      </c>
      <c r="K552" t="s">
        <v>38</v>
      </c>
      <c r="L552" t="s">
        <v>28</v>
      </c>
      <c r="M552" t="str">
        <f>IFERROR(VLOOKUP($C552&amp;$D552&amp;$E552,참조!$B:$G,6,0),"")</f>
        <v/>
      </c>
    </row>
    <row r="553" spans="1:13" x14ac:dyDescent="0.3">
      <c r="A553" t="s">
        <v>608</v>
      </c>
      <c r="B553" t="s">
        <v>673</v>
      </c>
      <c r="C553" t="s">
        <v>51</v>
      </c>
      <c r="D553" t="s">
        <v>51</v>
      </c>
      <c r="E553" t="s">
        <v>560</v>
      </c>
      <c r="F553" t="s">
        <v>36</v>
      </c>
      <c r="G553" t="s">
        <v>45</v>
      </c>
      <c r="H553">
        <v>8800</v>
      </c>
      <c r="I553">
        <v>7</v>
      </c>
      <c r="J553">
        <v>22000</v>
      </c>
      <c r="K553" t="s">
        <v>38</v>
      </c>
      <c r="L553" t="s">
        <v>28</v>
      </c>
      <c r="M553" t="str">
        <f>IFERROR(VLOOKUP($C553&amp;$D553&amp;$E553,참조!$B:$G,6,0),"")</f>
        <v>RS</v>
      </c>
    </row>
    <row r="554" spans="1:13" x14ac:dyDescent="0.3">
      <c r="A554" t="s">
        <v>608</v>
      </c>
      <c r="B554" t="s">
        <v>674</v>
      </c>
      <c r="C554" t="s">
        <v>51</v>
      </c>
      <c r="D554" t="s">
        <v>51</v>
      </c>
      <c r="E554" t="s">
        <v>567</v>
      </c>
      <c r="F554" t="s">
        <v>36</v>
      </c>
      <c r="G554" t="s">
        <v>45</v>
      </c>
      <c r="H554">
        <v>11000</v>
      </c>
      <c r="I554">
        <v>7</v>
      </c>
      <c r="J554">
        <v>24200</v>
      </c>
      <c r="K554" t="s">
        <v>38</v>
      </c>
      <c r="L554" t="s">
        <v>28</v>
      </c>
      <c r="M554" t="str">
        <f>IFERROR(VLOOKUP($C554&amp;$D554&amp;$E554,참조!$B:$G,6,0),"")</f>
        <v/>
      </c>
    </row>
    <row r="555" spans="1:13" x14ac:dyDescent="0.3">
      <c r="A555" t="s">
        <v>608</v>
      </c>
      <c r="B555" t="s">
        <v>675</v>
      </c>
      <c r="C555" t="s">
        <v>51</v>
      </c>
      <c r="D555" t="s">
        <v>51</v>
      </c>
      <c r="E555" t="s">
        <v>551</v>
      </c>
      <c r="F555" t="s">
        <v>36</v>
      </c>
      <c r="G555" t="s">
        <v>37</v>
      </c>
      <c r="H555">
        <v>13200</v>
      </c>
      <c r="I555">
        <v>7</v>
      </c>
      <c r="J555">
        <v>33000</v>
      </c>
      <c r="K555" t="s">
        <v>38</v>
      </c>
      <c r="L555" t="s">
        <v>28</v>
      </c>
      <c r="M555" t="str">
        <f>IFERROR(VLOOKUP($C555&amp;$D555&amp;$E555,참조!$B:$G,6,0),"")</f>
        <v/>
      </c>
    </row>
    <row r="556" spans="1:13" x14ac:dyDescent="0.3">
      <c r="A556" t="s">
        <v>608</v>
      </c>
      <c r="B556" t="s">
        <v>676</v>
      </c>
      <c r="C556" t="s">
        <v>72</v>
      </c>
      <c r="D556" t="s">
        <v>41</v>
      </c>
      <c r="E556" t="s">
        <v>543</v>
      </c>
      <c r="F556" t="s">
        <v>36</v>
      </c>
      <c r="G556" t="s">
        <v>37</v>
      </c>
      <c r="H556">
        <v>14300</v>
      </c>
      <c r="I556">
        <v>7</v>
      </c>
      <c r="J556">
        <v>33000</v>
      </c>
      <c r="K556" t="s">
        <v>38</v>
      </c>
      <c r="L556" t="s">
        <v>28</v>
      </c>
      <c r="M556" t="str">
        <f>IFERROR(VLOOKUP($C556&amp;$D556&amp;$E556,참조!$B:$G,6,0),"")</f>
        <v>RS</v>
      </c>
    </row>
    <row r="557" spans="1:13" x14ac:dyDescent="0.3">
      <c r="A557" t="s">
        <v>608</v>
      </c>
      <c r="B557" t="s">
        <v>677</v>
      </c>
      <c r="C557" t="s">
        <v>33</v>
      </c>
      <c r="D557" t="s">
        <v>34</v>
      </c>
      <c r="E557" t="s">
        <v>543</v>
      </c>
      <c r="F557" t="s">
        <v>36</v>
      </c>
      <c r="G557" t="s">
        <v>37</v>
      </c>
      <c r="H557">
        <v>15400</v>
      </c>
      <c r="I557">
        <v>7</v>
      </c>
      <c r="J557">
        <v>35200</v>
      </c>
      <c r="K557" t="s">
        <v>38</v>
      </c>
      <c r="L557" t="s">
        <v>28</v>
      </c>
      <c r="M557" t="str">
        <f>IFERROR(VLOOKUP($C557&amp;$D557&amp;$E557,참조!$B:$G,6,0),"")</f>
        <v>RS</v>
      </c>
    </row>
    <row r="558" spans="1:13" x14ac:dyDescent="0.3">
      <c r="A558" t="s">
        <v>608</v>
      </c>
      <c r="B558" t="s">
        <v>678</v>
      </c>
      <c r="C558" t="s">
        <v>51</v>
      </c>
      <c r="D558" t="s">
        <v>51</v>
      </c>
      <c r="E558" t="s">
        <v>626</v>
      </c>
      <c r="F558" t="s">
        <v>36</v>
      </c>
      <c r="G558" t="s">
        <v>45</v>
      </c>
      <c r="H558">
        <v>16500</v>
      </c>
      <c r="I558">
        <v>7</v>
      </c>
      <c r="J558">
        <v>41800</v>
      </c>
      <c r="K558" t="s">
        <v>38</v>
      </c>
      <c r="L558" t="s">
        <v>28</v>
      </c>
      <c r="M558" t="str">
        <f>IFERROR(VLOOKUP($C558&amp;$D558&amp;$E558,참조!$B:$G,6,0),"")</f>
        <v>RS</v>
      </c>
    </row>
    <row r="559" spans="1:13" x14ac:dyDescent="0.3">
      <c r="A559" t="s">
        <v>608</v>
      </c>
      <c r="B559" t="s">
        <v>679</v>
      </c>
      <c r="C559" t="s">
        <v>51</v>
      </c>
      <c r="D559" t="s">
        <v>51</v>
      </c>
      <c r="E559" t="s">
        <v>632</v>
      </c>
      <c r="F559" t="s">
        <v>36</v>
      </c>
      <c r="G559" t="s">
        <v>37</v>
      </c>
      <c r="H559">
        <v>20900</v>
      </c>
      <c r="I559">
        <v>7</v>
      </c>
      <c r="J559">
        <v>48400</v>
      </c>
      <c r="K559" t="s">
        <v>38</v>
      </c>
      <c r="L559" t="s">
        <v>28</v>
      </c>
      <c r="M559" t="str">
        <f>IFERROR(VLOOKUP($C559&amp;$D559&amp;$E559,참조!$B:$G,6,0),"")</f>
        <v>RS</v>
      </c>
    </row>
    <row r="560" spans="1:13" x14ac:dyDescent="0.3">
      <c r="A560" t="s">
        <v>608</v>
      </c>
      <c r="B560" t="s">
        <v>680</v>
      </c>
      <c r="C560" t="s">
        <v>51</v>
      </c>
      <c r="D560" t="s">
        <v>51</v>
      </c>
      <c r="E560" t="s">
        <v>576</v>
      </c>
      <c r="F560" t="s">
        <v>36</v>
      </c>
      <c r="G560" t="s">
        <v>45</v>
      </c>
      <c r="H560">
        <v>20900</v>
      </c>
      <c r="I560">
        <v>7</v>
      </c>
      <c r="J560">
        <v>48400</v>
      </c>
      <c r="K560" t="s">
        <v>38</v>
      </c>
      <c r="L560" t="s">
        <v>28</v>
      </c>
      <c r="M560" t="str">
        <f>IFERROR(VLOOKUP($C560&amp;$D560&amp;$E560,참조!$B:$G,6,0),"")</f>
        <v>RS</v>
      </c>
    </row>
    <row r="561" spans="1:13" x14ac:dyDescent="0.3">
      <c r="A561" t="s">
        <v>608</v>
      </c>
      <c r="B561" t="s">
        <v>681</v>
      </c>
      <c r="C561" t="s">
        <v>72</v>
      </c>
      <c r="D561" t="s">
        <v>41</v>
      </c>
      <c r="E561" t="s">
        <v>543</v>
      </c>
      <c r="F561" t="s">
        <v>36</v>
      </c>
      <c r="G561" t="s">
        <v>37</v>
      </c>
      <c r="H561">
        <v>22000</v>
      </c>
      <c r="I561">
        <v>24</v>
      </c>
      <c r="J561">
        <v>31900</v>
      </c>
      <c r="K561" t="s">
        <v>38</v>
      </c>
      <c r="L561" t="s">
        <v>28</v>
      </c>
      <c r="M561" t="str">
        <f>IFERROR(VLOOKUP($C561&amp;$D561&amp;$E561,참조!$B:$G,6,0),"")</f>
        <v>RS</v>
      </c>
    </row>
    <row r="562" spans="1:13" x14ac:dyDescent="0.3">
      <c r="A562" t="s">
        <v>608</v>
      </c>
      <c r="B562" t="s">
        <v>682</v>
      </c>
      <c r="C562" t="s">
        <v>33</v>
      </c>
      <c r="D562" t="s">
        <v>34</v>
      </c>
      <c r="E562" t="s">
        <v>543</v>
      </c>
      <c r="F562" t="s">
        <v>36</v>
      </c>
      <c r="G562" t="s">
        <v>37</v>
      </c>
      <c r="H562">
        <v>25700</v>
      </c>
      <c r="K562" t="s">
        <v>38</v>
      </c>
      <c r="L562" t="s">
        <v>28</v>
      </c>
      <c r="M562" t="str">
        <f>IFERROR(VLOOKUP($C562&amp;$D562&amp;$E562,참조!$B:$G,6,0),"")</f>
        <v>RS</v>
      </c>
    </row>
    <row r="563" spans="1:13" x14ac:dyDescent="0.3">
      <c r="A563" t="s">
        <v>608</v>
      </c>
      <c r="B563" t="s">
        <v>683</v>
      </c>
      <c r="C563" t="s">
        <v>51</v>
      </c>
      <c r="D563" t="s">
        <v>51</v>
      </c>
      <c r="E563" t="s">
        <v>626</v>
      </c>
      <c r="F563" t="s">
        <v>36</v>
      </c>
      <c r="G563" t="s">
        <v>45</v>
      </c>
      <c r="H563">
        <v>26400</v>
      </c>
      <c r="I563">
        <v>24</v>
      </c>
      <c r="J563">
        <v>39600</v>
      </c>
      <c r="K563" t="s">
        <v>38</v>
      </c>
      <c r="L563" t="s">
        <v>28</v>
      </c>
      <c r="M563" t="str">
        <f>IFERROR(VLOOKUP($C563&amp;$D563&amp;$E563,참조!$B:$G,6,0),"")</f>
        <v>RS</v>
      </c>
    </row>
    <row r="564" spans="1:13" x14ac:dyDescent="0.3">
      <c r="A564" t="s">
        <v>608</v>
      </c>
      <c r="B564" t="s">
        <v>684</v>
      </c>
      <c r="C564" t="s">
        <v>51</v>
      </c>
      <c r="D564" t="s">
        <v>51</v>
      </c>
      <c r="E564" t="s">
        <v>592</v>
      </c>
      <c r="F564" t="s">
        <v>36</v>
      </c>
      <c r="G564" t="s">
        <v>37</v>
      </c>
      <c r="H564">
        <v>29700</v>
      </c>
      <c r="I564">
        <v>24</v>
      </c>
      <c r="J564">
        <v>50600</v>
      </c>
      <c r="K564" t="s">
        <v>38</v>
      </c>
      <c r="L564" t="s">
        <v>28</v>
      </c>
      <c r="M564" t="str">
        <f>IFERROR(VLOOKUP($C564&amp;$D564&amp;$E564,참조!$B:$G,6,0),"")</f>
        <v>RS</v>
      </c>
    </row>
    <row r="565" spans="1:13" x14ac:dyDescent="0.3">
      <c r="A565" t="s">
        <v>608</v>
      </c>
      <c r="B565" t="s">
        <v>685</v>
      </c>
      <c r="C565" t="s">
        <v>51</v>
      </c>
      <c r="D565" t="s">
        <v>51</v>
      </c>
      <c r="E565" t="s">
        <v>626</v>
      </c>
      <c r="F565" t="s">
        <v>36</v>
      </c>
      <c r="G565" t="s">
        <v>45</v>
      </c>
      <c r="H565">
        <v>30690</v>
      </c>
      <c r="K565" t="s">
        <v>38</v>
      </c>
      <c r="L565" t="s">
        <v>28</v>
      </c>
      <c r="M565" t="str">
        <f>IFERROR(VLOOKUP($C565&amp;$D565&amp;$E565,참조!$B:$G,6,0),"")</f>
        <v>RS</v>
      </c>
    </row>
    <row r="566" spans="1:13" x14ac:dyDescent="0.3">
      <c r="A566" t="s">
        <v>608</v>
      </c>
      <c r="B566" t="s">
        <v>686</v>
      </c>
      <c r="C566" t="s">
        <v>51</v>
      </c>
      <c r="D566" t="s">
        <v>51</v>
      </c>
      <c r="E566" t="s">
        <v>576</v>
      </c>
      <c r="F566" t="s">
        <v>36</v>
      </c>
      <c r="G566" t="s">
        <v>45</v>
      </c>
      <c r="H566">
        <v>30800</v>
      </c>
      <c r="I566">
        <v>24</v>
      </c>
      <c r="J566">
        <v>47300</v>
      </c>
      <c r="K566" t="s">
        <v>38</v>
      </c>
      <c r="L566" t="s">
        <v>28</v>
      </c>
      <c r="M566" t="str">
        <f>IFERROR(VLOOKUP($C566&amp;$D566&amp;$E566,참조!$B:$G,6,0),"")</f>
        <v>RS</v>
      </c>
    </row>
    <row r="567" spans="1:13" x14ac:dyDescent="0.3">
      <c r="A567" t="s">
        <v>608</v>
      </c>
      <c r="B567" t="s">
        <v>687</v>
      </c>
      <c r="C567" t="s">
        <v>51</v>
      </c>
      <c r="D567" t="s">
        <v>51</v>
      </c>
      <c r="E567" t="s">
        <v>595</v>
      </c>
      <c r="F567" t="s">
        <v>36</v>
      </c>
      <c r="G567" t="s">
        <v>37</v>
      </c>
      <c r="H567">
        <v>30800</v>
      </c>
      <c r="I567">
        <v>24</v>
      </c>
      <c r="J567">
        <v>52800</v>
      </c>
      <c r="K567" t="s">
        <v>38</v>
      </c>
      <c r="L567" t="s">
        <v>28</v>
      </c>
      <c r="M567" t="str">
        <f>IFERROR(VLOOKUP($C567&amp;$D567&amp;$E567,참조!$B:$G,6,0),"")</f>
        <v>RS</v>
      </c>
    </row>
    <row r="568" spans="1:13" x14ac:dyDescent="0.3">
      <c r="A568" t="s">
        <v>608</v>
      </c>
      <c r="B568" t="s">
        <v>688</v>
      </c>
      <c r="C568" t="s">
        <v>51</v>
      </c>
      <c r="D568" t="s">
        <v>51</v>
      </c>
      <c r="E568" t="s">
        <v>592</v>
      </c>
      <c r="F568" t="s">
        <v>36</v>
      </c>
      <c r="G568" t="s">
        <v>37</v>
      </c>
      <c r="H568">
        <v>31900</v>
      </c>
      <c r="K568" t="s">
        <v>38</v>
      </c>
      <c r="L568" t="s">
        <v>28</v>
      </c>
      <c r="M568" t="str">
        <f>IFERROR(VLOOKUP($C568&amp;$D568&amp;$E568,참조!$B:$G,6,0),"")</f>
        <v>RS</v>
      </c>
    </row>
    <row r="569" spans="1:13" x14ac:dyDescent="0.3">
      <c r="A569" t="s">
        <v>608</v>
      </c>
      <c r="B569" t="s">
        <v>689</v>
      </c>
      <c r="C569" t="s">
        <v>51</v>
      </c>
      <c r="D569" t="s">
        <v>51</v>
      </c>
      <c r="E569" t="s">
        <v>598</v>
      </c>
      <c r="F569" t="s">
        <v>36</v>
      </c>
      <c r="G569" t="s">
        <v>37</v>
      </c>
      <c r="H569">
        <v>31900</v>
      </c>
      <c r="I569">
        <v>24</v>
      </c>
      <c r="J569">
        <v>57200</v>
      </c>
      <c r="K569" t="s">
        <v>38</v>
      </c>
      <c r="L569" t="s">
        <v>28</v>
      </c>
      <c r="M569" t="str">
        <f>IFERROR(VLOOKUP($C569&amp;$D569&amp;$E569,참조!$B:$G,6,0),"")</f>
        <v>RS</v>
      </c>
    </row>
    <row r="570" spans="1:13" x14ac:dyDescent="0.3">
      <c r="A570" t="s">
        <v>608</v>
      </c>
      <c r="B570" t="s">
        <v>690</v>
      </c>
      <c r="C570" t="s">
        <v>51</v>
      </c>
      <c r="D570" t="s">
        <v>51</v>
      </c>
      <c r="E570" t="s">
        <v>595</v>
      </c>
      <c r="F570" t="s">
        <v>36</v>
      </c>
      <c r="G570" t="s">
        <v>37</v>
      </c>
      <c r="H570">
        <v>33000</v>
      </c>
      <c r="K570" t="s">
        <v>38</v>
      </c>
      <c r="L570" t="s">
        <v>28</v>
      </c>
      <c r="M570" t="str">
        <f>IFERROR(VLOOKUP($C570&amp;$D570&amp;$E570,참조!$B:$G,6,0),"")</f>
        <v>RS</v>
      </c>
    </row>
    <row r="571" spans="1:13" x14ac:dyDescent="0.3">
      <c r="A571" t="s">
        <v>608</v>
      </c>
      <c r="B571" t="s">
        <v>691</v>
      </c>
      <c r="C571" t="s">
        <v>51</v>
      </c>
      <c r="D571" t="s">
        <v>51</v>
      </c>
      <c r="E571" t="s">
        <v>576</v>
      </c>
      <c r="F571" t="s">
        <v>36</v>
      </c>
      <c r="G571" t="s">
        <v>45</v>
      </c>
      <c r="H571">
        <v>33700</v>
      </c>
      <c r="K571" t="s">
        <v>38</v>
      </c>
      <c r="L571" t="s">
        <v>28</v>
      </c>
      <c r="M571" t="str">
        <f>IFERROR(VLOOKUP($C571&amp;$D571&amp;$E571,참조!$B:$G,6,0),"")</f>
        <v>RS</v>
      </c>
    </row>
    <row r="572" spans="1:13" x14ac:dyDescent="0.3">
      <c r="A572" t="s">
        <v>608</v>
      </c>
      <c r="B572" t="s">
        <v>692</v>
      </c>
      <c r="C572" t="s">
        <v>51</v>
      </c>
      <c r="D572" t="s">
        <v>51</v>
      </c>
      <c r="E572" t="s">
        <v>598</v>
      </c>
      <c r="F572" t="s">
        <v>36</v>
      </c>
      <c r="G572" t="s">
        <v>37</v>
      </c>
      <c r="H572">
        <v>34100</v>
      </c>
      <c r="K572" t="s">
        <v>38</v>
      </c>
      <c r="L572" t="s">
        <v>28</v>
      </c>
      <c r="M572" t="str">
        <f>IFERROR(VLOOKUP($C572&amp;$D572&amp;$E572,참조!$B:$G,6,0),"")</f>
        <v>RS</v>
      </c>
    </row>
    <row r="573" spans="1:13" x14ac:dyDescent="0.3">
      <c r="A573" t="s">
        <v>693</v>
      </c>
      <c r="B573" t="s">
        <v>694</v>
      </c>
      <c r="C573" t="s">
        <v>51</v>
      </c>
      <c r="D573" t="s">
        <v>51</v>
      </c>
      <c r="E573" t="s">
        <v>695</v>
      </c>
      <c r="F573" t="s">
        <v>696</v>
      </c>
      <c r="G573" t="s">
        <v>45</v>
      </c>
      <c r="H573">
        <v>26950</v>
      </c>
      <c r="K573" t="s">
        <v>38</v>
      </c>
      <c r="L573" t="s">
        <v>28</v>
      </c>
      <c r="M573" t="str">
        <f>IFERROR(VLOOKUP($C573&amp;$D573&amp;$E573,참조!$B:$G,6,0),"")</f>
        <v>RS</v>
      </c>
    </row>
    <row r="574" spans="1:13" x14ac:dyDescent="0.3">
      <c r="A574" t="s">
        <v>693</v>
      </c>
      <c r="B574" t="s">
        <v>697</v>
      </c>
      <c r="C574" t="s">
        <v>51</v>
      </c>
      <c r="D574" t="s">
        <v>51</v>
      </c>
      <c r="E574" t="s">
        <v>698</v>
      </c>
      <c r="F574" t="s">
        <v>696</v>
      </c>
      <c r="G574" t="s">
        <v>37</v>
      </c>
      <c r="H574">
        <v>30500</v>
      </c>
      <c r="I574">
        <v>24</v>
      </c>
      <c r="J574">
        <v>44000</v>
      </c>
      <c r="K574" t="s">
        <v>38</v>
      </c>
      <c r="L574" t="s">
        <v>28</v>
      </c>
      <c r="M574" t="str">
        <f>IFERROR(VLOOKUP($C574&amp;$D574&amp;$E574,참조!$B:$G,6,0),"")</f>
        <v>RS</v>
      </c>
    </row>
    <row r="575" spans="1:13" x14ac:dyDescent="0.3">
      <c r="A575" t="s">
        <v>693</v>
      </c>
      <c r="B575" t="s">
        <v>699</v>
      </c>
      <c r="C575" t="s">
        <v>51</v>
      </c>
      <c r="D575" t="s">
        <v>51</v>
      </c>
      <c r="E575" t="s">
        <v>700</v>
      </c>
      <c r="F575" t="s">
        <v>696</v>
      </c>
      <c r="G575" t="s">
        <v>45</v>
      </c>
      <c r="H575">
        <v>23000</v>
      </c>
      <c r="I575">
        <v>7</v>
      </c>
      <c r="J575">
        <v>46200</v>
      </c>
      <c r="K575" t="s">
        <v>38</v>
      </c>
      <c r="L575" t="s">
        <v>28</v>
      </c>
      <c r="M575" t="str">
        <f>IFERROR(VLOOKUP($C575&amp;$D575&amp;$E575,참조!$B:$G,6,0),"")</f>
        <v>RS</v>
      </c>
    </row>
    <row r="576" spans="1:13" x14ac:dyDescent="0.3">
      <c r="A576" t="s">
        <v>693</v>
      </c>
      <c r="B576" t="s">
        <v>701</v>
      </c>
      <c r="C576" t="s">
        <v>51</v>
      </c>
      <c r="D576" t="s">
        <v>51</v>
      </c>
      <c r="E576" t="s">
        <v>700</v>
      </c>
      <c r="F576" t="s">
        <v>696</v>
      </c>
      <c r="G576" t="s">
        <v>45</v>
      </c>
      <c r="H576">
        <v>31350</v>
      </c>
      <c r="I576">
        <v>24</v>
      </c>
      <c r="J576">
        <v>46200</v>
      </c>
      <c r="K576" t="s">
        <v>38</v>
      </c>
      <c r="L576" t="s">
        <v>28</v>
      </c>
      <c r="M576" t="str">
        <f>IFERROR(VLOOKUP($C576&amp;$D576&amp;$E576,참조!$B:$G,6,0),"")</f>
        <v>RS</v>
      </c>
    </row>
    <row r="577" spans="1:13" x14ac:dyDescent="0.3">
      <c r="A577" t="s">
        <v>693</v>
      </c>
      <c r="B577" t="s">
        <v>702</v>
      </c>
      <c r="C577" t="s">
        <v>51</v>
      </c>
      <c r="D577" t="s">
        <v>51</v>
      </c>
      <c r="E577" t="s">
        <v>695</v>
      </c>
      <c r="F577" t="s">
        <v>696</v>
      </c>
      <c r="G577" t="s">
        <v>45</v>
      </c>
      <c r="H577">
        <v>18000</v>
      </c>
      <c r="I577">
        <v>7</v>
      </c>
      <c r="J577">
        <v>39600</v>
      </c>
      <c r="K577" t="s">
        <v>38</v>
      </c>
      <c r="L577" t="s">
        <v>28</v>
      </c>
      <c r="M577" t="str">
        <f>IFERROR(VLOOKUP($C577&amp;$D577&amp;$E577,참조!$B:$G,6,0),"")</f>
        <v>RS</v>
      </c>
    </row>
    <row r="578" spans="1:13" x14ac:dyDescent="0.3">
      <c r="A578" t="s">
        <v>693</v>
      </c>
      <c r="B578" t="s">
        <v>703</v>
      </c>
      <c r="C578" t="s">
        <v>33</v>
      </c>
      <c r="D578" t="s">
        <v>41</v>
      </c>
      <c r="E578" t="s">
        <v>704</v>
      </c>
      <c r="F578" t="s">
        <v>696</v>
      </c>
      <c r="G578" t="s">
        <v>37</v>
      </c>
      <c r="H578">
        <v>3300</v>
      </c>
      <c r="I578">
        <v>6</v>
      </c>
      <c r="J578">
        <v>18700</v>
      </c>
      <c r="K578" t="s">
        <v>38</v>
      </c>
      <c r="L578" t="s">
        <v>28</v>
      </c>
      <c r="M578" t="str">
        <f>IFERROR(VLOOKUP($C578&amp;$D578&amp;$E578,참조!$B:$G,6,0),"")</f>
        <v/>
      </c>
    </row>
    <row r="579" spans="1:13" x14ac:dyDescent="0.3">
      <c r="A579" t="s">
        <v>693</v>
      </c>
      <c r="B579" t="s">
        <v>705</v>
      </c>
      <c r="C579" t="s">
        <v>51</v>
      </c>
      <c r="D579" t="s">
        <v>51</v>
      </c>
      <c r="E579" t="s">
        <v>700</v>
      </c>
      <c r="F579" t="s">
        <v>49</v>
      </c>
      <c r="G579" t="s">
        <v>45</v>
      </c>
      <c r="H579">
        <v>18700</v>
      </c>
      <c r="I579">
        <v>7</v>
      </c>
      <c r="J579">
        <v>49500</v>
      </c>
      <c r="K579" t="s">
        <v>38</v>
      </c>
      <c r="L579" t="s">
        <v>28</v>
      </c>
      <c r="M579" t="str">
        <f>IFERROR(VLOOKUP($C579&amp;$D579&amp;$E579,참조!$B:$G,6,0),"")</f>
        <v>RS</v>
      </c>
    </row>
    <row r="580" spans="1:13" x14ac:dyDescent="0.3">
      <c r="A580" t="s">
        <v>693</v>
      </c>
      <c r="B580" t="s">
        <v>706</v>
      </c>
      <c r="C580" t="s">
        <v>51</v>
      </c>
      <c r="D580" t="s">
        <v>51</v>
      </c>
      <c r="E580" t="s">
        <v>695</v>
      </c>
      <c r="F580" t="s">
        <v>696</v>
      </c>
      <c r="G580" t="s">
        <v>45</v>
      </c>
      <c r="H580">
        <v>26950</v>
      </c>
      <c r="I580">
        <v>24</v>
      </c>
      <c r="J580">
        <v>39600</v>
      </c>
      <c r="K580" t="s">
        <v>38</v>
      </c>
      <c r="L580" t="s">
        <v>28</v>
      </c>
      <c r="M580" t="str">
        <f>IFERROR(VLOOKUP($C580&amp;$D580&amp;$E580,참조!$B:$G,6,0),"")</f>
        <v>RS</v>
      </c>
    </row>
    <row r="581" spans="1:13" x14ac:dyDescent="0.3">
      <c r="A581" t="s">
        <v>693</v>
      </c>
      <c r="B581" t="s">
        <v>707</v>
      </c>
      <c r="C581" t="s">
        <v>51</v>
      </c>
      <c r="D581" t="s">
        <v>51</v>
      </c>
      <c r="E581" t="s">
        <v>708</v>
      </c>
      <c r="F581" t="s">
        <v>696</v>
      </c>
      <c r="G581" t="s">
        <v>45</v>
      </c>
      <c r="H581">
        <v>31350</v>
      </c>
      <c r="I581">
        <v>24</v>
      </c>
      <c r="J581">
        <v>46200</v>
      </c>
      <c r="K581" t="s">
        <v>38</v>
      </c>
      <c r="L581" t="s">
        <v>28</v>
      </c>
      <c r="M581" t="str">
        <f>IFERROR(VLOOKUP($C581&amp;$D581&amp;$E581,참조!$B:$G,6,0),"")</f>
        <v>RS</v>
      </c>
    </row>
    <row r="582" spans="1:13" x14ac:dyDescent="0.3">
      <c r="A582" t="s">
        <v>693</v>
      </c>
      <c r="B582" t="s">
        <v>709</v>
      </c>
      <c r="C582" t="s">
        <v>51</v>
      </c>
      <c r="D582" t="s">
        <v>51</v>
      </c>
      <c r="E582" t="s">
        <v>710</v>
      </c>
      <c r="F582" t="s">
        <v>696</v>
      </c>
      <c r="G582" t="s">
        <v>45</v>
      </c>
      <c r="H582">
        <v>10</v>
      </c>
      <c r="I582">
        <v>6</v>
      </c>
      <c r="J582">
        <v>18700</v>
      </c>
      <c r="K582" t="s">
        <v>38</v>
      </c>
      <c r="L582" t="s">
        <v>28</v>
      </c>
      <c r="M582" t="str">
        <f>IFERROR(VLOOKUP($C582&amp;$D582&amp;$E582,참조!$B:$G,6,0),"")</f>
        <v/>
      </c>
    </row>
    <row r="583" spans="1:13" x14ac:dyDescent="0.3">
      <c r="A583" t="s">
        <v>693</v>
      </c>
      <c r="B583" t="s">
        <v>711</v>
      </c>
      <c r="C583" t="s">
        <v>72</v>
      </c>
      <c r="D583" t="s">
        <v>41</v>
      </c>
      <c r="E583" t="s">
        <v>712</v>
      </c>
      <c r="F583" t="s">
        <v>696</v>
      </c>
      <c r="G583" t="s">
        <v>45</v>
      </c>
      <c r="H583">
        <v>10</v>
      </c>
      <c r="I583">
        <v>6</v>
      </c>
      <c r="J583">
        <v>12500</v>
      </c>
      <c r="K583" t="s">
        <v>38</v>
      </c>
      <c r="L583" t="s">
        <v>28</v>
      </c>
      <c r="M583" t="str">
        <f>IFERROR(VLOOKUP($C583&amp;$D583&amp;$E583,참조!$B:$G,6,0),"")</f>
        <v/>
      </c>
    </row>
    <row r="584" spans="1:13" x14ac:dyDescent="0.3">
      <c r="A584" t="s">
        <v>693</v>
      </c>
      <c r="B584" t="s">
        <v>713</v>
      </c>
      <c r="C584" t="s">
        <v>40</v>
      </c>
      <c r="D584" t="s">
        <v>251</v>
      </c>
      <c r="E584" t="s">
        <v>714</v>
      </c>
      <c r="F584" t="s">
        <v>49</v>
      </c>
      <c r="G584" t="s">
        <v>45</v>
      </c>
      <c r="H584">
        <v>3300</v>
      </c>
      <c r="I584">
        <v>24</v>
      </c>
      <c r="J584">
        <v>4100</v>
      </c>
      <c r="K584" t="s">
        <v>38</v>
      </c>
      <c r="L584" t="s">
        <v>28</v>
      </c>
      <c r="M584" t="str">
        <f>IFERROR(VLOOKUP($C584&amp;$D584&amp;$E584,참조!$B:$G,6,0),"")</f>
        <v/>
      </c>
    </row>
    <row r="585" spans="1:13" x14ac:dyDescent="0.3">
      <c r="A585" t="s">
        <v>693</v>
      </c>
      <c r="B585" t="s">
        <v>715</v>
      </c>
      <c r="C585" t="s">
        <v>72</v>
      </c>
      <c r="D585" t="s">
        <v>41</v>
      </c>
      <c r="E585" t="s">
        <v>716</v>
      </c>
      <c r="F585" t="s">
        <v>696</v>
      </c>
      <c r="G585" t="s">
        <v>45</v>
      </c>
      <c r="H585">
        <v>7700</v>
      </c>
      <c r="K585" t="s">
        <v>38</v>
      </c>
      <c r="L585" t="s">
        <v>28</v>
      </c>
      <c r="M585" t="str">
        <f>IFERROR(VLOOKUP($C585&amp;$D585&amp;$E585,참조!$B:$G,6,0),"")</f>
        <v/>
      </c>
    </row>
    <row r="586" spans="1:13" x14ac:dyDescent="0.3">
      <c r="A586" t="s">
        <v>693</v>
      </c>
      <c r="B586" t="s">
        <v>717</v>
      </c>
      <c r="C586" t="s">
        <v>72</v>
      </c>
      <c r="D586" t="s">
        <v>41</v>
      </c>
      <c r="E586" t="s">
        <v>716</v>
      </c>
      <c r="F586" t="s">
        <v>49</v>
      </c>
      <c r="G586" t="s">
        <v>45</v>
      </c>
      <c r="H586">
        <v>3300</v>
      </c>
      <c r="I586">
        <v>24</v>
      </c>
      <c r="J586">
        <v>8800</v>
      </c>
      <c r="K586" t="s">
        <v>38</v>
      </c>
      <c r="L586" t="s">
        <v>28</v>
      </c>
      <c r="M586" t="str">
        <f>IFERROR(VLOOKUP($C586&amp;$D586&amp;$E586,참조!$B:$G,6,0),"")</f>
        <v/>
      </c>
    </row>
    <row r="587" spans="1:13" x14ac:dyDescent="0.3">
      <c r="A587" t="s">
        <v>693</v>
      </c>
      <c r="B587" t="s">
        <v>718</v>
      </c>
      <c r="C587" t="s">
        <v>40</v>
      </c>
      <c r="D587" t="s">
        <v>41</v>
      </c>
      <c r="E587" t="s">
        <v>719</v>
      </c>
      <c r="F587" t="s">
        <v>696</v>
      </c>
      <c r="G587" t="s">
        <v>45</v>
      </c>
      <c r="H587">
        <v>10</v>
      </c>
      <c r="I587">
        <v>6</v>
      </c>
      <c r="J587">
        <v>19800</v>
      </c>
      <c r="K587" t="s">
        <v>38</v>
      </c>
      <c r="L587" t="s">
        <v>28</v>
      </c>
      <c r="M587" t="str">
        <f>IFERROR(VLOOKUP($C587&amp;$D587&amp;$E587,참조!$B:$G,6,0),"")</f>
        <v/>
      </c>
    </row>
    <row r="588" spans="1:13" x14ac:dyDescent="0.3">
      <c r="A588" t="s">
        <v>693</v>
      </c>
      <c r="B588" t="s">
        <v>720</v>
      </c>
      <c r="C588" t="s">
        <v>72</v>
      </c>
      <c r="D588" t="s">
        <v>41</v>
      </c>
      <c r="E588" t="s">
        <v>721</v>
      </c>
      <c r="F588" t="s">
        <v>696</v>
      </c>
      <c r="G588" t="s">
        <v>45</v>
      </c>
      <c r="H588">
        <v>10</v>
      </c>
      <c r="I588">
        <v>6</v>
      </c>
      <c r="J588">
        <v>5500</v>
      </c>
      <c r="K588" t="s">
        <v>38</v>
      </c>
      <c r="L588" t="s">
        <v>28</v>
      </c>
      <c r="M588" t="str">
        <f>IFERROR(VLOOKUP($C588&amp;$D588&amp;$E588,참조!$B:$G,6,0),"")</f>
        <v/>
      </c>
    </row>
    <row r="589" spans="1:13" x14ac:dyDescent="0.3">
      <c r="A589" t="s">
        <v>693</v>
      </c>
      <c r="B589" t="s">
        <v>722</v>
      </c>
      <c r="C589" t="s">
        <v>72</v>
      </c>
      <c r="D589" t="s">
        <v>41</v>
      </c>
      <c r="E589" t="s">
        <v>716</v>
      </c>
      <c r="F589" t="s">
        <v>696</v>
      </c>
      <c r="G589" t="s">
        <v>45</v>
      </c>
      <c r="H589">
        <v>10</v>
      </c>
      <c r="I589">
        <v>6</v>
      </c>
      <c r="J589">
        <v>9900</v>
      </c>
      <c r="K589" t="s">
        <v>38</v>
      </c>
      <c r="L589" t="s">
        <v>28</v>
      </c>
      <c r="M589" t="str">
        <f>IFERROR(VLOOKUP($C589&amp;$D589&amp;$E589,참조!$B:$G,6,0),"")</f>
        <v/>
      </c>
    </row>
    <row r="590" spans="1:13" x14ac:dyDescent="0.3">
      <c r="A590" t="s">
        <v>693</v>
      </c>
      <c r="B590" t="s">
        <v>723</v>
      </c>
      <c r="C590" t="s">
        <v>72</v>
      </c>
      <c r="D590" t="s">
        <v>132</v>
      </c>
      <c r="E590" t="s">
        <v>704</v>
      </c>
      <c r="F590" t="s">
        <v>49</v>
      </c>
      <c r="G590" t="s">
        <v>45</v>
      </c>
      <c r="H590">
        <v>7700</v>
      </c>
      <c r="I590">
        <v>12</v>
      </c>
      <c r="J590">
        <v>14850</v>
      </c>
      <c r="K590" t="s">
        <v>38</v>
      </c>
      <c r="L590" t="s">
        <v>28</v>
      </c>
      <c r="M590" t="str">
        <f>IFERROR(VLOOKUP($C590&amp;$D590&amp;$E590,참조!$B:$G,6,0),"")</f>
        <v/>
      </c>
    </row>
    <row r="591" spans="1:13" x14ac:dyDescent="0.3">
      <c r="A591" t="s">
        <v>693</v>
      </c>
      <c r="B591" t="s">
        <v>724</v>
      </c>
      <c r="C591" t="s">
        <v>72</v>
      </c>
      <c r="D591" t="s">
        <v>41</v>
      </c>
      <c r="E591" t="s">
        <v>721</v>
      </c>
      <c r="F591" t="s">
        <v>49</v>
      </c>
      <c r="G591" t="s">
        <v>45</v>
      </c>
      <c r="H591">
        <v>10</v>
      </c>
      <c r="I591">
        <v>12</v>
      </c>
      <c r="J591">
        <v>4900</v>
      </c>
      <c r="K591" t="s">
        <v>38</v>
      </c>
      <c r="L591" t="s">
        <v>28</v>
      </c>
      <c r="M591" t="str">
        <f>IFERROR(VLOOKUP($C591&amp;$D591&amp;$E591,참조!$B:$G,6,0),"")</f>
        <v/>
      </c>
    </row>
    <row r="592" spans="1:13" x14ac:dyDescent="0.3">
      <c r="A592" t="s">
        <v>693</v>
      </c>
      <c r="B592" t="s">
        <v>725</v>
      </c>
      <c r="C592" t="s">
        <v>40</v>
      </c>
      <c r="D592" t="s">
        <v>56</v>
      </c>
      <c r="E592" t="s">
        <v>721</v>
      </c>
      <c r="F592" t="s">
        <v>49</v>
      </c>
      <c r="G592" t="s">
        <v>45</v>
      </c>
      <c r="H592">
        <v>1500</v>
      </c>
      <c r="I592">
        <v>12</v>
      </c>
      <c r="J592">
        <v>4400</v>
      </c>
      <c r="K592" t="s">
        <v>38</v>
      </c>
      <c r="L592" t="s">
        <v>28</v>
      </c>
      <c r="M592" t="str">
        <f>IFERROR(VLOOKUP($C592&amp;$D592&amp;$E592,참조!$B:$G,6,0),"")</f>
        <v/>
      </c>
    </row>
    <row r="593" spans="1:13" x14ac:dyDescent="0.3">
      <c r="A593" t="s">
        <v>693</v>
      </c>
      <c r="B593" t="s">
        <v>726</v>
      </c>
      <c r="C593" t="s">
        <v>33</v>
      </c>
      <c r="D593" t="s">
        <v>34</v>
      </c>
      <c r="E593" t="s">
        <v>721</v>
      </c>
      <c r="F593" t="s">
        <v>49</v>
      </c>
      <c r="G593" t="s">
        <v>45</v>
      </c>
      <c r="H593">
        <v>1600</v>
      </c>
      <c r="I593">
        <v>12</v>
      </c>
      <c r="J593">
        <v>5500</v>
      </c>
      <c r="K593" t="s">
        <v>38</v>
      </c>
      <c r="L593" t="s">
        <v>28</v>
      </c>
      <c r="M593" t="str">
        <f>IFERROR(VLOOKUP($C593&amp;$D593&amp;$E593,참조!$B:$G,6,0),"")</f>
        <v/>
      </c>
    </row>
    <row r="594" spans="1:13" x14ac:dyDescent="0.3">
      <c r="A594" t="s">
        <v>693</v>
      </c>
      <c r="B594" t="s">
        <v>727</v>
      </c>
      <c r="C594" t="s">
        <v>72</v>
      </c>
      <c r="D594" t="s">
        <v>41</v>
      </c>
      <c r="E594" t="s">
        <v>716</v>
      </c>
      <c r="F594" t="s">
        <v>49</v>
      </c>
      <c r="G594" t="s">
        <v>45</v>
      </c>
      <c r="H594">
        <v>10</v>
      </c>
      <c r="I594">
        <v>7</v>
      </c>
      <c r="J594">
        <v>14300</v>
      </c>
      <c r="K594" t="s">
        <v>38</v>
      </c>
      <c r="L594" t="s">
        <v>28</v>
      </c>
      <c r="M594" t="str">
        <f>IFERROR(VLOOKUP($C594&amp;$D594&amp;$E594,참조!$B:$G,6,0),"")</f>
        <v/>
      </c>
    </row>
    <row r="595" spans="1:13" x14ac:dyDescent="0.3">
      <c r="A595" t="s">
        <v>693</v>
      </c>
      <c r="B595" t="s">
        <v>728</v>
      </c>
      <c r="C595" t="s">
        <v>72</v>
      </c>
      <c r="D595" t="s">
        <v>41</v>
      </c>
      <c r="E595" t="s">
        <v>729</v>
      </c>
      <c r="F595" t="s">
        <v>696</v>
      </c>
      <c r="G595" t="s">
        <v>45</v>
      </c>
      <c r="H595">
        <v>3000</v>
      </c>
      <c r="I595">
        <v>12</v>
      </c>
      <c r="J595">
        <v>12100</v>
      </c>
      <c r="K595" t="s">
        <v>38</v>
      </c>
      <c r="L595" t="s">
        <v>28</v>
      </c>
      <c r="M595" t="str">
        <f>IFERROR(VLOOKUP($C595&amp;$D595&amp;$E595,참조!$B:$G,6,0),"")</f>
        <v/>
      </c>
    </row>
    <row r="596" spans="1:13" x14ac:dyDescent="0.3">
      <c r="A596" t="s">
        <v>693</v>
      </c>
      <c r="B596" t="s">
        <v>730</v>
      </c>
      <c r="C596" t="s">
        <v>59</v>
      </c>
      <c r="D596" t="s">
        <v>41</v>
      </c>
      <c r="E596" t="s">
        <v>721</v>
      </c>
      <c r="F596" t="s">
        <v>696</v>
      </c>
      <c r="G596" t="s">
        <v>45</v>
      </c>
      <c r="H596">
        <v>3300</v>
      </c>
      <c r="I596">
        <v>24</v>
      </c>
      <c r="J596">
        <v>5500</v>
      </c>
      <c r="K596" t="s">
        <v>38</v>
      </c>
      <c r="L596" t="s">
        <v>28</v>
      </c>
      <c r="M596" t="str">
        <f>IFERROR(VLOOKUP($C596&amp;$D596&amp;$E596,참조!$B:$G,6,0),"")</f>
        <v/>
      </c>
    </row>
    <row r="597" spans="1:13" x14ac:dyDescent="0.3">
      <c r="A597" t="s">
        <v>693</v>
      </c>
      <c r="B597" t="s">
        <v>731</v>
      </c>
      <c r="C597" t="s">
        <v>33</v>
      </c>
      <c r="D597" t="s">
        <v>41</v>
      </c>
      <c r="E597" t="s">
        <v>716</v>
      </c>
      <c r="F597" t="s">
        <v>49</v>
      </c>
      <c r="G597" t="s">
        <v>45</v>
      </c>
      <c r="H597">
        <v>3300</v>
      </c>
      <c r="I597">
        <v>24</v>
      </c>
      <c r="J597">
        <v>9900</v>
      </c>
      <c r="K597" t="s">
        <v>38</v>
      </c>
      <c r="L597" t="s">
        <v>28</v>
      </c>
      <c r="M597" t="str">
        <f>IFERROR(VLOOKUP($C597&amp;$D597&amp;$E597,참조!$B:$G,6,0),"")</f>
        <v/>
      </c>
    </row>
    <row r="598" spans="1:13" x14ac:dyDescent="0.3">
      <c r="A598" t="s">
        <v>693</v>
      </c>
      <c r="B598" t="s">
        <v>732</v>
      </c>
      <c r="C598" t="s">
        <v>72</v>
      </c>
      <c r="D598" t="s">
        <v>41</v>
      </c>
      <c r="E598" t="s">
        <v>733</v>
      </c>
      <c r="F598" t="s">
        <v>696</v>
      </c>
      <c r="G598" t="s">
        <v>45</v>
      </c>
      <c r="H598">
        <v>8800</v>
      </c>
      <c r="I598">
        <v>24</v>
      </c>
      <c r="J598">
        <v>11000</v>
      </c>
      <c r="K598" t="s">
        <v>38</v>
      </c>
      <c r="L598" t="s">
        <v>28</v>
      </c>
      <c r="M598" t="str">
        <f>IFERROR(VLOOKUP($C598&amp;$D598&amp;$E598,참조!$B:$G,6,0),"")</f>
        <v/>
      </c>
    </row>
    <row r="599" spans="1:13" x14ac:dyDescent="0.3">
      <c r="A599" t="s">
        <v>693</v>
      </c>
      <c r="B599" t="s">
        <v>734</v>
      </c>
      <c r="C599" t="s">
        <v>40</v>
      </c>
      <c r="D599" t="s">
        <v>41</v>
      </c>
      <c r="E599" t="s">
        <v>735</v>
      </c>
      <c r="F599" t="s">
        <v>696</v>
      </c>
      <c r="G599" t="s">
        <v>45</v>
      </c>
      <c r="H599">
        <v>9900</v>
      </c>
      <c r="I599">
        <v>24</v>
      </c>
      <c r="J599">
        <v>12100</v>
      </c>
      <c r="K599" t="s">
        <v>38</v>
      </c>
      <c r="L599" t="s">
        <v>28</v>
      </c>
      <c r="M599" t="str">
        <f>IFERROR(VLOOKUP($C599&amp;$D599&amp;$E599,참조!$B:$G,6,0),"")</f>
        <v/>
      </c>
    </row>
    <row r="600" spans="1:13" x14ac:dyDescent="0.3">
      <c r="A600" t="s">
        <v>693</v>
      </c>
      <c r="B600" t="s">
        <v>736</v>
      </c>
      <c r="C600" t="s">
        <v>51</v>
      </c>
      <c r="D600" t="s">
        <v>51</v>
      </c>
      <c r="E600" t="s">
        <v>695</v>
      </c>
      <c r="F600" t="s">
        <v>696</v>
      </c>
      <c r="G600" t="s">
        <v>45</v>
      </c>
      <c r="H600">
        <v>16500</v>
      </c>
      <c r="I600">
        <v>7</v>
      </c>
      <c r="J600">
        <v>39600</v>
      </c>
      <c r="K600" t="s">
        <v>38</v>
      </c>
      <c r="L600" t="s">
        <v>28</v>
      </c>
      <c r="M600" t="str">
        <f>IFERROR(VLOOKUP($C600&amp;$D600&amp;$E600,참조!$B:$G,6,0),"")</f>
        <v>RS</v>
      </c>
    </row>
    <row r="601" spans="1:13" x14ac:dyDescent="0.3">
      <c r="A601" t="s">
        <v>693</v>
      </c>
      <c r="B601" t="s">
        <v>737</v>
      </c>
      <c r="C601" t="s">
        <v>51</v>
      </c>
      <c r="D601" t="s">
        <v>51</v>
      </c>
      <c r="E601" t="s">
        <v>700</v>
      </c>
      <c r="F601" t="s">
        <v>696</v>
      </c>
      <c r="G601" t="s">
        <v>45</v>
      </c>
      <c r="H601">
        <v>17600</v>
      </c>
      <c r="I601">
        <v>7</v>
      </c>
      <c r="J601">
        <v>46200</v>
      </c>
      <c r="K601" t="s">
        <v>38</v>
      </c>
      <c r="L601" t="s">
        <v>28</v>
      </c>
      <c r="M601" t="str">
        <f>IFERROR(VLOOKUP($C601&amp;$D601&amp;$E601,참조!$B:$G,6,0),"")</f>
        <v>RS</v>
      </c>
    </row>
    <row r="602" spans="1:13" x14ac:dyDescent="0.3">
      <c r="A602" t="s">
        <v>693</v>
      </c>
      <c r="B602" t="s">
        <v>738</v>
      </c>
      <c r="C602" t="s">
        <v>51</v>
      </c>
      <c r="D602" t="s">
        <v>51</v>
      </c>
      <c r="E602" t="s">
        <v>700</v>
      </c>
      <c r="F602" t="s">
        <v>43</v>
      </c>
      <c r="G602" t="s">
        <v>45</v>
      </c>
      <c r="H602">
        <v>29900</v>
      </c>
      <c r="I602">
        <v>18</v>
      </c>
      <c r="J602">
        <v>49200</v>
      </c>
      <c r="K602" t="s">
        <v>38</v>
      </c>
      <c r="L602" t="s">
        <v>28</v>
      </c>
      <c r="M602" t="str">
        <f>IFERROR(VLOOKUP($C602&amp;$D602&amp;$E602,참조!$B:$G,6,0),"")</f>
        <v>RS</v>
      </c>
    </row>
    <row r="603" spans="1:13" x14ac:dyDescent="0.3">
      <c r="A603" t="s">
        <v>693</v>
      </c>
      <c r="B603" t="s">
        <v>739</v>
      </c>
      <c r="C603" t="s">
        <v>51</v>
      </c>
      <c r="D603" t="s">
        <v>51</v>
      </c>
      <c r="E603" t="s">
        <v>695</v>
      </c>
      <c r="F603" t="s">
        <v>43</v>
      </c>
      <c r="G603" t="s">
        <v>45</v>
      </c>
      <c r="H603">
        <v>18700</v>
      </c>
      <c r="I603">
        <v>7</v>
      </c>
      <c r="J603">
        <v>40590</v>
      </c>
      <c r="K603" t="s">
        <v>38</v>
      </c>
      <c r="L603" t="s">
        <v>28</v>
      </c>
      <c r="M603" t="str">
        <f>IFERROR(VLOOKUP($C603&amp;$D603&amp;$E603,참조!$B:$G,6,0),"")</f>
        <v>RS</v>
      </c>
    </row>
    <row r="604" spans="1:13" x14ac:dyDescent="0.3">
      <c r="A604" t="s">
        <v>693</v>
      </c>
      <c r="B604" t="s">
        <v>740</v>
      </c>
      <c r="C604" t="s">
        <v>72</v>
      </c>
      <c r="D604" t="s">
        <v>41</v>
      </c>
      <c r="E604" t="s">
        <v>741</v>
      </c>
      <c r="F604" t="s">
        <v>43</v>
      </c>
      <c r="G604" t="s">
        <v>45</v>
      </c>
      <c r="H604">
        <v>16500</v>
      </c>
      <c r="I604">
        <v>7</v>
      </c>
      <c r="J604">
        <v>33000</v>
      </c>
      <c r="K604" t="s">
        <v>38</v>
      </c>
      <c r="L604" t="s">
        <v>28</v>
      </c>
      <c r="M604" t="str">
        <f>IFERROR(VLOOKUP($C604&amp;$D604&amp;$E604,참조!$B:$G,6,0),"")</f>
        <v>RS</v>
      </c>
    </row>
    <row r="605" spans="1:13" x14ac:dyDescent="0.3">
      <c r="A605" t="s">
        <v>693</v>
      </c>
      <c r="B605" t="s">
        <v>742</v>
      </c>
      <c r="C605" t="s">
        <v>51</v>
      </c>
      <c r="D605" t="s">
        <v>51</v>
      </c>
      <c r="E605" t="s">
        <v>700</v>
      </c>
      <c r="F605" t="s">
        <v>43</v>
      </c>
      <c r="G605" t="s">
        <v>45</v>
      </c>
      <c r="H605">
        <v>23000</v>
      </c>
      <c r="I605">
        <v>7</v>
      </c>
      <c r="J605">
        <v>49200</v>
      </c>
      <c r="K605" t="s">
        <v>38</v>
      </c>
      <c r="L605" t="s">
        <v>28</v>
      </c>
      <c r="M605" t="str">
        <f>IFERROR(VLOOKUP($C605&amp;$D605&amp;$E605,참조!$B:$G,6,0),"")</f>
        <v>RS</v>
      </c>
    </row>
    <row r="606" spans="1:13" x14ac:dyDescent="0.3">
      <c r="A606" t="s">
        <v>693</v>
      </c>
      <c r="B606" t="s">
        <v>743</v>
      </c>
      <c r="C606" t="s">
        <v>51</v>
      </c>
      <c r="D606" t="s">
        <v>51</v>
      </c>
      <c r="E606" t="s">
        <v>700</v>
      </c>
      <c r="F606" t="s">
        <v>43</v>
      </c>
      <c r="G606" t="s">
        <v>45</v>
      </c>
      <c r="H606">
        <v>23000</v>
      </c>
      <c r="I606">
        <v>7</v>
      </c>
      <c r="J606">
        <v>49200</v>
      </c>
      <c r="K606" t="s">
        <v>38</v>
      </c>
      <c r="L606" t="s">
        <v>28</v>
      </c>
      <c r="M606" t="str">
        <f>IFERROR(VLOOKUP($C606&amp;$D606&amp;$E606,참조!$B:$G,6,0),"")</f>
        <v>RS</v>
      </c>
    </row>
    <row r="607" spans="1:13" x14ac:dyDescent="0.3">
      <c r="A607" t="s">
        <v>693</v>
      </c>
      <c r="B607" t="s">
        <v>744</v>
      </c>
      <c r="C607" t="s">
        <v>51</v>
      </c>
      <c r="D607" t="s">
        <v>51</v>
      </c>
      <c r="E607" t="s">
        <v>700</v>
      </c>
      <c r="F607" t="s">
        <v>43</v>
      </c>
      <c r="G607" t="s">
        <v>45</v>
      </c>
      <c r="H607">
        <v>27200</v>
      </c>
      <c r="I607">
        <v>7</v>
      </c>
      <c r="J607">
        <v>49200</v>
      </c>
      <c r="K607" t="s">
        <v>38</v>
      </c>
      <c r="L607" t="s">
        <v>28</v>
      </c>
      <c r="M607" t="str">
        <f>IFERROR(VLOOKUP($C607&amp;$D607&amp;$E607,참조!$B:$G,6,0),"")</f>
        <v>RS</v>
      </c>
    </row>
    <row r="608" spans="1:13" x14ac:dyDescent="0.3">
      <c r="A608" t="s">
        <v>693</v>
      </c>
      <c r="B608" t="s">
        <v>745</v>
      </c>
      <c r="C608" t="s">
        <v>51</v>
      </c>
      <c r="D608" t="s">
        <v>51</v>
      </c>
      <c r="E608" t="s">
        <v>700</v>
      </c>
      <c r="F608" t="s">
        <v>43</v>
      </c>
      <c r="G608" t="s">
        <v>45</v>
      </c>
      <c r="H608">
        <v>23000</v>
      </c>
      <c r="I608">
        <v>7</v>
      </c>
      <c r="J608">
        <v>49200</v>
      </c>
      <c r="K608" t="s">
        <v>38</v>
      </c>
      <c r="L608" t="s">
        <v>28</v>
      </c>
      <c r="M608" t="str">
        <f>IFERROR(VLOOKUP($C608&amp;$D608&amp;$E608,참조!$B:$G,6,0),"")</f>
        <v>RS</v>
      </c>
    </row>
    <row r="609" spans="1:13" x14ac:dyDescent="0.3">
      <c r="A609" t="s">
        <v>693</v>
      </c>
      <c r="B609" t="s">
        <v>746</v>
      </c>
      <c r="C609" t="s">
        <v>51</v>
      </c>
      <c r="D609" t="s">
        <v>51</v>
      </c>
      <c r="E609" t="s">
        <v>700</v>
      </c>
      <c r="F609" t="s">
        <v>43</v>
      </c>
      <c r="G609" t="s">
        <v>45</v>
      </c>
      <c r="H609">
        <v>27200</v>
      </c>
      <c r="I609">
        <v>7</v>
      </c>
      <c r="J609">
        <v>49200</v>
      </c>
      <c r="K609" t="s">
        <v>38</v>
      </c>
      <c r="L609" t="s">
        <v>28</v>
      </c>
      <c r="M609" t="str">
        <f>IFERROR(VLOOKUP($C609&amp;$D609&amp;$E609,참조!$B:$G,6,0),"")</f>
        <v>RS</v>
      </c>
    </row>
    <row r="610" spans="1:13" x14ac:dyDescent="0.3">
      <c r="A610" t="s">
        <v>693</v>
      </c>
      <c r="B610" t="s">
        <v>747</v>
      </c>
      <c r="C610" t="s">
        <v>51</v>
      </c>
      <c r="D610" t="s">
        <v>51</v>
      </c>
      <c r="E610" t="s">
        <v>700</v>
      </c>
      <c r="F610" t="s">
        <v>43</v>
      </c>
      <c r="G610" t="s">
        <v>45</v>
      </c>
      <c r="H610">
        <v>23000</v>
      </c>
      <c r="I610">
        <v>7</v>
      </c>
      <c r="J610">
        <v>47000</v>
      </c>
      <c r="K610" t="s">
        <v>38</v>
      </c>
      <c r="L610" t="s">
        <v>28</v>
      </c>
      <c r="M610" t="str">
        <f>IFERROR(VLOOKUP($C610&amp;$D610&amp;$E610,참조!$B:$G,6,0),"")</f>
        <v>RS</v>
      </c>
    </row>
    <row r="611" spans="1:13" x14ac:dyDescent="0.3">
      <c r="A611" t="s">
        <v>693</v>
      </c>
      <c r="B611" t="s">
        <v>748</v>
      </c>
      <c r="C611" t="s">
        <v>51</v>
      </c>
      <c r="D611" t="s">
        <v>51</v>
      </c>
      <c r="E611" t="s">
        <v>700</v>
      </c>
      <c r="F611" t="s">
        <v>43</v>
      </c>
      <c r="G611" t="s">
        <v>45</v>
      </c>
      <c r="H611">
        <v>29700</v>
      </c>
      <c r="I611">
        <v>7</v>
      </c>
      <c r="J611">
        <v>49500</v>
      </c>
      <c r="K611" t="s">
        <v>38</v>
      </c>
      <c r="L611" t="s">
        <v>28</v>
      </c>
      <c r="M611" t="str">
        <f>IFERROR(VLOOKUP($C611&amp;$D611&amp;$E611,참조!$B:$G,6,0),"")</f>
        <v>RS</v>
      </c>
    </row>
    <row r="612" spans="1:13" x14ac:dyDescent="0.3">
      <c r="A612" t="s">
        <v>693</v>
      </c>
      <c r="B612" t="s">
        <v>749</v>
      </c>
      <c r="C612" t="s">
        <v>51</v>
      </c>
      <c r="D612" t="s">
        <v>51</v>
      </c>
      <c r="E612" t="s">
        <v>695</v>
      </c>
      <c r="F612" t="s">
        <v>43</v>
      </c>
      <c r="G612" t="s">
        <v>45</v>
      </c>
      <c r="H612">
        <v>22000</v>
      </c>
      <c r="I612">
        <v>7</v>
      </c>
      <c r="J612">
        <v>40590</v>
      </c>
      <c r="K612" t="s">
        <v>38</v>
      </c>
      <c r="L612" t="s">
        <v>28</v>
      </c>
      <c r="M612" t="str">
        <f>IFERROR(VLOOKUP($C612&amp;$D612&amp;$E612,참조!$B:$G,6,0),"")</f>
        <v>RS</v>
      </c>
    </row>
    <row r="613" spans="1:13" x14ac:dyDescent="0.3">
      <c r="A613" t="s">
        <v>693</v>
      </c>
      <c r="B613" t="s">
        <v>750</v>
      </c>
      <c r="C613" t="s">
        <v>51</v>
      </c>
      <c r="D613" t="s">
        <v>51</v>
      </c>
      <c r="E613" t="s">
        <v>695</v>
      </c>
      <c r="F613" t="s">
        <v>43</v>
      </c>
      <c r="G613" t="s">
        <v>45</v>
      </c>
      <c r="H613">
        <v>25400</v>
      </c>
      <c r="I613">
        <v>24</v>
      </c>
      <c r="J613">
        <v>40590</v>
      </c>
      <c r="K613" t="s">
        <v>38</v>
      </c>
      <c r="L613" t="s">
        <v>28</v>
      </c>
      <c r="M613" t="str">
        <f>IFERROR(VLOOKUP($C613&amp;$D613&amp;$E613,참조!$B:$G,6,0),"")</f>
        <v>RS</v>
      </c>
    </row>
    <row r="614" spans="1:13" x14ac:dyDescent="0.3">
      <c r="A614" t="s">
        <v>693</v>
      </c>
      <c r="B614" t="s">
        <v>751</v>
      </c>
      <c r="C614" t="s">
        <v>51</v>
      </c>
      <c r="D614" t="s">
        <v>51</v>
      </c>
      <c r="E614" t="s">
        <v>695</v>
      </c>
      <c r="F614" t="s">
        <v>43</v>
      </c>
      <c r="G614" t="s">
        <v>45</v>
      </c>
      <c r="H614">
        <v>20000</v>
      </c>
      <c r="I614">
        <v>7</v>
      </c>
      <c r="J614">
        <v>39600</v>
      </c>
      <c r="K614" t="s">
        <v>38</v>
      </c>
      <c r="L614" t="s">
        <v>28</v>
      </c>
      <c r="M614" t="str">
        <f>IFERROR(VLOOKUP($C614&amp;$D614&amp;$E614,참조!$B:$G,6,0),"")</f>
        <v>RS</v>
      </c>
    </row>
    <row r="615" spans="1:13" x14ac:dyDescent="0.3">
      <c r="A615" t="s">
        <v>693</v>
      </c>
      <c r="B615" t="s">
        <v>752</v>
      </c>
      <c r="C615" t="s">
        <v>51</v>
      </c>
      <c r="D615" t="s">
        <v>51</v>
      </c>
      <c r="E615" t="s">
        <v>695</v>
      </c>
      <c r="F615" t="s">
        <v>43</v>
      </c>
      <c r="G615" t="s">
        <v>45</v>
      </c>
      <c r="H615">
        <v>18700</v>
      </c>
      <c r="I615">
        <v>7</v>
      </c>
      <c r="J615">
        <v>40590</v>
      </c>
      <c r="K615" t="s">
        <v>38</v>
      </c>
      <c r="L615" t="s">
        <v>28</v>
      </c>
      <c r="M615" t="str">
        <f>IFERROR(VLOOKUP($C615&amp;$D615&amp;$E615,참조!$B:$G,6,0),"")</f>
        <v>RS</v>
      </c>
    </row>
    <row r="616" spans="1:13" x14ac:dyDescent="0.3">
      <c r="A616" t="s">
        <v>693</v>
      </c>
      <c r="B616" t="s">
        <v>753</v>
      </c>
      <c r="C616" t="s">
        <v>51</v>
      </c>
      <c r="D616" t="s">
        <v>51</v>
      </c>
      <c r="E616" t="s">
        <v>695</v>
      </c>
      <c r="F616" t="s">
        <v>43</v>
      </c>
      <c r="G616" t="s">
        <v>45</v>
      </c>
      <c r="H616">
        <v>22000</v>
      </c>
      <c r="I616">
        <v>7</v>
      </c>
      <c r="J616">
        <v>40300</v>
      </c>
      <c r="K616" t="s">
        <v>38</v>
      </c>
      <c r="L616" t="s">
        <v>28</v>
      </c>
      <c r="M616" t="str">
        <f>IFERROR(VLOOKUP($C616&amp;$D616&amp;$E616,참조!$B:$G,6,0),"")</f>
        <v>RS</v>
      </c>
    </row>
    <row r="617" spans="1:13" x14ac:dyDescent="0.3">
      <c r="A617" t="s">
        <v>693</v>
      </c>
      <c r="B617" t="s">
        <v>754</v>
      </c>
      <c r="C617" t="s">
        <v>51</v>
      </c>
      <c r="D617" t="s">
        <v>51</v>
      </c>
      <c r="E617" t="s">
        <v>695</v>
      </c>
      <c r="F617" t="s">
        <v>43</v>
      </c>
      <c r="G617" t="s">
        <v>45</v>
      </c>
      <c r="H617">
        <v>22000</v>
      </c>
      <c r="I617">
        <v>7</v>
      </c>
      <c r="J617">
        <v>40590</v>
      </c>
      <c r="K617" t="s">
        <v>38</v>
      </c>
      <c r="L617" t="s">
        <v>28</v>
      </c>
      <c r="M617" t="str">
        <f>IFERROR(VLOOKUP($C617&amp;$D617&amp;$E617,참조!$B:$G,6,0),"")</f>
        <v>RS</v>
      </c>
    </row>
    <row r="618" spans="1:13" x14ac:dyDescent="0.3">
      <c r="A618" t="s">
        <v>693</v>
      </c>
      <c r="B618" t="s">
        <v>755</v>
      </c>
      <c r="C618" t="s">
        <v>51</v>
      </c>
      <c r="D618" t="s">
        <v>51</v>
      </c>
      <c r="E618" t="s">
        <v>695</v>
      </c>
      <c r="F618" t="s">
        <v>43</v>
      </c>
      <c r="G618" t="s">
        <v>45</v>
      </c>
      <c r="H618">
        <v>22000</v>
      </c>
      <c r="I618">
        <v>7</v>
      </c>
      <c r="J618">
        <v>40700</v>
      </c>
      <c r="K618" t="s">
        <v>38</v>
      </c>
      <c r="L618" t="s">
        <v>28</v>
      </c>
      <c r="M618" t="str">
        <f>IFERROR(VLOOKUP($C618&amp;$D618&amp;$E618,참조!$B:$G,6,0),"")</f>
        <v>RS</v>
      </c>
    </row>
    <row r="619" spans="1:13" x14ac:dyDescent="0.3">
      <c r="A619" t="s">
        <v>693</v>
      </c>
      <c r="B619" t="s">
        <v>756</v>
      </c>
      <c r="C619" t="s">
        <v>51</v>
      </c>
      <c r="D619" t="s">
        <v>51</v>
      </c>
      <c r="E619" t="s">
        <v>695</v>
      </c>
      <c r="F619" t="s">
        <v>43</v>
      </c>
      <c r="G619" t="s">
        <v>45</v>
      </c>
      <c r="H619">
        <v>22000</v>
      </c>
      <c r="I619">
        <v>7</v>
      </c>
      <c r="J619">
        <v>40590</v>
      </c>
      <c r="K619" t="s">
        <v>38</v>
      </c>
      <c r="L619" t="s">
        <v>28</v>
      </c>
      <c r="M619" t="str">
        <f>IFERROR(VLOOKUP($C619&amp;$D619&amp;$E619,참조!$B:$G,6,0),"")</f>
        <v>RS</v>
      </c>
    </row>
    <row r="620" spans="1:13" x14ac:dyDescent="0.3">
      <c r="A620" t="s">
        <v>693</v>
      </c>
      <c r="B620" t="s">
        <v>757</v>
      </c>
      <c r="C620" t="s">
        <v>51</v>
      </c>
      <c r="D620" t="s">
        <v>51</v>
      </c>
      <c r="E620" t="s">
        <v>695</v>
      </c>
      <c r="F620" t="s">
        <v>43</v>
      </c>
      <c r="G620" t="s">
        <v>45</v>
      </c>
      <c r="H620">
        <v>22000</v>
      </c>
      <c r="I620">
        <v>7</v>
      </c>
      <c r="J620">
        <v>40590</v>
      </c>
      <c r="K620" t="s">
        <v>38</v>
      </c>
      <c r="L620" t="s">
        <v>28</v>
      </c>
      <c r="M620" t="str">
        <f>IFERROR(VLOOKUP($C620&amp;$D620&amp;$E620,참조!$B:$G,6,0),"")</f>
        <v>RS</v>
      </c>
    </row>
    <row r="621" spans="1:13" x14ac:dyDescent="0.3">
      <c r="A621" t="s">
        <v>693</v>
      </c>
      <c r="B621" t="s">
        <v>758</v>
      </c>
      <c r="C621" t="s">
        <v>51</v>
      </c>
      <c r="D621" t="s">
        <v>51</v>
      </c>
      <c r="E621" t="s">
        <v>695</v>
      </c>
      <c r="F621" t="s">
        <v>43</v>
      </c>
      <c r="G621" t="s">
        <v>45</v>
      </c>
      <c r="H621">
        <v>25900</v>
      </c>
      <c r="I621">
        <v>24</v>
      </c>
      <c r="J621">
        <v>40590</v>
      </c>
      <c r="K621" t="s">
        <v>38</v>
      </c>
      <c r="L621" t="s">
        <v>28</v>
      </c>
      <c r="M621" t="str">
        <f>IFERROR(VLOOKUP($C621&amp;$D621&amp;$E621,참조!$B:$G,6,0),"")</f>
        <v>RS</v>
      </c>
    </row>
    <row r="622" spans="1:13" x14ac:dyDescent="0.3">
      <c r="A622" t="s">
        <v>693</v>
      </c>
      <c r="B622" t="s">
        <v>759</v>
      </c>
      <c r="C622" t="s">
        <v>72</v>
      </c>
      <c r="D622" t="s">
        <v>41</v>
      </c>
      <c r="E622" t="s">
        <v>741</v>
      </c>
      <c r="F622" t="s">
        <v>43</v>
      </c>
      <c r="G622" t="s">
        <v>45</v>
      </c>
      <c r="H622">
        <v>16500</v>
      </c>
      <c r="I622">
        <v>7</v>
      </c>
      <c r="J622">
        <v>33000</v>
      </c>
      <c r="K622" t="s">
        <v>38</v>
      </c>
      <c r="L622" t="s">
        <v>28</v>
      </c>
      <c r="M622" t="str">
        <f>IFERROR(VLOOKUP($C622&amp;$D622&amp;$E622,참조!$B:$G,6,0),"")</f>
        <v>RS</v>
      </c>
    </row>
    <row r="623" spans="1:13" x14ac:dyDescent="0.3">
      <c r="A623" t="s">
        <v>693</v>
      </c>
      <c r="B623" t="s">
        <v>760</v>
      </c>
      <c r="C623" t="s">
        <v>72</v>
      </c>
      <c r="D623" t="s">
        <v>41</v>
      </c>
      <c r="E623" t="s">
        <v>741</v>
      </c>
      <c r="F623" t="s">
        <v>43</v>
      </c>
      <c r="G623" t="s">
        <v>45</v>
      </c>
      <c r="H623">
        <v>19800</v>
      </c>
      <c r="I623">
        <v>7</v>
      </c>
      <c r="J623">
        <v>33000</v>
      </c>
      <c r="K623" t="s">
        <v>38</v>
      </c>
      <c r="L623" t="s">
        <v>28</v>
      </c>
      <c r="M623" t="str">
        <f>IFERROR(VLOOKUP($C623&amp;$D623&amp;$E623,참조!$B:$G,6,0),"")</f>
        <v>RS</v>
      </c>
    </row>
    <row r="624" spans="1:13" x14ac:dyDescent="0.3">
      <c r="A624" t="s">
        <v>693</v>
      </c>
      <c r="B624" t="s">
        <v>761</v>
      </c>
      <c r="C624" t="s">
        <v>72</v>
      </c>
      <c r="D624" t="s">
        <v>41</v>
      </c>
      <c r="E624" t="s">
        <v>741</v>
      </c>
      <c r="F624" t="s">
        <v>43</v>
      </c>
      <c r="G624" t="s">
        <v>45</v>
      </c>
      <c r="H624">
        <v>19800</v>
      </c>
      <c r="I624">
        <v>7</v>
      </c>
      <c r="J624">
        <v>33000</v>
      </c>
      <c r="K624" t="s">
        <v>38</v>
      </c>
      <c r="L624" t="s">
        <v>28</v>
      </c>
      <c r="M624" t="str">
        <f>IFERROR(VLOOKUP($C624&amp;$D624&amp;$E624,참조!$B:$G,6,0),"")</f>
        <v>RS</v>
      </c>
    </row>
    <row r="625" spans="1:13" x14ac:dyDescent="0.3">
      <c r="A625" t="s">
        <v>693</v>
      </c>
      <c r="B625" t="s">
        <v>762</v>
      </c>
      <c r="C625" t="s">
        <v>33</v>
      </c>
      <c r="D625" t="s">
        <v>34</v>
      </c>
      <c r="E625" t="s">
        <v>741</v>
      </c>
      <c r="F625" t="s">
        <v>43</v>
      </c>
      <c r="G625" t="s">
        <v>45</v>
      </c>
      <c r="H625">
        <v>19000</v>
      </c>
      <c r="I625">
        <v>7</v>
      </c>
      <c r="J625">
        <v>33000</v>
      </c>
      <c r="K625" t="s">
        <v>38</v>
      </c>
      <c r="L625" t="s">
        <v>28</v>
      </c>
      <c r="M625" t="str">
        <f>IFERROR(VLOOKUP($C625&amp;$D625&amp;$E625,참조!$B:$G,6,0),"")</f>
        <v>RS</v>
      </c>
    </row>
    <row r="626" spans="1:13" x14ac:dyDescent="0.3">
      <c r="A626" t="s">
        <v>693</v>
      </c>
      <c r="B626" t="s">
        <v>763</v>
      </c>
      <c r="C626" t="s">
        <v>51</v>
      </c>
      <c r="D626" t="s">
        <v>51</v>
      </c>
      <c r="E626" t="s">
        <v>764</v>
      </c>
      <c r="F626" t="s">
        <v>43</v>
      </c>
      <c r="G626" t="s">
        <v>45</v>
      </c>
      <c r="H626">
        <v>16000</v>
      </c>
      <c r="I626">
        <v>7</v>
      </c>
      <c r="J626">
        <v>27500</v>
      </c>
      <c r="K626" t="s">
        <v>38</v>
      </c>
      <c r="L626" t="s">
        <v>28</v>
      </c>
      <c r="M626" t="str">
        <f>IFERROR(VLOOKUP($C626&amp;$D626&amp;$E626,참조!$B:$G,6,0),"")</f>
        <v/>
      </c>
    </row>
    <row r="627" spans="1:13" x14ac:dyDescent="0.3">
      <c r="A627" t="s">
        <v>693</v>
      </c>
      <c r="B627" t="s">
        <v>765</v>
      </c>
      <c r="C627" t="s">
        <v>51</v>
      </c>
      <c r="D627" t="s">
        <v>51</v>
      </c>
      <c r="E627" t="s">
        <v>766</v>
      </c>
      <c r="F627" t="s">
        <v>43</v>
      </c>
      <c r="G627" t="s">
        <v>37</v>
      </c>
      <c r="H627">
        <v>40700</v>
      </c>
      <c r="I627">
        <v>6</v>
      </c>
      <c r="J627">
        <v>50600</v>
      </c>
      <c r="K627" t="s">
        <v>38</v>
      </c>
      <c r="L627" t="s">
        <v>28</v>
      </c>
      <c r="M627" t="str">
        <f>IFERROR(VLOOKUP($C627&amp;$D627&amp;$E627,참조!$B:$G,6,0),"")</f>
        <v/>
      </c>
    </row>
    <row r="628" spans="1:13" x14ac:dyDescent="0.3">
      <c r="A628" t="s">
        <v>693</v>
      </c>
      <c r="B628" t="s">
        <v>767</v>
      </c>
      <c r="C628" t="s">
        <v>51</v>
      </c>
      <c r="D628" t="s">
        <v>51</v>
      </c>
      <c r="E628" t="s">
        <v>768</v>
      </c>
      <c r="F628" t="s">
        <v>43</v>
      </c>
      <c r="G628" t="s">
        <v>37</v>
      </c>
      <c r="H628">
        <v>49400</v>
      </c>
      <c r="I628">
        <v>6</v>
      </c>
      <c r="J628">
        <v>61500</v>
      </c>
      <c r="K628" t="s">
        <v>38</v>
      </c>
      <c r="L628" t="s">
        <v>28</v>
      </c>
      <c r="M628" t="str">
        <f>IFERROR(VLOOKUP($C628&amp;$D628&amp;$E628,참조!$B:$G,6,0),"")</f>
        <v/>
      </c>
    </row>
    <row r="629" spans="1:13" x14ac:dyDescent="0.3">
      <c r="A629" t="s">
        <v>693</v>
      </c>
      <c r="B629" t="s">
        <v>769</v>
      </c>
      <c r="C629" t="s">
        <v>51</v>
      </c>
      <c r="D629" t="s">
        <v>51</v>
      </c>
      <c r="E629" t="s">
        <v>770</v>
      </c>
      <c r="F629" t="s">
        <v>43</v>
      </c>
      <c r="G629" t="s">
        <v>37</v>
      </c>
      <c r="H629">
        <v>38500</v>
      </c>
      <c r="I629">
        <v>6</v>
      </c>
      <c r="J629">
        <v>45100</v>
      </c>
      <c r="K629" t="s">
        <v>38</v>
      </c>
      <c r="L629" t="s">
        <v>28</v>
      </c>
      <c r="M629" t="str">
        <f>IFERROR(VLOOKUP($C629&amp;$D629&amp;$E629,참조!$B:$G,6,0),"")</f>
        <v/>
      </c>
    </row>
    <row r="630" spans="1:13" x14ac:dyDescent="0.3">
      <c r="A630" t="s">
        <v>693</v>
      </c>
      <c r="B630" t="s">
        <v>771</v>
      </c>
      <c r="C630" t="s">
        <v>51</v>
      </c>
      <c r="D630" t="s">
        <v>51</v>
      </c>
      <c r="E630" t="s">
        <v>772</v>
      </c>
      <c r="F630" t="s">
        <v>43</v>
      </c>
      <c r="G630" t="s">
        <v>37</v>
      </c>
      <c r="H630">
        <v>44000</v>
      </c>
      <c r="I630">
        <v>6</v>
      </c>
      <c r="J630">
        <v>46200</v>
      </c>
      <c r="K630" t="s">
        <v>38</v>
      </c>
      <c r="L630" t="s">
        <v>28</v>
      </c>
      <c r="M630" t="str">
        <f>IFERROR(VLOOKUP($C630&amp;$D630&amp;$E630,참조!$B:$G,6,0),"")</f>
        <v/>
      </c>
    </row>
    <row r="631" spans="1:13" x14ac:dyDescent="0.3">
      <c r="A631" t="s">
        <v>693</v>
      </c>
      <c r="B631" t="s">
        <v>773</v>
      </c>
      <c r="C631" t="s">
        <v>51</v>
      </c>
      <c r="D631" t="s">
        <v>51</v>
      </c>
      <c r="E631" t="s">
        <v>774</v>
      </c>
      <c r="F631" t="s">
        <v>43</v>
      </c>
      <c r="G631" t="s">
        <v>37</v>
      </c>
      <c r="H631">
        <v>42900</v>
      </c>
      <c r="I631">
        <v>6</v>
      </c>
      <c r="J631">
        <v>53900</v>
      </c>
      <c r="K631" t="s">
        <v>38</v>
      </c>
      <c r="L631" t="s">
        <v>28</v>
      </c>
      <c r="M631" t="str">
        <f>IFERROR(VLOOKUP($C631&amp;$D631&amp;$E631,참조!$B:$G,6,0),"")</f>
        <v/>
      </c>
    </row>
    <row r="632" spans="1:13" x14ac:dyDescent="0.3">
      <c r="A632" t="s">
        <v>693</v>
      </c>
      <c r="B632" t="s">
        <v>775</v>
      </c>
      <c r="C632" t="s">
        <v>51</v>
      </c>
      <c r="D632" t="s">
        <v>51</v>
      </c>
      <c r="E632" t="s">
        <v>776</v>
      </c>
      <c r="F632" t="s">
        <v>696</v>
      </c>
      <c r="G632" t="s">
        <v>37</v>
      </c>
      <c r="H632">
        <v>30800</v>
      </c>
      <c r="I632">
        <v>24</v>
      </c>
      <c r="J632">
        <v>46200</v>
      </c>
      <c r="K632" t="s">
        <v>38</v>
      </c>
      <c r="L632" t="s">
        <v>28</v>
      </c>
      <c r="M632" t="str">
        <f>IFERROR(VLOOKUP($C632&amp;$D632&amp;$E632,참조!$B:$G,6,0),"")</f>
        <v>RS</v>
      </c>
    </row>
    <row r="633" spans="1:13" x14ac:dyDescent="0.3">
      <c r="A633" t="s">
        <v>693</v>
      </c>
      <c r="B633" t="s">
        <v>777</v>
      </c>
      <c r="C633" t="s">
        <v>51</v>
      </c>
      <c r="D633" t="s">
        <v>51</v>
      </c>
      <c r="E633" t="s">
        <v>778</v>
      </c>
      <c r="F633" t="s">
        <v>696</v>
      </c>
      <c r="G633" t="s">
        <v>37</v>
      </c>
      <c r="H633">
        <v>34100</v>
      </c>
      <c r="I633">
        <v>7</v>
      </c>
      <c r="J633">
        <v>47300</v>
      </c>
      <c r="K633" t="s">
        <v>38</v>
      </c>
      <c r="L633" t="s">
        <v>28</v>
      </c>
      <c r="M633" t="str">
        <f>IFERROR(VLOOKUP($C633&amp;$D633&amp;$E633,참조!$B:$G,6,0),"")</f>
        <v/>
      </c>
    </row>
    <row r="634" spans="1:13" x14ac:dyDescent="0.3">
      <c r="A634" t="s">
        <v>693</v>
      </c>
      <c r="B634" t="s">
        <v>779</v>
      </c>
      <c r="C634" t="s">
        <v>51</v>
      </c>
      <c r="D634" t="s">
        <v>51</v>
      </c>
      <c r="E634" t="s">
        <v>780</v>
      </c>
      <c r="F634" t="s">
        <v>696</v>
      </c>
      <c r="G634" t="s">
        <v>37</v>
      </c>
      <c r="H634">
        <v>22000</v>
      </c>
      <c r="I634">
        <v>7</v>
      </c>
      <c r="J634">
        <v>62700</v>
      </c>
      <c r="K634" t="s">
        <v>38</v>
      </c>
      <c r="L634" t="s">
        <v>28</v>
      </c>
      <c r="M634" t="str">
        <f>IFERROR(VLOOKUP($C634&amp;$D634&amp;$E634,참조!$B:$G,6,0),"")</f>
        <v>RS</v>
      </c>
    </row>
    <row r="635" spans="1:13" x14ac:dyDescent="0.3">
      <c r="A635" t="s">
        <v>693</v>
      </c>
      <c r="B635" t="s">
        <v>781</v>
      </c>
      <c r="C635" t="s">
        <v>51</v>
      </c>
      <c r="D635" t="s">
        <v>51</v>
      </c>
      <c r="E635" t="s">
        <v>698</v>
      </c>
      <c r="F635" t="s">
        <v>696</v>
      </c>
      <c r="G635" t="s">
        <v>37</v>
      </c>
      <c r="H635">
        <v>18700</v>
      </c>
      <c r="I635">
        <v>7</v>
      </c>
      <c r="J635">
        <v>44000</v>
      </c>
      <c r="K635" t="s">
        <v>38</v>
      </c>
      <c r="L635" t="s">
        <v>28</v>
      </c>
      <c r="M635" t="str">
        <f>IFERROR(VLOOKUP($C635&amp;$D635&amp;$E635,참조!$B:$G,6,0),"")</f>
        <v>RS</v>
      </c>
    </row>
    <row r="636" spans="1:13" x14ac:dyDescent="0.3">
      <c r="A636" t="s">
        <v>693</v>
      </c>
      <c r="B636" t="s">
        <v>782</v>
      </c>
      <c r="C636" t="s">
        <v>51</v>
      </c>
      <c r="D636" t="s">
        <v>51</v>
      </c>
      <c r="E636" t="s">
        <v>776</v>
      </c>
      <c r="F636" t="s">
        <v>696</v>
      </c>
      <c r="G636" t="s">
        <v>37</v>
      </c>
      <c r="H636">
        <v>19800</v>
      </c>
      <c r="I636">
        <v>7</v>
      </c>
      <c r="J636">
        <v>46200</v>
      </c>
      <c r="K636" t="s">
        <v>38</v>
      </c>
      <c r="L636" t="s">
        <v>28</v>
      </c>
      <c r="M636" t="str">
        <f>IFERROR(VLOOKUP($C636&amp;$D636&amp;$E636,참조!$B:$G,6,0),"")</f>
        <v>RS</v>
      </c>
    </row>
    <row r="637" spans="1:13" x14ac:dyDescent="0.3">
      <c r="A637" t="s">
        <v>693</v>
      </c>
      <c r="B637" t="s">
        <v>783</v>
      </c>
      <c r="C637" t="s">
        <v>51</v>
      </c>
      <c r="D637" t="s">
        <v>51</v>
      </c>
      <c r="E637" t="s">
        <v>784</v>
      </c>
      <c r="F637" t="s">
        <v>696</v>
      </c>
      <c r="G637" t="s">
        <v>37</v>
      </c>
      <c r="H637">
        <v>19800</v>
      </c>
      <c r="I637">
        <v>7</v>
      </c>
      <c r="J637">
        <v>48400</v>
      </c>
      <c r="K637" t="s">
        <v>38</v>
      </c>
      <c r="L637" t="s">
        <v>28</v>
      </c>
      <c r="M637" t="str">
        <f>IFERROR(VLOOKUP($C637&amp;$D637&amp;$E637,참조!$B:$G,6,0),"")</f>
        <v>RS</v>
      </c>
    </row>
    <row r="638" spans="1:13" x14ac:dyDescent="0.3">
      <c r="A638" t="s">
        <v>693</v>
      </c>
      <c r="B638" t="s">
        <v>785</v>
      </c>
      <c r="C638" t="s">
        <v>72</v>
      </c>
      <c r="D638" t="s">
        <v>41</v>
      </c>
      <c r="E638" t="s">
        <v>735</v>
      </c>
      <c r="F638" t="s">
        <v>696</v>
      </c>
      <c r="G638" t="s">
        <v>45</v>
      </c>
      <c r="H638">
        <v>10</v>
      </c>
      <c r="I638">
        <v>6</v>
      </c>
      <c r="J638">
        <v>24200</v>
      </c>
      <c r="K638" t="s">
        <v>38</v>
      </c>
      <c r="L638" t="s">
        <v>28</v>
      </c>
      <c r="M638" t="str">
        <f>IFERROR(VLOOKUP($C638&amp;$D638&amp;$E638,참조!$B:$G,6,0),"")</f>
        <v/>
      </c>
    </row>
    <row r="639" spans="1:13" x14ac:dyDescent="0.3">
      <c r="A639" t="s">
        <v>693</v>
      </c>
      <c r="B639" t="s">
        <v>786</v>
      </c>
      <c r="C639" t="s">
        <v>72</v>
      </c>
      <c r="D639" t="s">
        <v>41</v>
      </c>
      <c r="E639" t="s">
        <v>787</v>
      </c>
      <c r="F639" t="s">
        <v>49</v>
      </c>
      <c r="G639" t="s">
        <v>45</v>
      </c>
      <c r="H639">
        <v>80</v>
      </c>
      <c r="I639">
        <v>4</v>
      </c>
      <c r="J639">
        <v>5500</v>
      </c>
      <c r="K639" t="s">
        <v>38</v>
      </c>
      <c r="L639" t="s">
        <v>28</v>
      </c>
      <c r="M639" t="str">
        <f>IFERROR(VLOOKUP($C639&amp;$D639&amp;$E639,참조!$B:$G,6,0),"")</f>
        <v/>
      </c>
    </row>
    <row r="640" spans="1:13" x14ac:dyDescent="0.3">
      <c r="A640" t="s">
        <v>693</v>
      </c>
      <c r="B640" t="s">
        <v>788</v>
      </c>
      <c r="C640" t="s">
        <v>40</v>
      </c>
      <c r="D640" t="s">
        <v>41</v>
      </c>
      <c r="E640" t="s">
        <v>789</v>
      </c>
      <c r="F640" t="s">
        <v>696</v>
      </c>
      <c r="G640" t="s">
        <v>45</v>
      </c>
      <c r="H640">
        <v>10</v>
      </c>
      <c r="I640">
        <v>12</v>
      </c>
      <c r="J640">
        <v>4950</v>
      </c>
      <c r="K640" t="s">
        <v>38</v>
      </c>
      <c r="L640" t="s">
        <v>28</v>
      </c>
      <c r="M640" t="str">
        <f>IFERROR(VLOOKUP($C640&amp;$D640&amp;$E640,참조!$B:$G,6,0),"")</f>
        <v/>
      </c>
    </row>
    <row r="641" spans="1:13" x14ac:dyDescent="0.3">
      <c r="A641" t="s">
        <v>693</v>
      </c>
      <c r="B641" t="s">
        <v>790</v>
      </c>
      <c r="C641" t="s">
        <v>72</v>
      </c>
      <c r="D641" t="s">
        <v>41</v>
      </c>
      <c r="E641" t="s">
        <v>791</v>
      </c>
      <c r="F641" t="s">
        <v>696</v>
      </c>
      <c r="G641" t="s">
        <v>45</v>
      </c>
      <c r="H641">
        <v>6600</v>
      </c>
      <c r="K641" t="s">
        <v>38</v>
      </c>
      <c r="L641" t="s">
        <v>28</v>
      </c>
      <c r="M641" t="str">
        <f>IFERROR(VLOOKUP($C641&amp;$D641&amp;$E641,참조!$B:$G,6,0),"")</f>
        <v/>
      </c>
    </row>
    <row r="642" spans="1:13" x14ac:dyDescent="0.3">
      <c r="A642" t="s">
        <v>693</v>
      </c>
      <c r="B642" t="s">
        <v>792</v>
      </c>
      <c r="C642" t="s">
        <v>51</v>
      </c>
      <c r="D642" t="s">
        <v>51</v>
      </c>
      <c r="E642" t="s">
        <v>791</v>
      </c>
      <c r="F642" t="s">
        <v>696</v>
      </c>
      <c r="G642" t="s">
        <v>45</v>
      </c>
      <c r="H642">
        <v>8800</v>
      </c>
      <c r="K642" t="s">
        <v>38</v>
      </c>
      <c r="L642" t="s">
        <v>28</v>
      </c>
      <c r="M642" t="str">
        <f>IFERROR(VLOOKUP($C642&amp;$D642&amp;$E642,참조!$B:$G,6,0),"")</f>
        <v/>
      </c>
    </row>
    <row r="643" spans="1:13" x14ac:dyDescent="0.3">
      <c r="A643" t="s">
        <v>693</v>
      </c>
      <c r="B643" t="s">
        <v>793</v>
      </c>
      <c r="C643" t="s">
        <v>72</v>
      </c>
      <c r="D643" t="s">
        <v>41</v>
      </c>
      <c r="E643" t="s">
        <v>733</v>
      </c>
      <c r="F643" t="s">
        <v>696</v>
      </c>
      <c r="G643" t="s">
        <v>45</v>
      </c>
      <c r="H643">
        <v>9900</v>
      </c>
      <c r="K643" t="s">
        <v>38</v>
      </c>
      <c r="L643" t="s">
        <v>28</v>
      </c>
      <c r="M643" t="str">
        <f>IFERROR(VLOOKUP($C643&amp;$D643&amp;$E643,참조!$B:$G,6,0),"")</f>
        <v/>
      </c>
    </row>
    <row r="644" spans="1:13" x14ac:dyDescent="0.3">
      <c r="A644" t="s">
        <v>693</v>
      </c>
      <c r="B644" t="s">
        <v>794</v>
      </c>
      <c r="C644" t="s">
        <v>51</v>
      </c>
      <c r="D644" t="s">
        <v>51</v>
      </c>
      <c r="E644" t="s">
        <v>729</v>
      </c>
      <c r="F644" t="s">
        <v>696</v>
      </c>
      <c r="G644" t="s">
        <v>45</v>
      </c>
      <c r="H644">
        <v>19000</v>
      </c>
      <c r="I644">
        <v>24</v>
      </c>
      <c r="J644">
        <v>26400</v>
      </c>
      <c r="K644" t="s">
        <v>38</v>
      </c>
      <c r="L644" t="s">
        <v>28</v>
      </c>
      <c r="M644" t="str">
        <f>IFERROR(VLOOKUP($C644&amp;$D644&amp;$E644,참조!$B:$G,6,0),"")</f>
        <v/>
      </c>
    </row>
    <row r="645" spans="1:13" x14ac:dyDescent="0.3">
      <c r="A645" t="s">
        <v>693</v>
      </c>
      <c r="B645" t="s">
        <v>795</v>
      </c>
      <c r="C645" t="s">
        <v>51</v>
      </c>
      <c r="D645" t="s">
        <v>51</v>
      </c>
      <c r="E645" t="s">
        <v>764</v>
      </c>
      <c r="F645" t="s">
        <v>696</v>
      </c>
      <c r="G645" t="s">
        <v>45</v>
      </c>
      <c r="H645">
        <v>20000</v>
      </c>
      <c r="I645">
        <v>24</v>
      </c>
      <c r="J645">
        <v>29700</v>
      </c>
      <c r="K645" t="s">
        <v>38</v>
      </c>
      <c r="L645" t="s">
        <v>28</v>
      </c>
      <c r="M645" t="str">
        <f>IFERROR(VLOOKUP($C645&amp;$D645&amp;$E645,참조!$B:$G,6,0),"")</f>
        <v/>
      </c>
    </row>
    <row r="646" spans="1:13" x14ac:dyDescent="0.3">
      <c r="A646" t="s">
        <v>693</v>
      </c>
      <c r="B646" t="s">
        <v>796</v>
      </c>
      <c r="C646" t="s">
        <v>51</v>
      </c>
      <c r="D646" t="s">
        <v>51</v>
      </c>
      <c r="E646" t="s">
        <v>797</v>
      </c>
      <c r="F646" t="s">
        <v>696</v>
      </c>
      <c r="G646" t="s">
        <v>45</v>
      </c>
      <c r="H646">
        <v>16000</v>
      </c>
      <c r="I646">
        <v>24</v>
      </c>
      <c r="J646">
        <v>23100</v>
      </c>
      <c r="K646" t="s">
        <v>38</v>
      </c>
      <c r="L646" t="s">
        <v>28</v>
      </c>
      <c r="M646" t="str">
        <f>IFERROR(VLOOKUP($C646&amp;$D646&amp;$E646,참조!$B:$G,6,0),"")</f>
        <v>RS</v>
      </c>
    </row>
    <row r="647" spans="1:13" x14ac:dyDescent="0.3">
      <c r="A647" t="s">
        <v>693</v>
      </c>
      <c r="B647" t="s">
        <v>798</v>
      </c>
      <c r="C647" t="s">
        <v>72</v>
      </c>
      <c r="D647" t="s">
        <v>41</v>
      </c>
      <c r="E647" t="s">
        <v>741</v>
      </c>
      <c r="F647" t="s">
        <v>696</v>
      </c>
      <c r="G647" t="s">
        <v>45</v>
      </c>
      <c r="H647">
        <v>21000</v>
      </c>
      <c r="I647">
        <v>24</v>
      </c>
      <c r="J647">
        <v>31900</v>
      </c>
      <c r="K647" t="s">
        <v>38</v>
      </c>
      <c r="L647" t="s">
        <v>28</v>
      </c>
      <c r="M647" t="str">
        <f>IFERROR(VLOOKUP($C647&amp;$D647&amp;$E647,참조!$B:$G,6,0),"")</f>
        <v>RS</v>
      </c>
    </row>
    <row r="648" spans="1:13" x14ac:dyDescent="0.3">
      <c r="A648" t="s">
        <v>693</v>
      </c>
      <c r="B648" t="s">
        <v>799</v>
      </c>
      <c r="C648" t="s">
        <v>40</v>
      </c>
      <c r="D648" t="s">
        <v>41</v>
      </c>
      <c r="E648" t="s">
        <v>716</v>
      </c>
      <c r="F648" t="s">
        <v>49</v>
      </c>
      <c r="G648" t="s">
        <v>37</v>
      </c>
      <c r="H648">
        <v>13200</v>
      </c>
      <c r="K648" t="s">
        <v>38</v>
      </c>
      <c r="L648" t="s">
        <v>28</v>
      </c>
      <c r="M648" t="str">
        <f>IFERROR(VLOOKUP($C648&amp;$D648&amp;$E648,참조!$B:$G,6,0),"")</f>
        <v/>
      </c>
    </row>
    <row r="649" spans="1:13" x14ac:dyDescent="0.3">
      <c r="A649" t="s">
        <v>693</v>
      </c>
      <c r="B649" t="s">
        <v>800</v>
      </c>
      <c r="C649" t="s">
        <v>51</v>
      </c>
      <c r="D649" t="s">
        <v>51</v>
      </c>
      <c r="E649" t="s">
        <v>772</v>
      </c>
      <c r="F649" t="s">
        <v>49</v>
      </c>
      <c r="G649" t="s">
        <v>37</v>
      </c>
      <c r="H649">
        <v>44000</v>
      </c>
      <c r="I649">
        <v>7</v>
      </c>
      <c r="J649">
        <v>47300</v>
      </c>
      <c r="K649" t="s">
        <v>38</v>
      </c>
      <c r="L649" t="s">
        <v>28</v>
      </c>
      <c r="M649" t="str">
        <f>IFERROR(VLOOKUP($C649&amp;$D649&amp;$E649,참조!$B:$G,6,0),"")</f>
        <v/>
      </c>
    </row>
    <row r="650" spans="1:13" x14ac:dyDescent="0.3">
      <c r="A650" t="s">
        <v>693</v>
      </c>
      <c r="B650" t="s">
        <v>801</v>
      </c>
      <c r="C650" t="s">
        <v>51</v>
      </c>
      <c r="D650" t="s">
        <v>51</v>
      </c>
      <c r="E650" t="s">
        <v>802</v>
      </c>
      <c r="F650" t="s">
        <v>49</v>
      </c>
      <c r="G650" t="s">
        <v>37</v>
      </c>
      <c r="H650">
        <v>31500</v>
      </c>
      <c r="I650">
        <v>7</v>
      </c>
      <c r="J650">
        <v>34100</v>
      </c>
      <c r="K650" t="s">
        <v>38</v>
      </c>
      <c r="L650" t="s">
        <v>28</v>
      </c>
      <c r="M650" t="str">
        <f>IFERROR(VLOOKUP($C650&amp;$D650&amp;$E650,참조!$B:$G,6,0),"")</f>
        <v/>
      </c>
    </row>
    <row r="651" spans="1:13" x14ac:dyDescent="0.3">
      <c r="A651" t="s">
        <v>693</v>
      </c>
      <c r="B651" t="s">
        <v>803</v>
      </c>
      <c r="C651" t="s">
        <v>51</v>
      </c>
      <c r="D651" t="s">
        <v>51</v>
      </c>
      <c r="E651" t="s">
        <v>764</v>
      </c>
      <c r="F651" t="s">
        <v>49</v>
      </c>
      <c r="G651" t="s">
        <v>37</v>
      </c>
      <c r="H651">
        <v>34500</v>
      </c>
      <c r="I651">
        <v>7</v>
      </c>
      <c r="J651">
        <v>36300</v>
      </c>
      <c r="K651" t="s">
        <v>38</v>
      </c>
      <c r="L651" t="s">
        <v>28</v>
      </c>
      <c r="M651" t="str">
        <f>IFERROR(VLOOKUP($C651&amp;$D651&amp;$E651,참조!$B:$G,6,0),"")</f>
        <v/>
      </c>
    </row>
    <row r="652" spans="1:13" x14ac:dyDescent="0.3">
      <c r="A652" t="s">
        <v>693</v>
      </c>
      <c r="B652" t="s">
        <v>804</v>
      </c>
      <c r="C652" t="s">
        <v>51</v>
      </c>
      <c r="D652" t="s">
        <v>51</v>
      </c>
      <c r="E652" t="s">
        <v>805</v>
      </c>
      <c r="F652" t="s">
        <v>49</v>
      </c>
      <c r="G652" t="s">
        <v>37</v>
      </c>
      <c r="H652">
        <v>49800</v>
      </c>
      <c r="I652">
        <v>7</v>
      </c>
      <c r="J652">
        <v>53100</v>
      </c>
      <c r="K652" t="s">
        <v>38</v>
      </c>
      <c r="L652" t="s">
        <v>28</v>
      </c>
      <c r="M652" t="str">
        <f>IFERROR(VLOOKUP($C652&amp;$D652&amp;$E652,참조!$B:$G,6,0),"")</f>
        <v/>
      </c>
    </row>
    <row r="653" spans="1:13" x14ac:dyDescent="0.3">
      <c r="A653" t="s">
        <v>693</v>
      </c>
      <c r="B653" t="s">
        <v>806</v>
      </c>
      <c r="C653" t="s">
        <v>51</v>
      </c>
      <c r="D653" t="s">
        <v>51</v>
      </c>
      <c r="E653" t="s">
        <v>807</v>
      </c>
      <c r="F653" t="s">
        <v>49</v>
      </c>
      <c r="G653" t="s">
        <v>37</v>
      </c>
      <c r="H653">
        <v>37400</v>
      </c>
      <c r="I653">
        <v>7</v>
      </c>
      <c r="J653">
        <v>44000</v>
      </c>
      <c r="K653" t="s">
        <v>38</v>
      </c>
      <c r="L653" t="s">
        <v>28</v>
      </c>
      <c r="M653" t="str">
        <f>IFERROR(VLOOKUP($C653&amp;$D653&amp;$E653,참조!$B:$G,6,0),"")</f>
        <v/>
      </c>
    </row>
    <row r="654" spans="1:13" x14ac:dyDescent="0.3">
      <c r="A654" t="s">
        <v>693</v>
      </c>
      <c r="B654" t="s">
        <v>808</v>
      </c>
      <c r="C654" t="s">
        <v>51</v>
      </c>
      <c r="D654" t="s">
        <v>51</v>
      </c>
      <c r="E654" t="s">
        <v>809</v>
      </c>
      <c r="F654" t="s">
        <v>49</v>
      </c>
      <c r="G654" t="s">
        <v>37</v>
      </c>
      <c r="H654">
        <v>38500</v>
      </c>
      <c r="I654">
        <v>7</v>
      </c>
      <c r="J654">
        <v>44550</v>
      </c>
      <c r="K654" t="s">
        <v>38</v>
      </c>
      <c r="L654" t="s">
        <v>28</v>
      </c>
      <c r="M654" t="str">
        <f>IFERROR(VLOOKUP($C654&amp;$D654&amp;$E654,참조!$B:$G,6,0),"")</f>
        <v>RS</v>
      </c>
    </row>
    <row r="655" spans="1:13" x14ac:dyDescent="0.3">
      <c r="A655" t="s">
        <v>693</v>
      </c>
      <c r="B655" t="s">
        <v>810</v>
      </c>
      <c r="C655" t="s">
        <v>51</v>
      </c>
      <c r="D655" t="s">
        <v>51</v>
      </c>
      <c r="E655" t="s">
        <v>811</v>
      </c>
      <c r="F655" t="s">
        <v>49</v>
      </c>
      <c r="G655" t="s">
        <v>37</v>
      </c>
      <c r="H655">
        <v>39600</v>
      </c>
      <c r="I655">
        <v>7</v>
      </c>
      <c r="J655">
        <v>45100</v>
      </c>
      <c r="K655" t="s">
        <v>38</v>
      </c>
      <c r="L655" t="s">
        <v>28</v>
      </c>
      <c r="M655" t="str">
        <f>IFERROR(VLOOKUP($C655&amp;$D655&amp;$E655,참조!$B:$G,6,0),"")</f>
        <v/>
      </c>
    </row>
    <row r="656" spans="1:13" x14ac:dyDescent="0.3">
      <c r="A656" t="s">
        <v>693</v>
      </c>
      <c r="B656" t="s">
        <v>812</v>
      </c>
      <c r="C656" t="s">
        <v>51</v>
      </c>
      <c r="D656" t="s">
        <v>51</v>
      </c>
      <c r="E656" t="s">
        <v>813</v>
      </c>
      <c r="F656" t="s">
        <v>49</v>
      </c>
      <c r="G656" t="s">
        <v>37</v>
      </c>
      <c r="H656">
        <v>23500</v>
      </c>
      <c r="I656">
        <v>7</v>
      </c>
      <c r="J656">
        <v>29700</v>
      </c>
      <c r="K656" t="s">
        <v>38</v>
      </c>
      <c r="L656" t="s">
        <v>28</v>
      </c>
      <c r="M656" t="str">
        <f>IFERROR(VLOOKUP($C656&amp;$D656&amp;$E656,참조!$B:$G,6,0),"")</f>
        <v/>
      </c>
    </row>
    <row r="657" spans="1:13" x14ac:dyDescent="0.3">
      <c r="A657" t="s">
        <v>693</v>
      </c>
      <c r="B657" t="s">
        <v>814</v>
      </c>
      <c r="C657" t="s">
        <v>51</v>
      </c>
      <c r="D657" t="s">
        <v>51</v>
      </c>
      <c r="E657" t="s">
        <v>815</v>
      </c>
      <c r="F657" t="s">
        <v>49</v>
      </c>
      <c r="G657" t="s">
        <v>37</v>
      </c>
      <c r="H657">
        <v>40700</v>
      </c>
      <c r="I657">
        <v>7</v>
      </c>
      <c r="J657">
        <v>46200</v>
      </c>
      <c r="K657" t="s">
        <v>38</v>
      </c>
      <c r="L657" t="s">
        <v>28</v>
      </c>
      <c r="M657" t="str">
        <f>IFERROR(VLOOKUP($C657&amp;$D657&amp;$E657,참조!$B:$G,6,0),"")</f>
        <v/>
      </c>
    </row>
    <row r="658" spans="1:13" x14ac:dyDescent="0.3">
      <c r="A658" t="s">
        <v>693</v>
      </c>
      <c r="B658" t="s">
        <v>816</v>
      </c>
      <c r="C658" t="s">
        <v>51</v>
      </c>
      <c r="D658" t="s">
        <v>51</v>
      </c>
      <c r="E658" t="s">
        <v>817</v>
      </c>
      <c r="F658" t="s">
        <v>49</v>
      </c>
      <c r="G658" t="s">
        <v>37</v>
      </c>
      <c r="H658">
        <v>27000</v>
      </c>
      <c r="I658">
        <v>7</v>
      </c>
      <c r="J658">
        <v>31900</v>
      </c>
      <c r="K658" t="s">
        <v>38</v>
      </c>
      <c r="L658" t="s">
        <v>28</v>
      </c>
      <c r="M658" t="str">
        <f>IFERROR(VLOOKUP($C658&amp;$D658&amp;$E658,참조!$B:$G,6,0),"")</f>
        <v/>
      </c>
    </row>
    <row r="659" spans="1:13" x14ac:dyDescent="0.3">
      <c r="A659" t="s">
        <v>693</v>
      </c>
      <c r="B659" t="s">
        <v>818</v>
      </c>
      <c r="C659" t="s">
        <v>51</v>
      </c>
      <c r="D659" t="s">
        <v>51</v>
      </c>
      <c r="E659" t="s">
        <v>819</v>
      </c>
      <c r="F659" t="s">
        <v>49</v>
      </c>
      <c r="G659" t="s">
        <v>37</v>
      </c>
      <c r="H659">
        <v>41800</v>
      </c>
      <c r="I659">
        <v>7</v>
      </c>
      <c r="J659">
        <v>47300</v>
      </c>
      <c r="K659" t="s">
        <v>38</v>
      </c>
      <c r="L659" t="s">
        <v>28</v>
      </c>
      <c r="M659" t="str">
        <f>IFERROR(VLOOKUP($C659&amp;$D659&amp;$E659,참조!$B:$G,6,0),"")</f>
        <v/>
      </c>
    </row>
    <row r="660" spans="1:13" x14ac:dyDescent="0.3">
      <c r="A660" t="s">
        <v>693</v>
      </c>
      <c r="B660" t="s">
        <v>820</v>
      </c>
      <c r="C660" t="s">
        <v>40</v>
      </c>
      <c r="D660" t="s">
        <v>41</v>
      </c>
      <c r="E660" t="s">
        <v>716</v>
      </c>
      <c r="F660" t="s">
        <v>49</v>
      </c>
      <c r="G660" t="s">
        <v>37</v>
      </c>
      <c r="H660">
        <v>11000</v>
      </c>
      <c r="K660" t="s">
        <v>38</v>
      </c>
      <c r="L660" t="s">
        <v>28</v>
      </c>
      <c r="M660" t="str">
        <f>IFERROR(VLOOKUP($C660&amp;$D660&amp;$E660,참조!$B:$G,6,0),"")</f>
        <v/>
      </c>
    </row>
    <row r="661" spans="1:13" x14ac:dyDescent="0.3">
      <c r="A661" t="s">
        <v>693</v>
      </c>
      <c r="B661" t="s">
        <v>821</v>
      </c>
      <c r="C661" t="s">
        <v>40</v>
      </c>
      <c r="D661" t="s">
        <v>41</v>
      </c>
      <c r="E661" t="s">
        <v>704</v>
      </c>
      <c r="F661" t="s">
        <v>49</v>
      </c>
      <c r="G661" t="s">
        <v>37</v>
      </c>
      <c r="H661">
        <v>14900</v>
      </c>
      <c r="K661" t="s">
        <v>38</v>
      </c>
      <c r="L661" t="s">
        <v>28</v>
      </c>
      <c r="M661" t="str">
        <f>IFERROR(VLOOKUP($C661&amp;$D661&amp;$E661,참조!$B:$G,6,0),"")</f>
        <v/>
      </c>
    </row>
    <row r="662" spans="1:13" x14ac:dyDescent="0.3">
      <c r="A662" t="s">
        <v>693</v>
      </c>
      <c r="B662" t="s">
        <v>822</v>
      </c>
      <c r="C662" t="s">
        <v>40</v>
      </c>
      <c r="D662" t="s">
        <v>41</v>
      </c>
      <c r="E662" t="s">
        <v>823</v>
      </c>
      <c r="F662" t="s">
        <v>49</v>
      </c>
      <c r="G662" t="s">
        <v>37</v>
      </c>
      <c r="H662">
        <v>18700</v>
      </c>
      <c r="K662" t="s">
        <v>38</v>
      </c>
      <c r="L662" t="s">
        <v>28</v>
      </c>
      <c r="M662" t="str">
        <f>IFERROR(VLOOKUP($C662&amp;$D662&amp;$E662,참조!$B:$G,6,0),"")</f>
        <v/>
      </c>
    </row>
    <row r="663" spans="1:13" x14ac:dyDescent="0.3">
      <c r="A663" t="s">
        <v>693</v>
      </c>
      <c r="B663" t="s">
        <v>824</v>
      </c>
      <c r="C663" t="s">
        <v>40</v>
      </c>
      <c r="D663" t="s">
        <v>41</v>
      </c>
      <c r="E663" t="s">
        <v>825</v>
      </c>
      <c r="F663" t="s">
        <v>49</v>
      </c>
      <c r="G663" t="s">
        <v>37</v>
      </c>
      <c r="H663">
        <v>6600</v>
      </c>
      <c r="K663" t="s">
        <v>38</v>
      </c>
      <c r="L663" t="s">
        <v>28</v>
      </c>
      <c r="M663" t="str">
        <f>IFERROR(VLOOKUP($C663&amp;$D663&amp;$E663,참조!$B:$G,6,0),"")</f>
        <v/>
      </c>
    </row>
    <row r="664" spans="1:13" x14ac:dyDescent="0.3">
      <c r="A664" t="s">
        <v>693</v>
      </c>
      <c r="B664" t="s">
        <v>826</v>
      </c>
      <c r="C664" t="s">
        <v>40</v>
      </c>
      <c r="D664" t="s">
        <v>41</v>
      </c>
      <c r="E664" t="s">
        <v>721</v>
      </c>
      <c r="F664" t="s">
        <v>49</v>
      </c>
      <c r="G664" t="s">
        <v>37</v>
      </c>
      <c r="H664">
        <v>8800</v>
      </c>
      <c r="K664" t="s">
        <v>38</v>
      </c>
      <c r="L664" t="s">
        <v>28</v>
      </c>
      <c r="M664" t="str">
        <f>IFERROR(VLOOKUP($C664&amp;$D664&amp;$E664,참조!$B:$G,6,0),"")</f>
        <v/>
      </c>
    </row>
    <row r="665" spans="1:13" x14ac:dyDescent="0.3">
      <c r="A665" t="s">
        <v>693</v>
      </c>
      <c r="B665" t="s">
        <v>827</v>
      </c>
      <c r="C665" t="s">
        <v>47</v>
      </c>
      <c r="D665" t="s">
        <v>56</v>
      </c>
      <c r="E665" t="s">
        <v>828</v>
      </c>
      <c r="F665" t="s">
        <v>49</v>
      </c>
      <c r="G665" t="s">
        <v>37</v>
      </c>
      <c r="H665">
        <v>28600</v>
      </c>
      <c r="K665" t="s">
        <v>38</v>
      </c>
      <c r="L665" t="s">
        <v>28</v>
      </c>
      <c r="M665" t="str">
        <f>IFERROR(VLOOKUP($C665&amp;$D665&amp;$E665,참조!$B:$G,6,0),"")</f>
        <v/>
      </c>
    </row>
    <row r="666" spans="1:13" x14ac:dyDescent="0.3">
      <c r="A666" t="s">
        <v>693</v>
      </c>
      <c r="B666" t="s">
        <v>829</v>
      </c>
      <c r="C666" t="s">
        <v>47</v>
      </c>
      <c r="D666" t="s">
        <v>56</v>
      </c>
      <c r="E666" t="s">
        <v>830</v>
      </c>
      <c r="F666" t="s">
        <v>49</v>
      </c>
      <c r="G666" t="s">
        <v>37</v>
      </c>
      <c r="H666">
        <v>37400</v>
      </c>
      <c r="I666">
        <v>12</v>
      </c>
      <c r="J666">
        <v>49500</v>
      </c>
      <c r="K666" t="s">
        <v>38</v>
      </c>
      <c r="L666" t="s">
        <v>28</v>
      </c>
      <c r="M666" t="str">
        <f>IFERROR(VLOOKUP($C666&amp;$D666&amp;$E666,참조!$B:$G,6,0),"")</f>
        <v/>
      </c>
    </row>
    <row r="667" spans="1:13" x14ac:dyDescent="0.3">
      <c r="A667" t="s">
        <v>693</v>
      </c>
      <c r="B667" t="s">
        <v>831</v>
      </c>
      <c r="C667" t="s">
        <v>51</v>
      </c>
      <c r="D667" t="s">
        <v>51</v>
      </c>
      <c r="E667" t="s">
        <v>716</v>
      </c>
      <c r="F667" t="s">
        <v>49</v>
      </c>
      <c r="G667" t="s">
        <v>37</v>
      </c>
      <c r="H667">
        <v>14300</v>
      </c>
      <c r="K667" t="s">
        <v>38</v>
      </c>
      <c r="L667" t="s">
        <v>28</v>
      </c>
      <c r="M667" t="str">
        <f>IFERROR(VLOOKUP($C667&amp;$D667&amp;$E667,참조!$B:$G,6,0),"")</f>
        <v/>
      </c>
    </row>
    <row r="668" spans="1:13" x14ac:dyDescent="0.3">
      <c r="A668" t="s">
        <v>693</v>
      </c>
      <c r="B668" t="s">
        <v>832</v>
      </c>
      <c r="C668" t="s">
        <v>51</v>
      </c>
      <c r="D668" t="s">
        <v>51</v>
      </c>
      <c r="E668" t="s">
        <v>704</v>
      </c>
      <c r="F668" t="s">
        <v>49</v>
      </c>
      <c r="G668" t="s">
        <v>37</v>
      </c>
      <c r="H668">
        <v>18700</v>
      </c>
      <c r="K668" t="s">
        <v>38</v>
      </c>
      <c r="L668" t="s">
        <v>28</v>
      </c>
      <c r="M668" t="str">
        <f>IFERROR(VLOOKUP($C668&amp;$D668&amp;$E668,참조!$B:$G,6,0),"")</f>
        <v/>
      </c>
    </row>
    <row r="669" spans="1:13" x14ac:dyDescent="0.3">
      <c r="A669" t="s">
        <v>693</v>
      </c>
      <c r="B669" t="s">
        <v>833</v>
      </c>
      <c r="C669" t="s">
        <v>51</v>
      </c>
      <c r="D669" t="s">
        <v>51</v>
      </c>
      <c r="E669" t="s">
        <v>823</v>
      </c>
      <c r="F669" t="s">
        <v>49</v>
      </c>
      <c r="G669" t="s">
        <v>37</v>
      </c>
      <c r="H669">
        <v>19900</v>
      </c>
      <c r="K669" t="s">
        <v>38</v>
      </c>
      <c r="L669" t="s">
        <v>28</v>
      </c>
      <c r="M669" t="str">
        <f>IFERROR(VLOOKUP($C669&amp;$D669&amp;$E669,참조!$B:$G,6,0),"")</f>
        <v/>
      </c>
    </row>
    <row r="670" spans="1:13" x14ac:dyDescent="0.3">
      <c r="A670" t="s">
        <v>693</v>
      </c>
      <c r="B670" t="s">
        <v>834</v>
      </c>
      <c r="C670" t="s">
        <v>33</v>
      </c>
      <c r="D670" t="s">
        <v>251</v>
      </c>
      <c r="E670" t="s">
        <v>789</v>
      </c>
      <c r="F670" t="s">
        <v>49</v>
      </c>
      <c r="G670" t="s">
        <v>37</v>
      </c>
      <c r="H670">
        <v>7700</v>
      </c>
      <c r="K670" t="s">
        <v>38</v>
      </c>
      <c r="L670" t="s">
        <v>28</v>
      </c>
      <c r="M670" t="str">
        <f>IFERROR(VLOOKUP($C670&amp;$D670&amp;$E670,참조!$B:$G,6,0),"")</f>
        <v/>
      </c>
    </row>
    <row r="671" spans="1:13" x14ac:dyDescent="0.3">
      <c r="A671" t="s">
        <v>693</v>
      </c>
      <c r="B671" t="s">
        <v>835</v>
      </c>
      <c r="C671" t="s">
        <v>33</v>
      </c>
      <c r="D671" t="s">
        <v>251</v>
      </c>
      <c r="E671" t="s">
        <v>712</v>
      </c>
      <c r="F671" t="s">
        <v>49</v>
      </c>
      <c r="G671" t="s">
        <v>37</v>
      </c>
      <c r="H671">
        <v>9900</v>
      </c>
      <c r="K671" t="s">
        <v>38</v>
      </c>
      <c r="L671" t="s">
        <v>28</v>
      </c>
      <c r="M671" t="str">
        <f>IFERROR(VLOOKUP($C671&amp;$D671&amp;$E671,참조!$B:$G,6,0),"")</f>
        <v/>
      </c>
    </row>
    <row r="672" spans="1:13" x14ac:dyDescent="0.3">
      <c r="A672" t="s">
        <v>693</v>
      </c>
      <c r="B672" t="s">
        <v>836</v>
      </c>
      <c r="C672" t="s">
        <v>33</v>
      </c>
      <c r="D672" t="s">
        <v>251</v>
      </c>
      <c r="E672" t="s">
        <v>837</v>
      </c>
      <c r="F672" t="s">
        <v>49</v>
      </c>
      <c r="G672" t="s">
        <v>37</v>
      </c>
      <c r="H672">
        <v>11000</v>
      </c>
      <c r="K672" t="s">
        <v>38</v>
      </c>
      <c r="L672" t="s">
        <v>28</v>
      </c>
      <c r="M672" t="str">
        <f>IFERROR(VLOOKUP($C672&amp;$D672&amp;$E672,참조!$B:$G,6,0),"")</f>
        <v/>
      </c>
    </row>
    <row r="673" spans="1:13" x14ac:dyDescent="0.3">
      <c r="A673" t="s">
        <v>693</v>
      </c>
      <c r="B673" t="s">
        <v>838</v>
      </c>
      <c r="C673" t="s">
        <v>51</v>
      </c>
      <c r="D673" t="s">
        <v>51</v>
      </c>
      <c r="E673" t="s">
        <v>839</v>
      </c>
      <c r="F673" t="s">
        <v>696</v>
      </c>
      <c r="G673" t="s">
        <v>37</v>
      </c>
      <c r="H673">
        <v>29700</v>
      </c>
      <c r="I673">
        <v>7</v>
      </c>
      <c r="J673">
        <v>41800</v>
      </c>
      <c r="K673" t="s">
        <v>38</v>
      </c>
      <c r="L673" t="s">
        <v>28</v>
      </c>
      <c r="M673" t="str">
        <f>IFERROR(VLOOKUP($C673&amp;$D673&amp;$E673,참조!$B:$G,6,0),"")</f>
        <v/>
      </c>
    </row>
    <row r="674" spans="1:13" x14ac:dyDescent="0.3">
      <c r="A674" t="s">
        <v>693</v>
      </c>
      <c r="B674" t="s">
        <v>840</v>
      </c>
      <c r="C674" t="s">
        <v>33</v>
      </c>
      <c r="D674" t="s">
        <v>34</v>
      </c>
      <c r="E674" t="s">
        <v>764</v>
      </c>
      <c r="F674" t="s">
        <v>696</v>
      </c>
      <c r="G674" t="s">
        <v>37</v>
      </c>
      <c r="H674">
        <v>8800</v>
      </c>
      <c r="I674">
        <v>6</v>
      </c>
      <c r="J674">
        <v>27500</v>
      </c>
      <c r="K674" t="s">
        <v>38</v>
      </c>
      <c r="L674" t="s">
        <v>28</v>
      </c>
      <c r="M674" t="str">
        <f>IFERROR(VLOOKUP($C674&amp;$D674&amp;$E674,참조!$B:$G,6,0),"")</f>
        <v/>
      </c>
    </row>
    <row r="675" spans="1:13" x14ac:dyDescent="0.3">
      <c r="A675" t="s">
        <v>693</v>
      </c>
      <c r="B675" t="s">
        <v>841</v>
      </c>
      <c r="C675" t="s">
        <v>51</v>
      </c>
      <c r="D675" t="s">
        <v>51</v>
      </c>
      <c r="E675" t="s">
        <v>842</v>
      </c>
      <c r="F675" t="s">
        <v>696</v>
      </c>
      <c r="G675" t="s">
        <v>37</v>
      </c>
      <c r="H675">
        <v>30800</v>
      </c>
      <c r="I675">
        <v>7</v>
      </c>
      <c r="J675">
        <v>42900</v>
      </c>
      <c r="K675" t="s">
        <v>38</v>
      </c>
      <c r="L675" t="s">
        <v>28</v>
      </c>
      <c r="M675" t="str">
        <f>IFERROR(VLOOKUP($C675&amp;$D675&amp;$E675,참조!$B:$G,6,0),"")</f>
        <v/>
      </c>
    </row>
    <row r="676" spans="1:13" x14ac:dyDescent="0.3">
      <c r="A676" t="s">
        <v>693</v>
      </c>
      <c r="B676" t="s">
        <v>843</v>
      </c>
      <c r="C676" t="s">
        <v>51</v>
      </c>
      <c r="D676" t="s">
        <v>51</v>
      </c>
      <c r="E676" t="s">
        <v>844</v>
      </c>
      <c r="F676" t="s">
        <v>696</v>
      </c>
      <c r="G676" t="s">
        <v>37</v>
      </c>
      <c r="H676">
        <v>31900</v>
      </c>
      <c r="I676">
        <v>7</v>
      </c>
      <c r="J676">
        <v>45100</v>
      </c>
      <c r="K676" t="s">
        <v>38</v>
      </c>
      <c r="L676" t="s">
        <v>28</v>
      </c>
      <c r="M676" t="str">
        <f>IFERROR(VLOOKUP($C676&amp;$D676&amp;$E676,참조!$B:$G,6,0),"")</f>
        <v/>
      </c>
    </row>
    <row r="677" spans="1:13" x14ac:dyDescent="0.3">
      <c r="A677" t="s">
        <v>693</v>
      </c>
      <c r="B677" t="s">
        <v>845</v>
      </c>
      <c r="C677" t="s">
        <v>51</v>
      </c>
      <c r="D677" t="s">
        <v>51</v>
      </c>
      <c r="E677" t="s">
        <v>846</v>
      </c>
      <c r="F677" t="s">
        <v>696</v>
      </c>
      <c r="G677" t="s">
        <v>37</v>
      </c>
      <c r="H677">
        <v>28600</v>
      </c>
      <c r="I677">
        <v>7</v>
      </c>
      <c r="J677">
        <v>40700</v>
      </c>
      <c r="K677" t="s">
        <v>38</v>
      </c>
      <c r="L677" t="s">
        <v>28</v>
      </c>
      <c r="M677" t="str">
        <f>IFERROR(VLOOKUP($C677&amp;$D677&amp;$E677,참조!$B:$G,6,0),"")</f>
        <v/>
      </c>
    </row>
    <row r="678" spans="1:13" x14ac:dyDescent="0.3">
      <c r="A678" t="s">
        <v>693</v>
      </c>
      <c r="B678" t="s">
        <v>847</v>
      </c>
      <c r="C678" t="s">
        <v>51</v>
      </c>
      <c r="D678" t="s">
        <v>51</v>
      </c>
      <c r="E678" t="s">
        <v>784</v>
      </c>
      <c r="F678" t="s">
        <v>696</v>
      </c>
      <c r="G678" t="s">
        <v>37</v>
      </c>
      <c r="H678">
        <v>30800</v>
      </c>
      <c r="I678">
        <v>24</v>
      </c>
      <c r="J678">
        <v>48400</v>
      </c>
      <c r="K678" t="s">
        <v>38</v>
      </c>
      <c r="L678" t="s">
        <v>28</v>
      </c>
      <c r="M678" t="str">
        <f>IFERROR(VLOOKUP($C678&amp;$D678&amp;$E678,참조!$B:$G,6,0),"")</f>
        <v>RS</v>
      </c>
    </row>
    <row r="679" spans="1:13" x14ac:dyDescent="0.3">
      <c r="A679" t="s">
        <v>693</v>
      </c>
      <c r="B679" t="s">
        <v>848</v>
      </c>
      <c r="C679" t="s">
        <v>40</v>
      </c>
      <c r="D679" t="s">
        <v>41</v>
      </c>
      <c r="E679" t="s">
        <v>716</v>
      </c>
      <c r="F679" t="s">
        <v>43</v>
      </c>
      <c r="G679" t="s">
        <v>37</v>
      </c>
      <c r="H679">
        <v>16500</v>
      </c>
      <c r="K679" t="s">
        <v>38</v>
      </c>
      <c r="L679" t="s">
        <v>28</v>
      </c>
      <c r="M679" t="str">
        <f>IFERROR(VLOOKUP($C679&amp;$D679&amp;$E679,참조!$B:$G,6,0),"")</f>
        <v/>
      </c>
    </row>
    <row r="680" spans="1:13" x14ac:dyDescent="0.3">
      <c r="A680" t="s">
        <v>693</v>
      </c>
      <c r="B680" t="s">
        <v>849</v>
      </c>
      <c r="C680" t="s">
        <v>40</v>
      </c>
      <c r="D680" t="s">
        <v>41</v>
      </c>
      <c r="E680" t="s">
        <v>704</v>
      </c>
      <c r="F680" t="s">
        <v>43</v>
      </c>
      <c r="G680" t="s">
        <v>37</v>
      </c>
      <c r="H680">
        <v>24200</v>
      </c>
      <c r="K680" t="s">
        <v>38</v>
      </c>
      <c r="L680" t="s">
        <v>28</v>
      </c>
      <c r="M680" t="str">
        <f>IFERROR(VLOOKUP($C680&amp;$D680&amp;$E680,참조!$B:$G,6,0),"")</f>
        <v/>
      </c>
    </row>
    <row r="681" spans="1:13" x14ac:dyDescent="0.3">
      <c r="A681" t="s">
        <v>693</v>
      </c>
      <c r="B681" t="s">
        <v>850</v>
      </c>
      <c r="C681" t="s">
        <v>40</v>
      </c>
      <c r="D681" t="s">
        <v>41</v>
      </c>
      <c r="E681" t="s">
        <v>823</v>
      </c>
      <c r="F681" t="s">
        <v>43</v>
      </c>
      <c r="G681" t="s">
        <v>37</v>
      </c>
      <c r="H681">
        <v>29700</v>
      </c>
      <c r="K681" t="s">
        <v>38</v>
      </c>
      <c r="L681" t="s">
        <v>28</v>
      </c>
      <c r="M681" t="str">
        <f>IFERROR(VLOOKUP($C681&amp;$D681&amp;$E681,참조!$B:$G,6,0),"")</f>
        <v/>
      </c>
    </row>
    <row r="682" spans="1:13" x14ac:dyDescent="0.3">
      <c r="A682" t="s">
        <v>693</v>
      </c>
      <c r="B682" t="s">
        <v>851</v>
      </c>
      <c r="C682" t="s">
        <v>51</v>
      </c>
      <c r="D682" t="s">
        <v>51</v>
      </c>
      <c r="E682" t="s">
        <v>768</v>
      </c>
      <c r="F682" t="s">
        <v>43</v>
      </c>
      <c r="G682" t="s">
        <v>45</v>
      </c>
      <c r="H682">
        <v>52800</v>
      </c>
      <c r="K682" t="s">
        <v>38</v>
      </c>
      <c r="L682" t="s">
        <v>28</v>
      </c>
      <c r="M682" t="str">
        <f>IFERROR(VLOOKUP($C682&amp;$D682&amp;$E682,참조!$B:$G,6,0),"")</f>
        <v/>
      </c>
    </row>
    <row r="683" spans="1:13" x14ac:dyDescent="0.3">
      <c r="A683" t="s">
        <v>693</v>
      </c>
      <c r="B683" t="s">
        <v>852</v>
      </c>
      <c r="C683" t="s">
        <v>51</v>
      </c>
      <c r="D683" t="s">
        <v>51</v>
      </c>
      <c r="E683" t="s">
        <v>853</v>
      </c>
      <c r="F683" t="s">
        <v>43</v>
      </c>
      <c r="G683" t="s">
        <v>37</v>
      </c>
      <c r="H683">
        <v>22000</v>
      </c>
      <c r="K683" t="s">
        <v>38</v>
      </c>
      <c r="L683" t="s">
        <v>28</v>
      </c>
      <c r="M683" t="str">
        <f>IFERROR(VLOOKUP($C683&amp;$D683&amp;$E683,참조!$B:$G,6,0),"")</f>
        <v/>
      </c>
    </row>
    <row r="684" spans="1:13" x14ac:dyDescent="0.3">
      <c r="A684" t="s">
        <v>693</v>
      </c>
      <c r="B684" t="s">
        <v>854</v>
      </c>
      <c r="C684" t="s">
        <v>51</v>
      </c>
      <c r="D684" t="s">
        <v>51</v>
      </c>
      <c r="E684" t="s">
        <v>855</v>
      </c>
      <c r="F684" t="s">
        <v>43</v>
      </c>
      <c r="G684" t="s">
        <v>37</v>
      </c>
      <c r="H684">
        <v>28600</v>
      </c>
      <c r="K684" t="s">
        <v>38</v>
      </c>
      <c r="L684" t="s">
        <v>28</v>
      </c>
      <c r="M684" t="str">
        <f>IFERROR(VLOOKUP($C684&amp;$D684&amp;$E684,참조!$B:$G,6,0),"")</f>
        <v/>
      </c>
    </row>
    <row r="685" spans="1:13" x14ac:dyDescent="0.3">
      <c r="A685" t="s">
        <v>693</v>
      </c>
      <c r="B685" t="s">
        <v>856</v>
      </c>
      <c r="C685" t="s">
        <v>51</v>
      </c>
      <c r="D685" t="s">
        <v>51</v>
      </c>
      <c r="E685" t="s">
        <v>857</v>
      </c>
      <c r="F685" t="s">
        <v>43</v>
      </c>
      <c r="G685" t="s">
        <v>37</v>
      </c>
      <c r="H685">
        <v>35200</v>
      </c>
      <c r="K685" t="s">
        <v>38</v>
      </c>
      <c r="L685" t="s">
        <v>28</v>
      </c>
      <c r="M685" t="str">
        <f>IFERROR(VLOOKUP($C685&amp;$D685&amp;$E685,참조!$B:$G,6,0),"")</f>
        <v/>
      </c>
    </row>
    <row r="686" spans="1:13" x14ac:dyDescent="0.3">
      <c r="A686" t="s">
        <v>693</v>
      </c>
      <c r="B686" t="s">
        <v>858</v>
      </c>
      <c r="C686" t="s">
        <v>51</v>
      </c>
      <c r="D686" t="s">
        <v>51</v>
      </c>
      <c r="E686" t="s">
        <v>844</v>
      </c>
      <c r="F686" t="s">
        <v>43</v>
      </c>
      <c r="G686" t="s">
        <v>37</v>
      </c>
      <c r="H686">
        <v>38500</v>
      </c>
      <c r="I686">
        <v>6</v>
      </c>
      <c r="J686">
        <v>47300</v>
      </c>
      <c r="K686" t="s">
        <v>38</v>
      </c>
      <c r="L686" t="s">
        <v>28</v>
      </c>
      <c r="M686" t="str">
        <f>IFERROR(VLOOKUP($C686&amp;$D686&amp;$E686,참조!$B:$G,6,0),"")</f>
        <v/>
      </c>
    </row>
    <row r="687" spans="1:13" x14ac:dyDescent="0.3">
      <c r="A687" t="s">
        <v>693</v>
      </c>
      <c r="B687" t="s">
        <v>859</v>
      </c>
      <c r="C687" t="s">
        <v>51</v>
      </c>
      <c r="D687" t="s">
        <v>51</v>
      </c>
      <c r="E687" t="s">
        <v>813</v>
      </c>
      <c r="F687" t="s">
        <v>43</v>
      </c>
      <c r="G687" t="s">
        <v>37</v>
      </c>
      <c r="H687">
        <v>18700</v>
      </c>
      <c r="K687" t="s">
        <v>38</v>
      </c>
      <c r="L687" t="s">
        <v>28</v>
      </c>
      <c r="M687" t="str">
        <f>IFERROR(VLOOKUP($C687&amp;$D687&amp;$E687,참조!$B:$G,6,0),"")</f>
        <v/>
      </c>
    </row>
    <row r="688" spans="1:13" x14ac:dyDescent="0.3">
      <c r="A688" t="s">
        <v>693</v>
      </c>
      <c r="B688" t="s">
        <v>860</v>
      </c>
      <c r="C688" t="s">
        <v>51</v>
      </c>
      <c r="D688" t="s">
        <v>51</v>
      </c>
      <c r="E688" t="s">
        <v>817</v>
      </c>
      <c r="F688" t="s">
        <v>43</v>
      </c>
      <c r="G688" t="s">
        <v>37</v>
      </c>
      <c r="H688">
        <v>20900</v>
      </c>
      <c r="K688" t="s">
        <v>38</v>
      </c>
      <c r="L688" t="s">
        <v>28</v>
      </c>
      <c r="M688" t="str">
        <f>IFERROR(VLOOKUP($C688&amp;$D688&amp;$E688,참조!$B:$G,6,0),"")</f>
        <v/>
      </c>
    </row>
    <row r="689" spans="1:13" x14ac:dyDescent="0.3">
      <c r="A689" t="s">
        <v>693</v>
      </c>
      <c r="B689" t="s">
        <v>861</v>
      </c>
      <c r="C689" t="s">
        <v>72</v>
      </c>
      <c r="D689" t="s">
        <v>41</v>
      </c>
      <c r="E689" t="s">
        <v>825</v>
      </c>
      <c r="F689" t="s">
        <v>696</v>
      </c>
      <c r="G689" t="s">
        <v>37</v>
      </c>
      <c r="H689">
        <v>7700</v>
      </c>
      <c r="K689" t="s">
        <v>38</v>
      </c>
      <c r="L689" t="s">
        <v>28</v>
      </c>
      <c r="M689" t="str">
        <f>IFERROR(VLOOKUP($C689&amp;$D689&amp;$E689,참조!$B:$G,6,0),"")</f>
        <v/>
      </c>
    </row>
    <row r="690" spans="1:13" x14ac:dyDescent="0.3">
      <c r="A690" t="s">
        <v>693</v>
      </c>
      <c r="B690" t="s">
        <v>862</v>
      </c>
      <c r="C690" t="s">
        <v>72</v>
      </c>
      <c r="D690" t="s">
        <v>41</v>
      </c>
      <c r="E690" t="s">
        <v>721</v>
      </c>
      <c r="F690" t="s">
        <v>696</v>
      </c>
      <c r="G690" t="s">
        <v>37</v>
      </c>
      <c r="H690">
        <v>8800</v>
      </c>
      <c r="K690" t="s">
        <v>38</v>
      </c>
      <c r="L690" t="s">
        <v>28</v>
      </c>
      <c r="M690" t="str">
        <f>IFERROR(VLOOKUP($C690&amp;$D690&amp;$E690,참조!$B:$G,6,0),"")</f>
        <v/>
      </c>
    </row>
    <row r="691" spans="1:13" x14ac:dyDescent="0.3">
      <c r="A691" t="s">
        <v>693</v>
      </c>
      <c r="B691" t="s">
        <v>863</v>
      </c>
      <c r="C691" t="s">
        <v>40</v>
      </c>
      <c r="D691" t="s">
        <v>56</v>
      </c>
      <c r="E691" t="s">
        <v>825</v>
      </c>
      <c r="F691" t="s">
        <v>696</v>
      </c>
      <c r="G691" t="s">
        <v>37</v>
      </c>
      <c r="H691">
        <v>8800</v>
      </c>
      <c r="K691" t="s">
        <v>38</v>
      </c>
      <c r="L691" t="s">
        <v>28</v>
      </c>
      <c r="M691" t="str">
        <f>IFERROR(VLOOKUP($C691&amp;$D691&amp;$E691,참조!$B:$G,6,0),"")</f>
        <v/>
      </c>
    </row>
    <row r="692" spans="1:13" x14ac:dyDescent="0.3">
      <c r="A692" t="s">
        <v>693</v>
      </c>
      <c r="B692" t="s">
        <v>864</v>
      </c>
      <c r="C692" t="s">
        <v>40</v>
      </c>
      <c r="D692" t="s">
        <v>56</v>
      </c>
      <c r="E692" t="s">
        <v>721</v>
      </c>
      <c r="F692" t="s">
        <v>696</v>
      </c>
      <c r="G692" t="s">
        <v>37</v>
      </c>
      <c r="H692">
        <v>14300</v>
      </c>
      <c r="K692" t="s">
        <v>38</v>
      </c>
      <c r="L692" t="s">
        <v>28</v>
      </c>
      <c r="M692" t="str">
        <f>IFERROR(VLOOKUP($C692&amp;$D692&amp;$E692,참조!$B:$G,6,0),"")</f>
        <v/>
      </c>
    </row>
    <row r="693" spans="1:13" x14ac:dyDescent="0.3">
      <c r="A693" t="s">
        <v>693</v>
      </c>
      <c r="B693" t="s">
        <v>865</v>
      </c>
      <c r="C693" t="s">
        <v>51</v>
      </c>
      <c r="D693" t="s">
        <v>51</v>
      </c>
      <c r="E693" t="s">
        <v>797</v>
      </c>
      <c r="F693" t="s">
        <v>43</v>
      </c>
      <c r="G693" t="s">
        <v>45</v>
      </c>
      <c r="H693">
        <v>9900</v>
      </c>
      <c r="I693">
        <v>7</v>
      </c>
      <c r="J693">
        <v>24200</v>
      </c>
      <c r="K693" t="s">
        <v>38</v>
      </c>
      <c r="L693" t="s">
        <v>28</v>
      </c>
      <c r="M693" t="str">
        <f>IFERROR(VLOOKUP($C693&amp;$D693&amp;$E693,참조!$B:$G,6,0),"")</f>
        <v>RS</v>
      </c>
    </row>
    <row r="694" spans="1:13" x14ac:dyDescent="0.3">
      <c r="A694" t="s">
        <v>693</v>
      </c>
      <c r="B694" t="s">
        <v>866</v>
      </c>
      <c r="C694" t="s">
        <v>51</v>
      </c>
      <c r="D694" t="s">
        <v>51</v>
      </c>
      <c r="E694" t="s">
        <v>797</v>
      </c>
      <c r="F694" t="s">
        <v>43</v>
      </c>
      <c r="G694" t="s">
        <v>45</v>
      </c>
      <c r="H694">
        <v>12000</v>
      </c>
      <c r="I694">
        <v>7</v>
      </c>
      <c r="J694">
        <v>24200</v>
      </c>
      <c r="K694" t="s">
        <v>38</v>
      </c>
      <c r="L694" t="s">
        <v>28</v>
      </c>
      <c r="M694" t="str">
        <f>IFERROR(VLOOKUP($C694&amp;$D694&amp;$E694,참조!$B:$G,6,0),"")</f>
        <v>RS</v>
      </c>
    </row>
    <row r="695" spans="1:13" x14ac:dyDescent="0.3">
      <c r="A695" t="s">
        <v>693</v>
      </c>
      <c r="B695" t="s">
        <v>867</v>
      </c>
      <c r="C695" t="s">
        <v>51</v>
      </c>
      <c r="D695" t="s">
        <v>51</v>
      </c>
      <c r="E695" t="s">
        <v>868</v>
      </c>
      <c r="F695" t="s">
        <v>696</v>
      </c>
      <c r="G695" t="s">
        <v>45</v>
      </c>
      <c r="H695">
        <v>29700</v>
      </c>
      <c r="K695" t="s">
        <v>38</v>
      </c>
      <c r="L695" t="s">
        <v>28</v>
      </c>
      <c r="M695" t="str">
        <f>IFERROR(VLOOKUP($C695&amp;$D695&amp;$E695,참조!$B:$G,6,0),"")</f>
        <v/>
      </c>
    </row>
    <row r="696" spans="1:13" x14ac:dyDescent="0.3">
      <c r="A696" t="s">
        <v>693</v>
      </c>
      <c r="B696" t="s">
        <v>869</v>
      </c>
      <c r="C696" t="s">
        <v>40</v>
      </c>
      <c r="D696" t="s">
        <v>41</v>
      </c>
      <c r="E696" t="s">
        <v>733</v>
      </c>
      <c r="F696" t="s">
        <v>696</v>
      </c>
      <c r="G696" t="s">
        <v>45</v>
      </c>
      <c r="H696">
        <v>4400</v>
      </c>
      <c r="I696">
        <v>6</v>
      </c>
      <c r="J696">
        <v>17600</v>
      </c>
      <c r="K696" t="s">
        <v>38</v>
      </c>
      <c r="L696" t="s">
        <v>28</v>
      </c>
      <c r="M696" t="str">
        <f>IFERROR(VLOOKUP($C696&amp;$D696&amp;$E696,참조!$B:$G,6,0),"")</f>
        <v/>
      </c>
    </row>
    <row r="697" spans="1:13" x14ac:dyDescent="0.3">
      <c r="A697" t="s">
        <v>693</v>
      </c>
      <c r="B697" t="s">
        <v>870</v>
      </c>
      <c r="C697" t="s">
        <v>51</v>
      </c>
      <c r="D697" t="s">
        <v>51</v>
      </c>
      <c r="E697" t="s">
        <v>733</v>
      </c>
      <c r="F697" t="s">
        <v>696</v>
      </c>
      <c r="G697" t="s">
        <v>45</v>
      </c>
      <c r="H697">
        <v>7700</v>
      </c>
      <c r="I697">
        <v>6</v>
      </c>
      <c r="J697">
        <v>20900</v>
      </c>
      <c r="K697" t="s">
        <v>38</v>
      </c>
      <c r="L697" t="s">
        <v>28</v>
      </c>
      <c r="M697" t="str">
        <f>IFERROR(VLOOKUP($C697&amp;$D697&amp;$E697,참조!$B:$G,6,0),"")</f>
        <v/>
      </c>
    </row>
    <row r="698" spans="1:13" x14ac:dyDescent="0.3">
      <c r="A698" t="s">
        <v>693</v>
      </c>
      <c r="B698" t="s">
        <v>871</v>
      </c>
      <c r="C698" t="s">
        <v>51</v>
      </c>
      <c r="D698" t="s">
        <v>51</v>
      </c>
      <c r="E698" t="s">
        <v>797</v>
      </c>
      <c r="F698" t="s">
        <v>696</v>
      </c>
      <c r="G698" t="s">
        <v>45</v>
      </c>
      <c r="H698">
        <v>12100</v>
      </c>
      <c r="I698">
        <v>7</v>
      </c>
      <c r="J698">
        <v>23100</v>
      </c>
      <c r="K698" t="s">
        <v>38</v>
      </c>
      <c r="L698" t="s">
        <v>28</v>
      </c>
      <c r="M698" t="str">
        <f>IFERROR(VLOOKUP($C698&amp;$D698&amp;$E698,참조!$B:$G,6,0),"")</f>
        <v>RS</v>
      </c>
    </row>
    <row r="699" spans="1:13" x14ac:dyDescent="0.3">
      <c r="A699" t="s">
        <v>693</v>
      </c>
      <c r="B699" t="s">
        <v>872</v>
      </c>
      <c r="C699" t="s">
        <v>209</v>
      </c>
      <c r="D699" t="s">
        <v>51</v>
      </c>
      <c r="E699" t="s">
        <v>695</v>
      </c>
      <c r="F699" t="s">
        <v>696</v>
      </c>
      <c r="G699" t="s">
        <v>45</v>
      </c>
      <c r="H699">
        <v>18700</v>
      </c>
      <c r="I699">
        <v>7</v>
      </c>
      <c r="J699">
        <v>39600</v>
      </c>
      <c r="K699" t="s">
        <v>38</v>
      </c>
      <c r="L699" t="s">
        <v>28</v>
      </c>
      <c r="M699" t="str">
        <f>IFERROR(VLOOKUP($C699&amp;$D699&amp;$E699,참조!$B:$G,6,0),"")</f>
        <v>RS</v>
      </c>
    </row>
    <row r="700" spans="1:13" x14ac:dyDescent="0.3">
      <c r="A700" t="s">
        <v>693</v>
      </c>
      <c r="B700" t="s">
        <v>873</v>
      </c>
      <c r="C700" t="s">
        <v>51</v>
      </c>
      <c r="D700" t="s">
        <v>51</v>
      </c>
      <c r="E700" t="s">
        <v>791</v>
      </c>
      <c r="F700" t="s">
        <v>696</v>
      </c>
      <c r="G700" t="s">
        <v>45</v>
      </c>
      <c r="H700">
        <v>8800</v>
      </c>
      <c r="I700">
        <v>6</v>
      </c>
      <c r="J700">
        <v>12100</v>
      </c>
      <c r="K700" t="s">
        <v>38</v>
      </c>
      <c r="L700" t="s">
        <v>28</v>
      </c>
      <c r="M700" t="str">
        <f>IFERROR(VLOOKUP($C700&amp;$D700&amp;$E700,참조!$B:$G,6,0),"")</f>
        <v/>
      </c>
    </row>
    <row r="701" spans="1:13" x14ac:dyDescent="0.3">
      <c r="A701" t="s">
        <v>693</v>
      </c>
      <c r="B701" t="s">
        <v>874</v>
      </c>
      <c r="C701" t="s">
        <v>51</v>
      </c>
      <c r="D701" t="s">
        <v>51</v>
      </c>
      <c r="E701" t="s">
        <v>695</v>
      </c>
      <c r="F701" t="s">
        <v>696</v>
      </c>
      <c r="G701" t="s">
        <v>45</v>
      </c>
      <c r="H701">
        <v>26400</v>
      </c>
      <c r="I701">
        <v>24</v>
      </c>
      <c r="J701">
        <v>39600</v>
      </c>
      <c r="K701" t="s">
        <v>38</v>
      </c>
      <c r="L701" t="s">
        <v>28</v>
      </c>
      <c r="M701" t="str">
        <f>IFERROR(VLOOKUP($C701&amp;$D701&amp;$E701,참조!$B:$G,6,0),"")</f>
        <v>RS</v>
      </c>
    </row>
    <row r="702" spans="1:13" x14ac:dyDescent="0.3">
      <c r="A702" t="s">
        <v>693</v>
      </c>
      <c r="B702" t="s">
        <v>875</v>
      </c>
      <c r="C702" t="s">
        <v>51</v>
      </c>
      <c r="D702" t="s">
        <v>51</v>
      </c>
      <c r="E702" t="s">
        <v>700</v>
      </c>
      <c r="F702" t="s">
        <v>696</v>
      </c>
      <c r="G702" t="s">
        <v>45</v>
      </c>
      <c r="H702">
        <v>30800</v>
      </c>
      <c r="I702">
        <v>24</v>
      </c>
      <c r="J702">
        <v>46200</v>
      </c>
      <c r="K702" t="s">
        <v>38</v>
      </c>
      <c r="L702" t="s">
        <v>28</v>
      </c>
      <c r="M702" t="str">
        <f>IFERROR(VLOOKUP($C702&amp;$D702&amp;$E702,참조!$B:$G,6,0),"")</f>
        <v>RS</v>
      </c>
    </row>
    <row r="703" spans="1:13" x14ac:dyDescent="0.3">
      <c r="A703" t="s">
        <v>693</v>
      </c>
      <c r="B703" t="s">
        <v>876</v>
      </c>
      <c r="C703" t="s">
        <v>51</v>
      </c>
      <c r="D703" t="s">
        <v>51</v>
      </c>
      <c r="E703" t="s">
        <v>695</v>
      </c>
      <c r="F703" t="s">
        <v>696</v>
      </c>
      <c r="G703" t="s">
        <v>45</v>
      </c>
      <c r="H703">
        <v>18700</v>
      </c>
      <c r="I703">
        <v>7</v>
      </c>
      <c r="J703">
        <v>39600</v>
      </c>
      <c r="K703" t="s">
        <v>38</v>
      </c>
      <c r="L703" t="s">
        <v>28</v>
      </c>
      <c r="M703" t="str">
        <f>IFERROR(VLOOKUP($C703&amp;$D703&amp;$E703,참조!$B:$G,6,0),"")</f>
        <v>RS</v>
      </c>
    </row>
    <row r="704" spans="1:13" x14ac:dyDescent="0.3">
      <c r="A704" t="s">
        <v>693</v>
      </c>
      <c r="B704" t="s">
        <v>877</v>
      </c>
      <c r="C704" t="s">
        <v>51</v>
      </c>
      <c r="D704" t="s">
        <v>51</v>
      </c>
      <c r="E704" t="s">
        <v>733</v>
      </c>
      <c r="F704" t="s">
        <v>696</v>
      </c>
      <c r="G704" t="s">
        <v>45</v>
      </c>
      <c r="H704">
        <v>7700</v>
      </c>
      <c r="I704">
        <v>6</v>
      </c>
      <c r="J704">
        <v>20900</v>
      </c>
      <c r="K704" t="s">
        <v>38</v>
      </c>
      <c r="L704" t="s">
        <v>28</v>
      </c>
      <c r="M704" t="str">
        <f>IFERROR(VLOOKUP($C704&amp;$D704&amp;$E704,참조!$B:$G,6,0),"")</f>
        <v/>
      </c>
    </row>
    <row r="705" spans="1:13" x14ac:dyDescent="0.3">
      <c r="A705" t="s">
        <v>693</v>
      </c>
      <c r="B705" t="s">
        <v>878</v>
      </c>
      <c r="C705" t="s">
        <v>40</v>
      </c>
      <c r="D705" t="s">
        <v>41</v>
      </c>
      <c r="E705" t="s">
        <v>733</v>
      </c>
      <c r="F705" t="s">
        <v>696</v>
      </c>
      <c r="G705" t="s">
        <v>45</v>
      </c>
      <c r="H705">
        <v>4400</v>
      </c>
      <c r="I705">
        <v>6</v>
      </c>
      <c r="J705">
        <v>17600</v>
      </c>
      <c r="K705" t="s">
        <v>38</v>
      </c>
      <c r="L705" t="s">
        <v>28</v>
      </c>
      <c r="M705" t="str">
        <f>IFERROR(VLOOKUP($C705&amp;$D705&amp;$E705,참조!$B:$G,6,0),"")</f>
        <v/>
      </c>
    </row>
    <row r="706" spans="1:13" x14ac:dyDescent="0.3">
      <c r="A706" t="s">
        <v>693</v>
      </c>
      <c r="B706" t="s">
        <v>879</v>
      </c>
      <c r="C706" t="s">
        <v>51</v>
      </c>
      <c r="D706" t="s">
        <v>51</v>
      </c>
      <c r="E706" t="s">
        <v>797</v>
      </c>
      <c r="F706" t="s">
        <v>696</v>
      </c>
      <c r="G706" t="s">
        <v>45</v>
      </c>
      <c r="H706">
        <v>12100</v>
      </c>
      <c r="I706">
        <v>7</v>
      </c>
      <c r="J706">
        <v>23100</v>
      </c>
      <c r="K706" t="s">
        <v>38</v>
      </c>
      <c r="L706" t="s">
        <v>28</v>
      </c>
      <c r="M706" t="str">
        <f>IFERROR(VLOOKUP($C706&amp;$D706&amp;$E706,참조!$B:$G,6,0),"")</f>
        <v>RS</v>
      </c>
    </row>
    <row r="707" spans="1:13" x14ac:dyDescent="0.3">
      <c r="A707" t="s">
        <v>693</v>
      </c>
      <c r="B707" t="s">
        <v>880</v>
      </c>
      <c r="C707" t="s">
        <v>40</v>
      </c>
      <c r="D707" t="s">
        <v>41</v>
      </c>
      <c r="E707" t="s">
        <v>733</v>
      </c>
      <c r="F707" t="s">
        <v>696</v>
      </c>
      <c r="G707" t="s">
        <v>45</v>
      </c>
      <c r="H707">
        <v>4400</v>
      </c>
      <c r="I707">
        <v>6</v>
      </c>
      <c r="J707">
        <v>17600</v>
      </c>
      <c r="K707" t="s">
        <v>38</v>
      </c>
      <c r="L707" t="s">
        <v>28</v>
      </c>
      <c r="M707" t="str">
        <f>IFERROR(VLOOKUP($C707&amp;$D707&amp;$E707,참조!$B:$G,6,0),"")</f>
        <v/>
      </c>
    </row>
    <row r="708" spans="1:13" x14ac:dyDescent="0.3">
      <c r="A708" t="s">
        <v>693</v>
      </c>
      <c r="B708" t="s">
        <v>881</v>
      </c>
      <c r="C708" t="s">
        <v>51</v>
      </c>
      <c r="D708" t="s">
        <v>51</v>
      </c>
      <c r="E708" t="s">
        <v>733</v>
      </c>
      <c r="F708" t="s">
        <v>696</v>
      </c>
      <c r="G708" t="s">
        <v>45</v>
      </c>
      <c r="H708">
        <v>7700</v>
      </c>
      <c r="I708">
        <v>6</v>
      </c>
      <c r="J708">
        <v>20900</v>
      </c>
      <c r="K708" t="s">
        <v>38</v>
      </c>
      <c r="L708" t="s">
        <v>28</v>
      </c>
      <c r="M708" t="str">
        <f>IFERROR(VLOOKUP($C708&amp;$D708&amp;$E708,참조!$B:$G,6,0),"")</f>
        <v/>
      </c>
    </row>
    <row r="709" spans="1:13" x14ac:dyDescent="0.3">
      <c r="A709" t="s">
        <v>693</v>
      </c>
      <c r="B709" t="s">
        <v>882</v>
      </c>
      <c r="C709" t="s">
        <v>51</v>
      </c>
      <c r="D709" t="s">
        <v>51</v>
      </c>
      <c r="E709" t="s">
        <v>797</v>
      </c>
      <c r="F709" t="s">
        <v>696</v>
      </c>
      <c r="G709" t="s">
        <v>45</v>
      </c>
      <c r="H709">
        <v>12100</v>
      </c>
      <c r="I709">
        <v>7</v>
      </c>
      <c r="J709">
        <v>23100</v>
      </c>
      <c r="K709" t="s">
        <v>38</v>
      </c>
      <c r="L709" t="s">
        <v>28</v>
      </c>
      <c r="M709" t="str">
        <f>IFERROR(VLOOKUP($C709&amp;$D709&amp;$E709,참조!$B:$G,6,0),"")</f>
        <v>RS</v>
      </c>
    </row>
    <row r="710" spans="1:13" x14ac:dyDescent="0.3">
      <c r="A710" t="s">
        <v>693</v>
      </c>
      <c r="B710" t="s">
        <v>883</v>
      </c>
      <c r="C710" t="s">
        <v>51</v>
      </c>
      <c r="D710" t="s">
        <v>51</v>
      </c>
      <c r="E710" t="s">
        <v>695</v>
      </c>
      <c r="F710" t="s">
        <v>696</v>
      </c>
      <c r="G710" t="s">
        <v>45</v>
      </c>
      <c r="H710">
        <v>18700</v>
      </c>
      <c r="I710">
        <v>7</v>
      </c>
      <c r="J710">
        <v>39600</v>
      </c>
      <c r="K710" t="s">
        <v>38</v>
      </c>
      <c r="L710" t="s">
        <v>28</v>
      </c>
      <c r="M710" t="str">
        <f>IFERROR(VLOOKUP($C710&amp;$D710&amp;$E710,참조!$B:$G,6,0),"")</f>
        <v>RS</v>
      </c>
    </row>
    <row r="711" spans="1:13" x14ac:dyDescent="0.3">
      <c r="A711" t="s">
        <v>693</v>
      </c>
      <c r="B711" t="s">
        <v>884</v>
      </c>
      <c r="C711" t="s">
        <v>40</v>
      </c>
      <c r="D711" t="s">
        <v>41</v>
      </c>
      <c r="E711" t="s">
        <v>733</v>
      </c>
      <c r="F711" t="s">
        <v>696</v>
      </c>
      <c r="G711" t="s">
        <v>45</v>
      </c>
      <c r="H711">
        <v>4400</v>
      </c>
      <c r="I711">
        <v>6</v>
      </c>
      <c r="J711">
        <v>17600</v>
      </c>
      <c r="K711" t="s">
        <v>38</v>
      </c>
      <c r="L711" t="s">
        <v>28</v>
      </c>
      <c r="M711" t="str">
        <f>IFERROR(VLOOKUP($C711&amp;$D711&amp;$E711,참조!$B:$G,6,0),"")</f>
        <v/>
      </c>
    </row>
    <row r="712" spans="1:13" x14ac:dyDescent="0.3">
      <c r="A712" t="s">
        <v>693</v>
      </c>
      <c r="B712" t="s">
        <v>885</v>
      </c>
      <c r="C712" t="s">
        <v>51</v>
      </c>
      <c r="D712" t="s">
        <v>51</v>
      </c>
      <c r="E712" t="s">
        <v>733</v>
      </c>
      <c r="F712" t="s">
        <v>696</v>
      </c>
      <c r="G712" t="s">
        <v>45</v>
      </c>
      <c r="H712">
        <v>7700</v>
      </c>
      <c r="I712">
        <v>6</v>
      </c>
      <c r="J712">
        <v>20900</v>
      </c>
      <c r="K712" t="s">
        <v>38</v>
      </c>
      <c r="L712" t="s">
        <v>28</v>
      </c>
      <c r="M712" t="str">
        <f>IFERROR(VLOOKUP($C712&amp;$D712&amp;$E712,참조!$B:$G,6,0),"")</f>
        <v/>
      </c>
    </row>
    <row r="713" spans="1:13" x14ac:dyDescent="0.3">
      <c r="A713" t="s">
        <v>693</v>
      </c>
      <c r="B713" t="s">
        <v>886</v>
      </c>
      <c r="C713" t="s">
        <v>51</v>
      </c>
      <c r="D713" t="s">
        <v>51</v>
      </c>
      <c r="E713" t="s">
        <v>797</v>
      </c>
      <c r="F713" t="s">
        <v>696</v>
      </c>
      <c r="G713" t="s">
        <v>45</v>
      </c>
      <c r="H713">
        <v>12100</v>
      </c>
      <c r="I713">
        <v>7</v>
      </c>
      <c r="J713">
        <v>23100</v>
      </c>
      <c r="K713" t="s">
        <v>38</v>
      </c>
      <c r="L713" t="s">
        <v>28</v>
      </c>
      <c r="M713" t="str">
        <f>IFERROR(VLOOKUP($C713&amp;$D713&amp;$E713,참조!$B:$G,6,0),"")</f>
        <v>RS</v>
      </c>
    </row>
    <row r="714" spans="1:13" x14ac:dyDescent="0.3">
      <c r="A714" t="s">
        <v>693</v>
      </c>
      <c r="B714" t="s">
        <v>887</v>
      </c>
      <c r="C714" t="s">
        <v>209</v>
      </c>
      <c r="D714" t="s">
        <v>51</v>
      </c>
      <c r="E714" t="s">
        <v>695</v>
      </c>
      <c r="F714" t="s">
        <v>696</v>
      </c>
      <c r="G714" t="s">
        <v>45</v>
      </c>
      <c r="H714">
        <v>18700</v>
      </c>
      <c r="I714">
        <v>7</v>
      </c>
      <c r="J714">
        <v>39600</v>
      </c>
      <c r="K714" t="s">
        <v>38</v>
      </c>
      <c r="L714" t="s">
        <v>28</v>
      </c>
      <c r="M714" t="str">
        <f>IFERROR(VLOOKUP($C714&amp;$D714&amp;$E714,참조!$B:$G,6,0),"")</f>
        <v>RS</v>
      </c>
    </row>
    <row r="715" spans="1:13" x14ac:dyDescent="0.3">
      <c r="A715" t="s">
        <v>693</v>
      </c>
      <c r="B715" t="s">
        <v>888</v>
      </c>
      <c r="C715" t="s">
        <v>51</v>
      </c>
      <c r="D715" t="s">
        <v>51</v>
      </c>
      <c r="E715" t="s">
        <v>700</v>
      </c>
      <c r="F715" t="s">
        <v>49</v>
      </c>
      <c r="G715" t="s">
        <v>45</v>
      </c>
      <c r="H715">
        <v>18700</v>
      </c>
      <c r="I715">
        <v>7</v>
      </c>
      <c r="J715">
        <v>49500</v>
      </c>
      <c r="K715" t="s">
        <v>38</v>
      </c>
      <c r="L715" t="s">
        <v>28</v>
      </c>
      <c r="M715" t="str">
        <f>IFERROR(VLOOKUP($C715&amp;$D715&amp;$E715,참조!$B:$G,6,0),"")</f>
        <v>RS</v>
      </c>
    </row>
    <row r="716" spans="1:13" x14ac:dyDescent="0.3">
      <c r="A716" t="s">
        <v>693</v>
      </c>
      <c r="B716" t="s">
        <v>889</v>
      </c>
      <c r="C716" t="s">
        <v>51</v>
      </c>
      <c r="D716" t="s">
        <v>51</v>
      </c>
      <c r="E716" t="s">
        <v>695</v>
      </c>
      <c r="F716" t="s">
        <v>49</v>
      </c>
      <c r="G716" t="s">
        <v>45</v>
      </c>
      <c r="H716">
        <v>14500</v>
      </c>
      <c r="I716">
        <v>7</v>
      </c>
      <c r="J716">
        <v>39600</v>
      </c>
      <c r="K716" t="s">
        <v>38</v>
      </c>
      <c r="L716" t="s">
        <v>28</v>
      </c>
      <c r="M716" t="str">
        <f>IFERROR(VLOOKUP($C716&amp;$D716&amp;$E716,참조!$B:$G,6,0),"")</f>
        <v>RS</v>
      </c>
    </row>
    <row r="717" spans="1:13" x14ac:dyDescent="0.3">
      <c r="A717" t="s">
        <v>693</v>
      </c>
      <c r="B717" t="s">
        <v>890</v>
      </c>
      <c r="C717" t="s">
        <v>51</v>
      </c>
      <c r="D717" t="s">
        <v>51</v>
      </c>
      <c r="E717" t="s">
        <v>700</v>
      </c>
      <c r="F717" t="s">
        <v>49</v>
      </c>
      <c r="G717" t="s">
        <v>45</v>
      </c>
      <c r="H717">
        <v>18700</v>
      </c>
      <c r="I717">
        <v>7</v>
      </c>
      <c r="J717">
        <v>49500</v>
      </c>
      <c r="K717" t="s">
        <v>38</v>
      </c>
      <c r="L717" t="s">
        <v>28</v>
      </c>
      <c r="M717" t="str">
        <f>IFERROR(VLOOKUP($C717&amp;$D717&amp;$E717,참조!$B:$G,6,0),"")</f>
        <v>RS</v>
      </c>
    </row>
    <row r="718" spans="1:13" x14ac:dyDescent="0.3">
      <c r="A718" t="s">
        <v>693</v>
      </c>
      <c r="B718" t="s">
        <v>891</v>
      </c>
      <c r="C718" t="s">
        <v>51</v>
      </c>
      <c r="D718" t="s">
        <v>51</v>
      </c>
      <c r="E718" t="s">
        <v>695</v>
      </c>
      <c r="F718" t="s">
        <v>49</v>
      </c>
      <c r="G718" t="s">
        <v>45</v>
      </c>
      <c r="H718">
        <v>14500</v>
      </c>
      <c r="I718">
        <v>7</v>
      </c>
      <c r="J718">
        <v>39600</v>
      </c>
      <c r="K718" t="s">
        <v>38</v>
      </c>
      <c r="L718" t="s">
        <v>28</v>
      </c>
      <c r="M718" t="str">
        <f>IFERROR(VLOOKUP($C718&amp;$D718&amp;$E718,참조!$B:$G,6,0),"")</f>
        <v>RS</v>
      </c>
    </row>
    <row r="719" spans="1:13" x14ac:dyDescent="0.3">
      <c r="A719" t="s">
        <v>693</v>
      </c>
      <c r="B719" t="s">
        <v>892</v>
      </c>
      <c r="C719" t="s">
        <v>51</v>
      </c>
      <c r="D719" t="s">
        <v>51</v>
      </c>
      <c r="E719" t="s">
        <v>700</v>
      </c>
      <c r="F719" t="s">
        <v>49</v>
      </c>
      <c r="G719" t="s">
        <v>45</v>
      </c>
      <c r="H719">
        <v>62700</v>
      </c>
      <c r="K719" t="s">
        <v>38</v>
      </c>
      <c r="L719" t="s">
        <v>28</v>
      </c>
      <c r="M719" t="str">
        <f>IFERROR(VLOOKUP($C719&amp;$D719&amp;$E719,참조!$B:$G,6,0),"")</f>
        <v>RS</v>
      </c>
    </row>
    <row r="720" spans="1:13" x14ac:dyDescent="0.3">
      <c r="A720" t="s">
        <v>693</v>
      </c>
      <c r="B720" t="s">
        <v>893</v>
      </c>
      <c r="C720" t="s">
        <v>51</v>
      </c>
      <c r="D720" t="s">
        <v>51</v>
      </c>
      <c r="E720" t="s">
        <v>695</v>
      </c>
      <c r="F720" t="s">
        <v>49</v>
      </c>
      <c r="G720" t="s">
        <v>45</v>
      </c>
      <c r="H720">
        <v>14500</v>
      </c>
      <c r="I720">
        <v>7</v>
      </c>
      <c r="J720">
        <v>39600</v>
      </c>
      <c r="K720" t="s">
        <v>38</v>
      </c>
      <c r="L720" t="s">
        <v>28</v>
      </c>
      <c r="M720" t="str">
        <f>IFERROR(VLOOKUP($C720&amp;$D720&amp;$E720,참조!$B:$G,6,0),"")</f>
        <v>RS</v>
      </c>
    </row>
    <row r="721" spans="1:13" x14ac:dyDescent="0.3">
      <c r="A721" t="s">
        <v>693</v>
      </c>
      <c r="B721" t="s">
        <v>894</v>
      </c>
      <c r="C721" t="s">
        <v>51</v>
      </c>
      <c r="D721" t="s">
        <v>51</v>
      </c>
      <c r="E721" t="s">
        <v>700</v>
      </c>
      <c r="F721" t="s">
        <v>49</v>
      </c>
      <c r="G721" t="s">
        <v>45</v>
      </c>
      <c r="H721">
        <v>18700</v>
      </c>
      <c r="I721">
        <v>7</v>
      </c>
      <c r="J721">
        <v>49500</v>
      </c>
      <c r="K721" t="s">
        <v>38</v>
      </c>
      <c r="L721" t="s">
        <v>28</v>
      </c>
      <c r="M721" t="str">
        <f>IFERROR(VLOOKUP($C721&amp;$D721&amp;$E721,참조!$B:$G,6,0),"")</f>
        <v>RS</v>
      </c>
    </row>
    <row r="722" spans="1:13" x14ac:dyDescent="0.3">
      <c r="A722" t="s">
        <v>693</v>
      </c>
      <c r="B722" t="s">
        <v>895</v>
      </c>
      <c r="C722" t="s">
        <v>51</v>
      </c>
      <c r="D722" t="s">
        <v>51</v>
      </c>
      <c r="E722" t="s">
        <v>695</v>
      </c>
      <c r="F722" t="s">
        <v>49</v>
      </c>
      <c r="G722" t="s">
        <v>45</v>
      </c>
      <c r="H722">
        <v>14500</v>
      </c>
      <c r="I722">
        <v>7</v>
      </c>
      <c r="J722">
        <v>39600</v>
      </c>
      <c r="K722" t="s">
        <v>38</v>
      </c>
      <c r="L722" t="s">
        <v>28</v>
      </c>
      <c r="M722" t="str">
        <f>IFERROR(VLOOKUP($C722&amp;$D722&amp;$E722,참조!$B:$G,6,0),"")</f>
        <v>RS</v>
      </c>
    </row>
    <row r="723" spans="1:13" x14ac:dyDescent="0.3">
      <c r="A723" t="s">
        <v>693</v>
      </c>
      <c r="B723" t="s">
        <v>896</v>
      </c>
      <c r="C723" t="s">
        <v>51</v>
      </c>
      <c r="D723" t="s">
        <v>51</v>
      </c>
      <c r="E723" t="s">
        <v>700</v>
      </c>
      <c r="F723" t="s">
        <v>696</v>
      </c>
      <c r="G723" t="s">
        <v>45</v>
      </c>
      <c r="H723">
        <v>30800</v>
      </c>
      <c r="I723">
        <v>24</v>
      </c>
      <c r="J723">
        <v>48400</v>
      </c>
      <c r="K723" t="s">
        <v>38</v>
      </c>
      <c r="L723" t="s">
        <v>28</v>
      </c>
      <c r="M723" t="str">
        <f>IFERROR(VLOOKUP($C723&amp;$D723&amp;$E723,참조!$B:$G,6,0),"")</f>
        <v>RS</v>
      </c>
    </row>
    <row r="724" spans="1:13" x14ac:dyDescent="0.3">
      <c r="A724" t="s">
        <v>693</v>
      </c>
      <c r="B724" t="s">
        <v>897</v>
      </c>
      <c r="C724" t="s">
        <v>51</v>
      </c>
      <c r="D724" t="s">
        <v>51</v>
      </c>
      <c r="E724" t="s">
        <v>791</v>
      </c>
      <c r="F724" t="s">
        <v>696</v>
      </c>
      <c r="G724" t="s">
        <v>45</v>
      </c>
      <c r="H724">
        <v>11000</v>
      </c>
      <c r="I724">
        <v>6</v>
      </c>
      <c r="J724">
        <v>14300</v>
      </c>
      <c r="K724" t="s">
        <v>38</v>
      </c>
      <c r="L724" t="s">
        <v>28</v>
      </c>
      <c r="M724" t="str">
        <f>IFERROR(VLOOKUP($C724&amp;$D724&amp;$E724,참조!$B:$G,6,0),"")</f>
        <v/>
      </c>
    </row>
    <row r="725" spans="1:13" x14ac:dyDescent="0.3">
      <c r="A725" t="s">
        <v>693</v>
      </c>
      <c r="B725" t="s">
        <v>898</v>
      </c>
      <c r="C725" t="s">
        <v>51</v>
      </c>
      <c r="D725" t="s">
        <v>51</v>
      </c>
      <c r="E725" t="s">
        <v>695</v>
      </c>
      <c r="F725" t="s">
        <v>696</v>
      </c>
      <c r="G725" t="s">
        <v>45</v>
      </c>
      <c r="H725">
        <v>26400</v>
      </c>
      <c r="I725">
        <v>24</v>
      </c>
      <c r="J725">
        <v>41800</v>
      </c>
      <c r="K725" t="s">
        <v>38</v>
      </c>
      <c r="L725" t="s">
        <v>28</v>
      </c>
      <c r="M725" t="str">
        <f>IFERROR(VLOOKUP($C725&amp;$D725&amp;$E725,참조!$B:$G,6,0),"")</f>
        <v>RS</v>
      </c>
    </row>
    <row r="726" spans="1:13" x14ac:dyDescent="0.3">
      <c r="A726" t="s">
        <v>693</v>
      </c>
      <c r="B726" t="s">
        <v>899</v>
      </c>
      <c r="C726" t="s">
        <v>51</v>
      </c>
      <c r="D726" t="s">
        <v>51</v>
      </c>
      <c r="E726" t="s">
        <v>700</v>
      </c>
      <c r="F726" t="s">
        <v>696</v>
      </c>
      <c r="G726" t="s">
        <v>45</v>
      </c>
      <c r="H726">
        <v>30800</v>
      </c>
      <c r="I726">
        <v>24</v>
      </c>
      <c r="J726">
        <v>48400</v>
      </c>
      <c r="K726" t="s">
        <v>38</v>
      </c>
      <c r="L726" t="s">
        <v>28</v>
      </c>
      <c r="M726" t="str">
        <f>IFERROR(VLOOKUP($C726&amp;$D726&amp;$E726,참조!$B:$G,6,0),"")</f>
        <v>RS</v>
      </c>
    </row>
    <row r="727" spans="1:13" x14ac:dyDescent="0.3">
      <c r="A727" t="s">
        <v>693</v>
      </c>
      <c r="B727" t="s">
        <v>900</v>
      </c>
      <c r="C727" t="s">
        <v>51</v>
      </c>
      <c r="D727" t="s">
        <v>51</v>
      </c>
      <c r="E727" t="s">
        <v>791</v>
      </c>
      <c r="F727" t="s">
        <v>696</v>
      </c>
      <c r="G727" t="s">
        <v>45</v>
      </c>
      <c r="H727">
        <v>11000</v>
      </c>
      <c r="I727">
        <v>6</v>
      </c>
      <c r="J727">
        <v>14300</v>
      </c>
      <c r="K727" t="s">
        <v>38</v>
      </c>
      <c r="L727" t="s">
        <v>28</v>
      </c>
      <c r="M727" t="str">
        <f>IFERROR(VLOOKUP($C727&amp;$D727&amp;$E727,참조!$B:$G,6,0),"")</f>
        <v/>
      </c>
    </row>
    <row r="728" spans="1:13" x14ac:dyDescent="0.3">
      <c r="A728" t="s">
        <v>693</v>
      </c>
      <c r="B728" t="s">
        <v>901</v>
      </c>
      <c r="C728" t="s">
        <v>51</v>
      </c>
      <c r="D728" t="s">
        <v>51</v>
      </c>
      <c r="E728" t="s">
        <v>695</v>
      </c>
      <c r="F728" t="s">
        <v>696</v>
      </c>
      <c r="G728" t="s">
        <v>45</v>
      </c>
      <c r="H728">
        <v>26400</v>
      </c>
      <c r="I728">
        <v>24</v>
      </c>
      <c r="J728">
        <v>41800</v>
      </c>
      <c r="K728" t="s">
        <v>38</v>
      </c>
      <c r="L728" t="s">
        <v>28</v>
      </c>
      <c r="M728" t="str">
        <f>IFERROR(VLOOKUP($C728&amp;$D728&amp;$E728,참조!$B:$G,6,0),"")</f>
        <v>RS</v>
      </c>
    </row>
    <row r="729" spans="1:13" x14ac:dyDescent="0.3">
      <c r="A729" t="s">
        <v>693</v>
      </c>
      <c r="B729" t="s">
        <v>902</v>
      </c>
      <c r="C729" t="s">
        <v>51</v>
      </c>
      <c r="D729" t="s">
        <v>51</v>
      </c>
      <c r="E729" t="s">
        <v>695</v>
      </c>
      <c r="F729" t="s">
        <v>696</v>
      </c>
      <c r="G729" t="s">
        <v>45</v>
      </c>
      <c r="H729">
        <v>26400</v>
      </c>
      <c r="I729">
        <v>24</v>
      </c>
      <c r="J729">
        <v>39600</v>
      </c>
      <c r="K729" t="s">
        <v>38</v>
      </c>
      <c r="L729" t="s">
        <v>28</v>
      </c>
      <c r="M729" t="str">
        <f>IFERROR(VLOOKUP($C729&amp;$D729&amp;$E729,참조!$B:$G,6,0),"")</f>
        <v>RS</v>
      </c>
    </row>
    <row r="730" spans="1:13" x14ac:dyDescent="0.3">
      <c r="A730" t="s">
        <v>693</v>
      </c>
      <c r="B730" t="s">
        <v>903</v>
      </c>
      <c r="C730" t="s">
        <v>51</v>
      </c>
      <c r="D730" t="s">
        <v>51</v>
      </c>
      <c r="E730" t="s">
        <v>695</v>
      </c>
      <c r="F730" t="s">
        <v>696</v>
      </c>
      <c r="G730" t="s">
        <v>45</v>
      </c>
      <c r="H730">
        <v>26400</v>
      </c>
      <c r="I730">
        <v>24</v>
      </c>
      <c r="J730">
        <v>39600</v>
      </c>
      <c r="K730" t="s">
        <v>38</v>
      </c>
      <c r="L730" t="s">
        <v>28</v>
      </c>
      <c r="M730" t="str">
        <f>IFERROR(VLOOKUP($C730&amp;$D730&amp;$E730,참조!$B:$G,6,0),"")</f>
        <v>RS</v>
      </c>
    </row>
    <row r="731" spans="1:13" x14ac:dyDescent="0.3">
      <c r="A731" t="s">
        <v>693</v>
      </c>
      <c r="B731" t="s">
        <v>904</v>
      </c>
      <c r="C731" t="s">
        <v>51</v>
      </c>
      <c r="D731" t="s">
        <v>51</v>
      </c>
      <c r="E731" t="s">
        <v>700</v>
      </c>
      <c r="F731" t="s">
        <v>696</v>
      </c>
      <c r="G731" t="s">
        <v>45</v>
      </c>
      <c r="H731">
        <v>30800</v>
      </c>
      <c r="I731">
        <v>24</v>
      </c>
      <c r="J731">
        <v>46200</v>
      </c>
      <c r="K731" t="s">
        <v>38</v>
      </c>
      <c r="L731" t="s">
        <v>28</v>
      </c>
      <c r="M731" t="str">
        <f>IFERROR(VLOOKUP($C731&amp;$D731&amp;$E731,참조!$B:$G,6,0),"")</f>
        <v>RS</v>
      </c>
    </row>
    <row r="732" spans="1:13" x14ac:dyDescent="0.3">
      <c r="A732" t="s">
        <v>693</v>
      </c>
      <c r="B732" t="s">
        <v>905</v>
      </c>
      <c r="C732" t="s">
        <v>51</v>
      </c>
      <c r="D732" t="s">
        <v>51</v>
      </c>
      <c r="E732" t="s">
        <v>791</v>
      </c>
      <c r="F732" t="s">
        <v>696</v>
      </c>
      <c r="G732" t="s">
        <v>45</v>
      </c>
      <c r="H732">
        <v>8800</v>
      </c>
      <c r="I732">
        <v>6</v>
      </c>
      <c r="J732">
        <v>12100</v>
      </c>
      <c r="K732" t="s">
        <v>38</v>
      </c>
      <c r="L732" t="s">
        <v>28</v>
      </c>
      <c r="M732" t="str">
        <f>IFERROR(VLOOKUP($C732&amp;$D732&amp;$E732,참조!$B:$G,6,0),"")</f>
        <v/>
      </c>
    </row>
    <row r="733" spans="1:13" x14ac:dyDescent="0.3">
      <c r="A733" t="s">
        <v>693</v>
      </c>
      <c r="B733" t="s">
        <v>906</v>
      </c>
      <c r="C733" t="s">
        <v>51</v>
      </c>
      <c r="D733" t="s">
        <v>51</v>
      </c>
      <c r="E733" t="s">
        <v>700</v>
      </c>
      <c r="F733" t="s">
        <v>696</v>
      </c>
      <c r="G733" t="s">
        <v>45</v>
      </c>
      <c r="H733">
        <v>30800</v>
      </c>
      <c r="I733">
        <v>24</v>
      </c>
      <c r="J733">
        <v>46200</v>
      </c>
      <c r="K733" t="s">
        <v>38</v>
      </c>
      <c r="L733" t="s">
        <v>28</v>
      </c>
      <c r="M733" t="str">
        <f>IFERROR(VLOOKUP($C733&amp;$D733&amp;$E733,참조!$B:$G,6,0),"")</f>
        <v>RS</v>
      </c>
    </row>
    <row r="734" spans="1:13" x14ac:dyDescent="0.3">
      <c r="A734" t="s">
        <v>693</v>
      </c>
      <c r="B734" t="s">
        <v>907</v>
      </c>
      <c r="C734" t="s">
        <v>51</v>
      </c>
      <c r="D734" t="s">
        <v>51</v>
      </c>
      <c r="E734" t="s">
        <v>791</v>
      </c>
      <c r="F734" t="s">
        <v>696</v>
      </c>
      <c r="G734" t="s">
        <v>45</v>
      </c>
      <c r="H734">
        <v>8800</v>
      </c>
      <c r="I734">
        <v>6</v>
      </c>
      <c r="J734">
        <v>12100</v>
      </c>
      <c r="K734" t="s">
        <v>38</v>
      </c>
      <c r="L734" t="s">
        <v>28</v>
      </c>
      <c r="M734" t="str">
        <f>IFERROR(VLOOKUP($C734&amp;$D734&amp;$E734,참조!$B:$G,6,0),"")</f>
        <v/>
      </c>
    </row>
    <row r="735" spans="1:13" x14ac:dyDescent="0.3">
      <c r="A735" t="s">
        <v>693</v>
      </c>
      <c r="B735" t="s">
        <v>908</v>
      </c>
      <c r="C735" t="s">
        <v>40</v>
      </c>
      <c r="D735" t="s">
        <v>56</v>
      </c>
      <c r="E735" t="s">
        <v>909</v>
      </c>
      <c r="F735" t="s">
        <v>43</v>
      </c>
      <c r="G735" t="s">
        <v>45</v>
      </c>
      <c r="H735">
        <v>19800</v>
      </c>
      <c r="K735" t="s">
        <v>38</v>
      </c>
      <c r="L735" t="s">
        <v>28</v>
      </c>
      <c r="M735" t="str">
        <f>IFERROR(VLOOKUP($C735&amp;$D735&amp;$E735,참조!$B:$G,6,0),"")</f>
        <v/>
      </c>
    </row>
    <row r="736" spans="1:13" x14ac:dyDescent="0.3">
      <c r="A736" t="s">
        <v>693</v>
      </c>
      <c r="B736" t="s">
        <v>910</v>
      </c>
      <c r="C736" t="s">
        <v>33</v>
      </c>
      <c r="D736" t="s">
        <v>34</v>
      </c>
      <c r="E736" t="s">
        <v>721</v>
      </c>
      <c r="F736" t="s">
        <v>43</v>
      </c>
      <c r="G736" t="s">
        <v>45</v>
      </c>
      <c r="H736">
        <v>28600</v>
      </c>
      <c r="K736" t="s">
        <v>38</v>
      </c>
      <c r="L736" t="s">
        <v>28</v>
      </c>
      <c r="M736" t="str">
        <f>IFERROR(VLOOKUP($C736&amp;$D736&amp;$E736,참조!$B:$G,6,0),"")</f>
        <v/>
      </c>
    </row>
    <row r="737" spans="1:13" x14ac:dyDescent="0.3">
      <c r="A737" t="s">
        <v>693</v>
      </c>
      <c r="B737" t="s">
        <v>911</v>
      </c>
      <c r="C737" t="s">
        <v>72</v>
      </c>
      <c r="D737" t="s">
        <v>210</v>
      </c>
      <c r="E737" t="s">
        <v>912</v>
      </c>
      <c r="F737" t="s">
        <v>696</v>
      </c>
      <c r="G737" t="s">
        <v>45</v>
      </c>
      <c r="H737">
        <v>6600</v>
      </c>
      <c r="K737" t="s">
        <v>38</v>
      </c>
      <c r="L737" t="s">
        <v>28</v>
      </c>
      <c r="M737" t="str">
        <f>IFERROR(VLOOKUP($C737&amp;$D737&amp;$E737,참조!$B:$G,6,0),"")</f>
        <v/>
      </c>
    </row>
    <row r="738" spans="1:13" x14ac:dyDescent="0.3">
      <c r="A738" t="s">
        <v>693</v>
      </c>
      <c r="B738" t="s">
        <v>913</v>
      </c>
      <c r="C738" t="s">
        <v>250</v>
      </c>
      <c r="D738" t="s">
        <v>251</v>
      </c>
      <c r="E738" t="s">
        <v>914</v>
      </c>
      <c r="F738" t="s">
        <v>696</v>
      </c>
      <c r="G738" t="s">
        <v>45</v>
      </c>
      <c r="H738">
        <v>3300</v>
      </c>
      <c r="I738">
        <v>12</v>
      </c>
      <c r="J738">
        <v>4950</v>
      </c>
      <c r="K738" t="s">
        <v>38</v>
      </c>
      <c r="L738" t="s">
        <v>28</v>
      </c>
      <c r="M738" t="str">
        <f>IFERROR(VLOOKUP($C738&amp;$D738&amp;$E738,참조!$B:$G,6,0),"")</f>
        <v/>
      </c>
    </row>
    <row r="739" spans="1:13" x14ac:dyDescent="0.3">
      <c r="A739" t="s">
        <v>693</v>
      </c>
      <c r="B739" t="s">
        <v>915</v>
      </c>
      <c r="C739" t="s">
        <v>72</v>
      </c>
      <c r="D739" t="s">
        <v>41</v>
      </c>
      <c r="E739" t="s">
        <v>791</v>
      </c>
      <c r="F739" t="s">
        <v>696</v>
      </c>
      <c r="G739" t="s">
        <v>45</v>
      </c>
      <c r="H739">
        <v>7700</v>
      </c>
      <c r="K739" t="s">
        <v>38</v>
      </c>
      <c r="L739" t="s">
        <v>28</v>
      </c>
      <c r="M739" t="str">
        <f>IFERROR(VLOOKUP($C739&amp;$D739&amp;$E739,참조!$B:$G,6,0),"")</f>
        <v/>
      </c>
    </row>
    <row r="740" spans="1:13" x14ac:dyDescent="0.3">
      <c r="A740" t="s">
        <v>693</v>
      </c>
      <c r="B740" t="s">
        <v>916</v>
      </c>
      <c r="C740" t="s">
        <v>72</v>
      </c>
      <c r="D740" t="s">
        <v>41</v>
      </c>
      <c r="E740" t="s">
        <v>917</v>
      </c>
      <c r="F740" t="s">
        <v>696</v>
      </c>
      <c r="G740" t="s">
        <v>45</v>
      </c>
      <c r="H740">
        <v>2750</v>
      </c>
      <c r="I740">
        <v>6</v>
      </c>
      <c r="J740">
        <v>14850</v>
      </c>
      <c r="K740" t="s">
        <v>38</v>
      </c>
      <c r="L740" t="s">
        <v>28</v>
      </c>
      <c r="M740" t="str">
        <f>IFERROR(VLOOKUP($C740&amp;$D740&amp;$E740,참조!$B:$G,6,0),"")</f>
        <v/>
      </c>
    </row>
    <row r="741" spans="1:13" x14ac:dyDescent="0.3">
      <c r="A741" t="s">
        <v>693</v>
      </c>
      <c r="B741" t="s">
        <v>918</v>
      </c>
      <c r="C741" t="s">
        <v>51</v>
      </c>
      <c r="D741" t="s">
        <v>51</v>
      </c>
      <c r="E741" t="s">
        <v>729</v>
      </c>
      <c r="F741" t="s">
        <v>696</v>
      </c>
      <c r="G741" t="s">
        <v>45</v>
      </c>
      <c r="H741">
        <v>14000</v>
      </c>
      <c r="I741">
        <v>7</v>
      </c>
      <c r="J741">
        <v>26400</v>
      </c>
      <c r="K741" t="s">
        <v>38</v>
      </c>
      <c r="L741" t="s">
        <v>28</v>
      </c>
      <c r="M741" t="str">
        <f>IFERROR(VLOOKUP($C741&amp;$D741&amp;$E741,참조!$B:$G,6,0),"")</f>
        <v/>
      </c>
    </row>
    <row r="742" spans="1:13" x14ac:dyDescent="0.3">
      <c r="A742" t="s">
        <v>693</v>
      </c>
      <c r="B742" t="s">
        <v>919</v>
      </c>
      <c r="C742" t="s">
        <v>51</v>
      </c>
      <c r="D742" t="s">
        <v>51</v>
      </c>
      <c r="E742" t="s">
        <v>791</v>
      </c>
      <c r="F742" t="s">
        <v>696</v>
      </c>
      <c r="G742" t="s">
        <v>45</v>
      </c>
      <c r="H742">
        <v>8800</v>
      </c>
      <c r="K742" t="s">
        <v>38</v>
      </c>
      <c r="L742" t="s">
        <v>28</v>
      </c>
      <c r="M742" t="str">
        <f>IFERROR(VLOOKUP($C742&amp;$D742&amp;$E742,참조!$B:$G,6,0),"")</f>
        <v/>
      </c>
    </row>
    <row r="743" spans="1:13" x14ac:dyDescent="0.3">
      <c r="A743" t="s">
        <v>693</v>
      </c>
      <c r="B743" t="s">
        <v>920</v>
      </c>
      <c r="C743" t="s">
        <v>40</v>
      </c>
      <c r="D743" t="s">
        <v>41</v>
      </c>
      <c r="E743" t="s">
        <v>921</v>
      </c>
      <c r="F743" t="s">
        <v>696</v>
      </c>
      <c r="G743" t="s">
        <v>45</v>
      </c>
      <c r="H743">
        <v>3300</v>
      </c>
      <c r="I743">
        <v>6</v>
      </c>
      <c r="J743">
        <v>12100</v>
      </c>
      <c r="K743" t="s">
        <v>38</v>
      </c>
      <c r="L743" t="s">
        <v>28</v>
      </c>
      <c r="M743" t="str">
        <f>IFERROR(VLOOKUP($C743&amp;$D743&amp;$E743,참조!$B:$G,6,0),"")</f>
        <v/>
      </c>
    </row>
    <row r="744" spans="1:13" x14ac:dyDescent="0.3">
      <c r="A744" t="s">
        <v>693</v>
      </c>
      <c r="B744" t="s">
        <v>922</v>
      </c>
      <c r="C744" t="s">
        <v>40</v>
      </c>
      <c r="D744" t="s">
        <v>41</v>
      </c>
      <c r="E744" t="s">
        <v>733</v>
      </c>
      <c r="F744" t="s">
        <v>696</v>
      </c>
      <c r="G744" t="s">
        <v>45</v>
      </c>
      <c r="H744">
        <v>5500</v>
      </c>
      <c r="I744">
        <v>6</v>
      </c>
      <c r="J744">
        <v>17600</v>
      </c>
      <c r="K744" t="s">
        <v>38</v>
      </c>
      <c r="L744" t="s">
        <v>28</v>
      </c>
      <c r="M744" t="str">
        <f>IFERROR(VLOOKUP($C744&amp;$D744&amp;$E744,참조!$B:$G,6,0),"")</f>
        <v/>
      </c>
    </row>
    <row r="745" spans="1:13" x14ac:dyDescent="0.3">
      <c r="A745" t="s">
        <v>693</v>
      </c>
      <c r="B745" t="s">
        <v>923</v>
      </c>
      <c r="C745" t="s">
        <v>294</v>
      </c>
      <c r="D745" t="s">
        <v>317</v>
      </c>
      <c r="E745" t="s">
        <v>921</v>
      </c>
      <c r="F745" t="s">
        <v>696</v>
      </c>
      <c r="G745" t="s">
        <v>45</v>
      </c>
      <c r="H745">
        <v>13200</v>
      </c>
      <c r="K745" t="s">
        <v>38</v>
      </c>
      <c r="L745" t="s">
        <v>28</v>
      </c>
      <c r="M745" t="str">
        <f>IFERROR(VLOOKUP($C745&amp;$D745&amp;$E745,참조!$B:$G,6,0),"")</f>
        <v/>
      </c>
    </row>
    <row r="746" spans="1:13" x14ac:dyDescent="0.3">
      <c r="A746" t="s">
        <v>693</v>
      </c>
      <c r="B746" t="s">
        <v>924</v>
      </c>
      <c r="C746" t="s">
        <v>51</v>
      </c>
      <c r="D746" t="s">
        <v>51</v>
      </c>
      <c r="E746" t="s">
        <v>925</v>
      </c>
      <c r="F746" t="s">
        <v>696</v>
      </c>
      <c r="G746" t="s">
        <v>45</v>
      </c>
      <c r="H746">
        <v>9900</v>
      </c>
      <c r="K746" t="s">
        <v>38</v>
      </c>
      <c r="L746" t="s">
        <v>28</v>
      </c>
      <c r="M746" t="str">
        <f>IFERROR(VLOOKUP($C746&amp;$D746&amp;$E746,참조!$B:$G,6,0),"")</f>
        <v/>
      </c>
    </row>
    <row r="747" spans="1:13" x14ac:dyDescent="0.3">
      <c r="A747" t="s">
        <v>693</v>
      </c>
      <c r="B747" t="s">
        <v>926</v>
      </c>
      <c r="C747" t="s">
        <v>51</v>
      </c>
      <c r="D747" t="s">
        <v>51</v>
      </c>
      <c r="E747" t="s">
        <v>927</v>
      </c>
      <c r="F747" t="s">
        <v>696</v>
      </c>
      <c r="G747" t="s">
        <v>45</v>
      </c>
      <c r="H747">
        <v>11000</v>
      </c>
      <c r="K747" t="s">
        <v>38</v>
      </c>
      <c r="L747" t="s">
        <v>28</v>
      </c>
      <c r="M747" t="str">
        <f>IFERROR(VLOOKUP($C747&amp;$D747&amp;$E747,참조!$B:$G,6,0),"")</f>
        <v/>
      </c>
    </row>
    <row r="748" spans="1:13" x14ac:dyDescent="0.3">
      <c r="A748" t="s">
        <v>693</v>
      </c>
      <c r="B748" t="s">
        <v>928</v>
      </c>
      <c r="C748" t="s">
        <v>51</v>
      </c>
      <c r="D748" t="s">
        <v>51</v>
      </c>
      <c r="E748" t="s">
        <v>733</v>
      </c>
      <c r="F748" t="s">
        <v>696</v>
      </c>
      <c r="G748" t="s">
        <v>45</v>
      </c>
      <c r="H748">
        <v>7700</v>
      </c>
      <c r="I748">
        <v>6</v>
      </c>
      <c r="J748">
        <v>20900</v>
      </c>
      <c r="K748" t="s">
        <v>38</v>
      </c>
      <c r="L748" t="s">
        <v>28</v>
      </c>
      <c r="M748" t="str">
        <f>IFERROR(VLOOKUP($C748&amp;$D748&amp;$E748,참조!$B:$G,6,0),"")</f>
        <v/>
      </c>
    </row>
    <row r="749" spans="1:13" x14ac:dyDescent="0.3">
      <c r="A749" t="s">
        <v>693</v>
      </c>
      <c r="B749" t="s">
        <v>929</v>
      </c>
      <c r="C749" t="s">
        <v>51</v>
      </c>
      <c r="D749" t="s">
        <v>51</v>
      </c>
      <c r="E749" t="s">
        <v>735</v>
      </c>
      <c r="F749" t="s">
        <v>696</v>
      </c>
      <c r="G749" t="s">
        <v>45</v>
      </c>
      <c r="H749">
        <v>22000</v>
      </c>
      <c r="K749" t="s">
        <v>38</v>
      </c>
      <c r="L749" t="s">
        <v>28</v>
      </c>
      <c r="M749" t="str">
        <f>IFERROR(VLOOKUP($C749&amp;$D749&amp;$E749,참조!$B:$G,6,0),"")</f>
        <v/>
      </c>
    </row>
    <row r="750" spans="1:13" x14ac:dyDescent="0.3">
      <c r="A750" t="s">
        <v>693</v>
      </c>
      <c r="B750" t="s">
        <v>930</v>
      </c>
      <c r="C750" t="s">
        <v>51</v>
      </c>
      <c r="D750" t="s">
        <v>51</v>
      </c>
      <c r="E750" t="s">
        <v>931</v>
      </c>
      <c r="F750" t="s">
        <v>696</v>
      </c>
      <c r="G750" t="s">
        <v>45</v>
      </c>
      <c r="H750">
        <v>26400</v>
      </c>
      <c r="K750" t="s">
        <v>38</v>
      </c>
      <c r="L750" t="s">
        <v>28</v>
      </c>
      <c r="M750" t="str">
        <f>IFERROR(VLOOKUP($C750&amp;$D750&amp;$E750,참조!$B:$G,6,0),"")</f>
        <v/>
      </c>
    </row>
    <row r="751" spans="1:13" x14ac:dyDescent="0.3">
      <c r="A751" t="s">
        <v>693</v>
      </c>
      <c r="B751" t="s">
        <v>932</v>
      </c>
      <c r="C751" t="s">
        <v>502</v>
      </c>
      <c r="D751" t="s">
        <v>251</v>
      </c>
      <c r="E751" t="s">
        <v>714</v>
      </c>
      <c r="F751" t="s">
        <v>696</v>
      </c>
      <c r="G751" t="s">
        <v>45</v>
      </c>
      <c r="H751">
        <v>8800</v>
      </c>
      <c r="K751" t="s">
        <v>38</v>
      </c>
      <c r="L751" t="s">
        <v>28</v>
      </c>
      <c r="M751" t="str">
        <f>IFERROR(VLOOKUP($C751&amp;$D751&amp;$E751,참조!$B:$G,6,0),"")</f>
        <v/>
      </c>
    </row>
    <row r="752" spans="1:13" x14ac:dyDescent="0.3">
      <c r="A752" t="s">
        <v>693</v>
      </c>
      <c r="B752" t="s">
        <v>933</v>
      </c>
      <c r="C752" t="s">
        <v>72</v>
      </c>
      <c r="D752" t="s">
        <v>251</v>
      </c>
      <c r="E752" t="s">
        <v>787</v>
      </c>
      <c r="F752" t="s">
        <v>696</v>
      </c>
      <c r="G752" t="s">
        <v>45</v>
      </c>
      <c r="H752">
        <v>5390</v>
      </c>
      <c r="K752" t="s">
        <v>38</v>
      </c>
      <c r="L752" t="s">
        <v>28</v>
      </c>
      <c r="M752" t="str">
        <f>IFERROR(VLOOKUP($C752&amp;$D752&amp;$E752,참조!$B:$G,6,0),"")</f>
        <v/>
      </c>
    </row>
    <row r="753" spans="1:13" x14ac:dyDescent="0.3">
      <c r="A753" t="s">
        <v>693</v>
      </c>
      <c r="B753" t="s">
        <v>934</v>
      </c>
      <c r="C753" t="s">
        <v>72</v>
      </c>
      <c r="D753" t="s">
        <v>251</v>
      </c>
      <c r="E753" t="s">
        <v>935</v>
      </c>
      <c r="F753" t="s">
        <v>696</v>
      </c>
      <c r="G753" t="s">
        <v>45</v>
      </c>
      <c r="H753">
        <v>4750</v>
      </c>
      <c r="K753" t="s">
        <v>38</v>
      </c>
      <c r="L753" t="s">
        <v>28</v>
      </c>
      <c r="M753" t="str">
        <f>IFERROR(VLOOKUP($C753&amp;$D753&amp;$E753,참조!$B:$G,6,0),"")</f>
        <v/>
      </c>
    </row>
    <row r="754" spans="1:13" x14ac:dyDescent="0.3">
      <c r="A754" t="s">
        <v>693</v>
      </c>
      <c r="B754" t="s">
        <v>936</v>
      </c>
      <c r="C754" t="s">
        <v>72</v>
      </c>
      <c r="D754" t="s">
        <v>251</v>
      </c>
      <c r="E754" t="s">
        <v>914</v>
      </c>
      <c r="F754" t="s">
        <v>696</v>
      </c>
      <c r="G754" t="s">
        <v>45</v>
      </c>
      <c r="H754">
        <v>6930</v>
      </c>
      <c r="K754" t="s">
        <v>38</v>
      </c>
      <c r="L754" t="s">
        <v>28</v>
      </c>
      <c r="M754" t="str">
        <f>IFERROR(VLOOKUP($C754&amp;$D754&amp;$E754,참조!$B:$G,6,0),"")</f>
        <v/>
      </c>
    </row>
    <row r="755" spans="1:13" x14ac:dyDescent="0.3">
      <c r="A755" t="s">
        <v>693</v>
      </c>
      <c r="B755" t="s">
        <v>937</v>
      </c>
      <c r="C755" t="s">
        <v>40</v>
      </c>
      <c r="D755" t="s">
        <v>251</v>
      </c>
      <c r="E755" t="s">
        <v>938</v>
      </c>
      <c r="F755" t="s">
        <v>696</v>
      </c>
      <c r="G755" t="s">
        <v>45</v>
      </c>
      <c r="H755">
        <v>6950</v>
      </c>
      <c r="K755" t="s">
        <v>38</v>
      </c>
      <c r="L755" t="s">
        <v>28</v>
      </c>
      <c r="M755" t="str">
        <f>IFERROR(VLOOKUP($C755&amp;$D755&amp;$E755,참조!$B:$G,6,0),"")</f>
        <v/>
      </c>
    </row>
    <row r="756" spans="1:13" x14ac:dyDescent="0.3">
      <c r="A756" t="s">
        <v>693</v>
      </c>
      <c r="B756" t="s">
        <v>939</v>
      </c>
      <c r="C756" t="s">
        <v>40</v>
      </c>
      <c r="D756" t="s">
        <v>251</v>
      </c>
      <c r="E756" t="s">
        <v>914</v>
      </c>
      <c r="F756" t="s">
        <v>696</v>
      </c>
      <c r="G756" t="s">
        <v>45</v>
      </c>
      <c r="H756">
        <v>8580</v>
      </c>
      <c r="K756" t="s">
        <v>38</v>
      </c>
      <c r="L756" t="s">
        <v>28</v>
      </c>
      <c r="M756" t="str">
        <f>IFERROR(VLOOKUP($C756&amp;$D756&amp;$E756,참조!$B:$G,6,0),"")</f>
        <v/>
      </c>
    </row>
    <row r="757" spans="1:13" x14ac:dyDescent="0.3">
      <c r="A757" t="s">
        <v>693</v>
      </c>
      <c r="B757" t="s">
        <v>940</v>
      </c>
      <c r="C757" t="s">
        <v>33</v>
      </c>
      <c r="D757" t="s">
        <v>251</v>
      </c>
      <c r="E757" t="s">
        <v>938</v>
      </c>
      <c r="F757" t="s">
        <v>696</v>
      </c>
      <c r="G757" t="s">
        <v>45</v>
      </c>
      <c r="H757">
        <v>8800</v>
      </c>
      <c r="K757" t="s">
        <v>38</v>
      </c>
      <c r="L757" t="s">
        <v>28</v>
      </c>
      <c r="M757" t="str">
        <f>IFERROR(VLOOKUP($C757&amp;$D757&amp;$E757,참조!$B:$G,6,0),"")</f>
        <v/>
      </c>
    </row>
    <row r="758" spans="1:13" x14ac:dyDescent="0.3">
      <c r="A758" t="s">
        <v>693</v>
      </c>
      <c r="B758" t="s">
        <v>941</v>
      </c>
      <c r="C758" t="s">
        <v>209</v>
      </c>
      <c r="D758" t="s">
        <v>210</v>
      </c>
      <c r="E758" t="s">
        <v>914</v>
      </c>
      <c r="F758" t="s">
        <v>696</v>
      </c>
      <c r="G758" t="s">
        <v>45</v>
      </c>
      <c r="H758">
        <v>3300</v>
      </c>
      <c r="K758" t="s">
        <v>38</v>
      </c>
      <c r="L758" t="s">
        <v>28</v>
      </c>
      <c r="M758" t="str">
        <f>IFERROR(VLOOKUP($C758&amp;$D758&amp;$E758,참조!$B:$G,6,0),"")</f>
        <v/>
      </c>
    </row>
    <row r="759" spans="1:13" x14ac:dyDescent="0.3">
      <c r="A759" t="s">
        <v>693</v>
      </c>
      <c r="B759" t="s">
        <v>942</v>
      </c>
      <c r="C759" t="s">
        <v>40</v>
      </c>
      <c r="D759" t="s">
        <v>251</v>
      </c>
      <c r="E759" t="s">
        <v>787</v>
      </c>
      <c r="F759" t="s">
        <v>696</v>
      </c>
      <c r="G759" t="s">
        <v>45</v>
      </c>
      <c r="H759">
        <v>11000</v>
      </c>
      <c r="K759" t="s">
        <v>38</v>
      </c>
      <c r="L759" t="s">
        <v>28</v>
      </c>
      <c r="M759" t="str">
        <f>IFERROR(VLOOKUP($C759&amp;$D759&amp;$E759,참조!$B:$G,6,0),"")</f>
        <v/>
      </c>
    </row>
    <row r="760" spans="1:13" x14ac:dyDescent="0.3">
      <c r="A760" t="s">
        <v>693</v>
      </c>
      <c r="B760" t="s">
        <v>943</v>
      </c>
      <c r="C760" t="s">
        <v>250</v>
      </c>
      <c r="D760" t="s">
        <v>251</v>
      </c>
      <c r="E760" t="s">
        <v>938</v>
      </c>
      <c r="F760" t="s">
        <v>696</v>
      </c>
      <c r="G760" t="s">
        <v>45</v>
      </c>
      <c r="H760">
        <v>3300</v>
      </c>
      <c r="K760" t="s">
        <v>38</v>
      </c>
      <c r="L760" t="s">
        <v>28</v>
      </c>
      <c r="M760" t="str">
        <f>IFERROR(VLOOKUP($C760&amp;$D760&amp;$E760,참조!$B:$G,6,0),"")</f>
        <v/>
      </c>
    </row>
    <row r="761" spans="1:13" x14ac:dyDescent="0.3">
      <c r="A761" t="s">
        <v>693</v>
      </c>
      <c r="B761" t="s">
        <v>944</v>
      </c>
      <c r="C761" t="s">
        <v>250</v>
      </c>
      <c r="D761" t="s">
        <v>251</v>
      </c>
      <c r="E761" t="s">
        <v>787</v>
      </c>
      <c r="F761" t="s">
        <v>696</v>
      </c>
      <c r="G761" t="s">
        <v>45</v>
      </c>
      <c r="H761">
        <v>7920</v>
      </c>
      <c r="K761" t="s">
        <v>38</v>
      </c>
      <c r="L761" t="s">
        <v>28</v>
      </c>
      <c r="M761" t="str">
        <f>IFERROR(VLOOKUP($C761&amp;$D761&amp;$E761,참조!$B:$G,6,0),"")</f>
        <v/>
      </c>
    </row>
    <row r="762" spans="1:13" x14ac:dyDescent="0.3">
      <c r="A762" t="s">
        <v>693</v>
      </c>
      <c r="B762" t="s">
        <v>945</v>
      </c>
      <c r="C762" t="s">
        <v>250</v>
      </c>
      <c r="D762" t="s">
        <v>251</v>
      </c>
      <c r="E762" t="s">
        <v>914</v>
      </c>
      <c r="F762" t="s">
        <v>696</v>
      </c>
      <c r="G762" t="s">
        <v>45</v>
      </c>
      <c r="H762">
        <v>4950</v>
      </c>
      <c r="K762" t="s">
        <v>38</v>
      </c>
      <c r="L762" t="s">
        <v>28</v>
      </c>
      <c r="M762" t="str">
        <f>IFERROR(VLOOKUP($C762&amp;$D762&amp;$E762,참조!$B:$G,6,0),"")</f>
        <v/>
      </c>
    </row>
    <row r="763" spans="1:13" x14ac:dyDescent="0.3">
      <c r="A763" t="s">
        <v>693</v>
      </c>
      <c r="B763" t="s">
        <v>946</v>
      </c>
      <c r="C763" t="s">
        <v>51</v>
      </c>
      <c r="D763" t="s">
        <v>51</v>
      </c>
      <c r="E763" t="s">
        <v>791</v>
      </c>
      <c r="F763" t="s">
        <v>49</v>
      </c>
      <c r="G763" t="s">
        <v>45</v>
      </c>
      <c r="H763">
        <v>9900</v>
      </c>
      <c r="I763">
        <v>7</v>
      </c>
      <c r="J763">
        <v>14300</v>
      </c>
      <c r="K763" t="s">
        <v>38</v>
      </c>
      <c r="L763" t="s">
        <v>28</v>
      </c>
      <c r="M763" t="str">
        <f>IFERROR(VLOOKUP($C763&amp;$D763&amp;$E763,참조!$B:$G,6,0),"")</f>
        <v/>
      </c>
    </row>
    <row r="764" spans="1:13" x14ac:dyDescent="0.3">
      <c r="A764" t="s">
        <v>693</v>
      </c>
      <c r="B764" t="s">
        <v>947</v>
      </c>
      <c r="C764" t="s">
        <v>40</v>
      </c>
      <c r="D764" t="s">
        <v>41</v>
      </c>
      <c r="E764" t="s">
        <v>716</v>
      </c>
      <c r="F764" t="s">
        <v>49</v>
      </c>
      <c r="G764" t="s">
        <v>45</v>
      </c>
      <c r="H764">
        <v>100</v>
      </c>
      <c r="I764">
        <v>12</v>
      </c>
      <c r="J764">
        <v>9900</v>
      </c>
      <c r="K764" t="s">
        <v>38</v>
      </c>
      <c r="L764" t="s">
        <v>28</v>
      </c>
      <c r="M764" t="str">
        <f>IFERROR(VLOOKUP($C764&amp;$D764&amp;$E764,참조!$B:$G,6,0),"")</f>
        <v/>
      </c>
    </row>
    <row r="765" spans="1:13" x14ac:dyDescent="0.3">
      <c r="A765" t="s">
        <v>693</v>
      </c>
      <c r="B765" t="s">
        <v>948</v>
      </c>
      <c r="C765" t="s">
        <v>51</v>
      </c>
      <c r="D765" t="s">
        <v>51</v>
      </c>
      <c r="E765" t="s">
        <v>716</v>
      </c>
      <c r="F765" t="s">
        <v>49</v>
      </c>
      <c r="G765" t="s">
        <v>45</v>
      </c>
      <c r="H765">
        <v>13000</v>
      </c>
      <c r="I765">
        <v>12</v>
      </c>
      <c r="J765">
        <v>16500</v>
      </c>
      <c r="K765" t="s">
        <v>38</v>
      </c>
      <c r="L765" t="s">
        <v>28</v>
      </c>
      <c r="M765" t="str">
        <f>IFERROR(VLOOKUP($C765&amp;$D765&amp;$E765,참조!$B:$G,6,0),"")</f>
        <v/>
      </c>
    </row>
    <row r="766" spans="1:13" x14ac:dyDescent="0.3">
      <c r="A766" t="s">
        <v>693</v>
      </c>
      <c r="B766" t="s">
        <v>949</v>
      </c>
      <c r="C766" t="s">
        <v>47</v>
      </c>
      <c r="D766" t="s">
        <v>41</v>
      </c>
      <c r="E766" t="s">
        <v>716</v>
      </c>
      <c r="F766" t="s">
        <v>49</v>
      </c>
      <c r="G766" t="s">
        <v>45</v>
      </c>
      <c r="H766">
        <v>990</v>
      </c>
      <c r="I766">
        <v>12</v>
      </c>
      <c r="J766">
        <v>11000</v>
      </c>
      <c r="K766" t="s">
        <v>38</v>
      </c>
      <c r="L766" t="s">
        <v>28</v>
      </c>
      <c r="M766" t="str">
        <f>IFERROR(VLOOKUP($C766&amp;$D766&amp;$E766,참조!$B:$G,6,0),"")</f>
        <v/>
      </c>
    </row>
    <row r="767" spans="1:13" x14ac:dyDescent="0.3">
      <c r="A767" t="s">
        <v>693</v>
      </c>
      <c r="B767" t="s">
        <v>950</v>
      </c>
      <c r="C767" t="s">
        <v>40</v>
      </c>
      <c r="D767" t="s">
        <v>132</v>
      </c>
      <c r="E767" t="s">
        <v>704</v>
      </c>
      <c r="F767" t="s">
        <v>49</v>
      </c>
      <c r="G767" t="s">
        <v>45</v>
      </c>
      <c r="H767">
        <v>3300</v>
      </c>
      <c r="I767">
        <v>24</v>
      </c>
      <c r="J767">
        <v>9900</v>
      </c>
      <c r="K767" t="s">
        <v>38</v>
      </c>
      <c r="L767" t="s">
        <v>28</v>
      </c>
      <c r="M767" t="str">
        <f>IFERROR(VLOOKUP($C767&amp;$D767&amp;$E767,참조!$B:$G,6,0),"")</f>
        <v/>
      </c>
    </row>
    <row r="768" spans="1:13" x14ac:dyDescent="0.3">
      <c r="A768" t="s">
        <v>693</v>
      </c>
      <c r="B768" t="s">
        <v>951</v>
      </c>
      <c r="C768" t="s">
        <v>33</v>
      </c>
      <c r="D768" t="s">
        <v>132</v>
      </c>
      <c r="E768" t="s">
        <v>704</v>
      </c>
      <c r="F768" t="s">
        <v>49</v>
      </c>
      <c r="G768" t="s">
        <v>45</v>
      </c>
      <c r="H768">
        <v>990</v>
      </c>
      <c r="I768">
        <v>12</v>
      </c>
      <c r="J768">
        <v>15400</v>
      </c>
      <c r="K768" t="s">
        <v>38</v>
      </c>
      <c r="L768" t="s">
        <v>28</v>
      </c>
      <c r="M768" t="str">
        <f>IFERROR(VLOOKUP($C768&amp;$D768&amp;$E768,참조!$B:$G,6,0),"")</f>
        <v/>
      </c>
    </row>
    <row r="769" spans="1:13" x14ac:dyDescent="0.3">
      <c r="A769" t="s">
        <v>693</v>
      </c>
      <c r="B769" t="s">
        <v>952</v>
      </c>
      <c r="C769" t="s">
        <v>72</v>
      </c>
      <c r="D769" t="s">
        <v>41</v>
      </c>
      <c r="E769" t="s">
        <v>716</v>
      </c>
      <c r="F769" t="s">
        <v>49</v>
      </c>
      <c r="G769" t="s">
        <v>45</v>
      </c>
      <c r="H769">
        <v>20900</v>
      </c>
      <c r="K769" t="s">
        <v>38</v>
      </c>
      <c r="L769" t="s">
        <v>28</v>
      </c>
      <c r="M769" t="str">
        <f>IFERROR(VLOOKUP($C769&amp;$D769&amp;$E769,참조!$B:$G,6,0),"")</f>
        <v/>
      </c>
    </row>
    <row r="770" spans="1:13" x14ac:dyDescent="0.3">
      <c r="A770" t="s">
        <v>693</v>
      </c>
      <c r="B770" t="s">
        <v>953</v>
      </c>
      <c r="C770" t="s">
        <v>113</v>
      </c>
      <c r="D770" t="s">
        <v>41</v>
      </c>
      <c r="E770" t="s">
        <v>716</v>
      </c>
      <c r="F770" t="s">
        <v>49</v>
      </c>
      <c r="G770" t="s">
        <v>45</v>
      </c>
      <c r="H770">
        <v>14300</v>
      </c>
      <c r="I770">
        <v>12</v>
      </c>
      <c r="J770">
        <v>19800</v>
      </c>
      <c r="K770" t="s">
        <v>38</v>
      </c>
      <c r="L770" t="s">
        <v>28</v>
      </c>
      <c r="M770" t="str">
        <f>IFERROR(VLOOKUP($C770&amp;$D770&amp;$E770,참조!$B:$G,6,0),"")</f>
        <v/>
      </c>
    </row>
    <row r="771" spans="1:13" x14ac:dyDescent="0.3">
      <c r="A771" t="s">
        <v>693</v>
      </c>
      <c r="B771" t="s">
        <v>954</v>
      </c>
      <c r="C771" t="s">
        <v>72</v>
      </c>
      <c r="D771" t="s">
        <v>41</v>
      </c>
      <c r="E771" t="s">
        <v>797</v>
      </c>
      <c r="F771" t="s">
        <v>49</v>
      </c>
      <c r="G771" t="s">
        <v>45</v>
      </c>
      <c r="H771">
        <v>19800</v>
      </c>
      <c r="K771" t="s">
        <v>38</v>
      </c>
      <c r="L771" t="s">
        <v>28</v>
      </c>
      <c r="M771" t="str">
        <f>IFERROR(VLOOKUP($C771&amp;$D771&amp;$E771,참조!$B:$G,6,0),"")</f>
        <v/>
      </c>
    </row>
    <row r="772" spans="1:13" x14ac:dyDescent="0.3">
      <c r="A772" t="s">
        <v>693</v>
      </c>
      <c r="B772" t="s">
        <v>955</v>
      </c>
      <c r="C772" t="s">
        <v>51</v>
      </c>
      <c r="D772" t="s">
        <v>51</v>
      </c>
      <c r="E772" t="s">
        <v>823</v>
      </c>
      <c r="F772" t="s">
        <v>49</v>
      </c>
      <c r="G772" t="s">
        <v>45</v>
      </c>
      <c r="H772">
        <v>6600</v>
      </c>
      <c r="I772">
        <v>12</v>
      </c>
      <c r="J772">
        <v>16500</v>
      </c>
      <c r="K772" t="s">
        <v>38</v>
      </c>
      <c r="L772" t="s">
        <v>28</v>
      </c>
      <c r="M772" t="str">
        <f>IFERROR(VLOOKUP($C772&amp;$D772&amp;$E772,참조!$B:$G,6,0),"")</f>
        <v/>
      </c>
    </row>
    <row r="773" spans="1:13" x14ac:dyDescent="0.3">
      <c r="A773" t="s">
        <v>693</v>
      </c>
      <c r="B773" t="s">
        <v>956</v>
      </c>
      <c r="C773" t="s">
        <v>72</v>
      </c>
      <c r="D773" t="s">
        <v>56</v>
      </c>
      <c r="E773" t="s">
        <v>823</v>
      </c>
      <c r="F773" t="s">
        <v>49</v>
      </c>
      <c r="G773" t="s">
        <v>45</v>
      </c>
      <c r="H773">
        <v>15400</v>
      </c>
      <c r="I773">
        <v>12</v>
      </c>
      <c r="J773">
        <v>23100</v>
      </c>
      <c r="K773" t="s">
        <v>38</v>
      </c>
      <c r="L773" t="s">
        <v>28</v>
      </c>
      <c r="M773" t="str">
        <f>IFERROR(VLOOKUP($C773&amp;$D773&amp;$E773,참조!$B:$G,6,0),"")</f>
        <v/>
      </c>
    </row>
    <row r="774" spans="1:13" x14ac:dyDescent="0.3">
      <c r="A774" t="s">
        <v>693</v>
      </c>
      <c r="B774" t="s">
        <v>957</v>
      </c>
      <c r="C774" t="s">
        <v>40</v>
      </c>
      <c r="D774" t="s">
        <v>56</v>
      </c>
      <c r="E774" t="s">
        <v>823</v>
      </c>
      <c r="F774" t="s">
        <v>49</v>
      </c>
      <c r="G774" t="s">
        <v>45</v>
      </c>
      <c r="H774">
        <v>9900</v>
      </c>
      <c r="I774">
        <v>12</v>
      </c>
      <c r="J774">
        <v>19250</v>
      </c>
      <c r="K774" t="s">
        <v>38</v>
      </c>
      <c r="L774" t="s">
        <v>28</v>
      </c>
      <c r="M774" t="str">
        <f>IFERROR(VLOOKUP($C774&amp;$D774&amp;$E774,참조!$B:$G,6,0),"")</f>
        <v/>
      </c>
    </row>
    <row r="775" spans="1:13" x14ac:dyDescent="0.3">
      <c r="A775" t="s">
        <v>693</v>
      </c>
      <c r="B775" t="s">
        <v>958</v>
      </c>
      <c r="C775" t="s">
        <v>51</v>
      </c>
      <c r="D775" t="s">
        <v>51</v>
      </c>
      <c r="E775" t="s">
        <v>797</v>
      </c>
      <c r="F775" t="s">
        <v>49</v>
      </c>
      <c r="G775" t="s">
        <v>45</v>
      </c>
      <c r="H775">
        <v>3000</v>
      </c>
      <c r="I775">
        <v>7</v>
      </c>
      <c r="J775">
        <v>24200</v>
      </c>
      <c r="K775" t="s">
        <v>38</v>
      </c>
      <c r="L775" t="s">
        <v>28</v>
      </c>
      <c r="M775" t="str">
        <f>IFERROR(VLOOKUP($C775&amp;$D775&amp;$E775,참조!$B:$G,6,0),"")</f>
        <v>RS</v>
      </c>
    </row>
    <row r="776" spans="1:13" x14ac:dyDescent="0.3">
      <c r="A776" t="s">
        <v>693</v>
      </c>
      <c r="B776" t="s">
        <v>959</v>
      </c>
      <c r="C776" t="s">
        <v>33</v>
      </c>
      <c r="D776" t="s">
        <v>56</v>
      </c>
      <c r="E776" t="s">
        <v>823</v>
      </c>
      <c r="F776" t="s">
        <v>49</v>
      </c>
      <c r="G776" t="s">
        <v>45</v>
      </c>
      <c r="H776">
        <v>11000</v>
      </c>
      <c r="I776">
        <v>12</v>
      </c>
      <c r="J776">
        <v>19800</v>
      </c>
      <c r="K776" t="s">
        <v>38</v>
      </c>
      <c r="L776" t="s">
        <v>28</v>
      </c>
      <c r="M776" t="str">
        <f>IFERROR(VLOOKUP($C776&amp;$D776&amp;$E776,참조!$B:$G,6,0),"")</f>
        <v/>
      </c>
    </row>
    <row r="777" spans="1:13" x14ac:dyDescent="0.3">
      <c r="A777" t="s">
        <v>693</v>
      </c>
      <c r="B777" t="s">
        <v>960</v>
      </c>
      <c r="C777" t="s">
        <v>72</v>
      </c>
      <c r="D777" t="s">
        <v>41</v>
      </c>
      <c r="E777" t="s">
        <v>729</v>
      </c>
      <c r="F777" t="s">
        <v>49</v>
      </c>
      <c r="G777" t="s">
        <v>45</v>
      </c>
      <c r="H777">
        <v>23100</v>
      </c>
      <c r="K777" t="s">
        <v>38</v>
      </c>
      <c r="L777" t="s">
        <v>28</v>
      </c>
      <c r="M777" t="str">
        <f>IFERROR(VLOOKUP($C777&amp;$D777&amp;$E777,참조!$B:$G,6,0),"")</f>
        <v/>
      </c>
    </row>
    <row r="778" spans="1:13" x14ac:dyDescent="0.3">
      <c r="A778" t="s">
        <v>693</v>
      </c>
      <c r="B778" t="s">
        <v>961</v>
      </c>
      <c r="C778" t="s">
        <v>47</v>
      </c>
      <c r="D778" t="s">
        <v>56</v>
      </c>
      <c r="E778" t="s">
        <v>823</v>
      </c>
      <c r="F778" t="s">
        <v>49</v>
      </c>
      <c r="G778" t="s">
        <v>45</v>
      </c>
      <c r="H778">
        <v>19800</v>
      </c>
      <c r="K778" t="s">
        <v>38</v>
      </c>
      <c r="L778" t="s">
        <v>28</v>
      </c>
      <c r="M778" t="str">
        <f>IFERROR(VLOOKUP($C778&amp;$D778&amp;$E778,참조!$B:$G,6,0),"")</f>
        <v/>
      </c>
    </row>
    <row r="779" spans="1:13" x14ac:dyDescent="0.3">
      <c r="A779" t="s">
        <v>693</v>
      </c>
      <c r="B779" t="s">
        <v>962</v>
      </c>
      <c r="C779" t="s">
        <v>72</v>
      </c>
      <c r="D779" t="s">
        <v>41</v>
      </c>
      <c r="E779" t="s">
        <v>963</v>
      </c>
      <c r="F779" t="s">
        <v>49</v>
      </c>
      <c r="G779" t="s">
        <v>45</v>
      </c>
      <c r="H779">
        <v>23650</v>
      </c>
      <c r="K779" t="s">
        <v>38</v>
      </c>
      <c r="L779" t="s">
        <v>28</v>
      </c>
      <c r="M779" t="str">
        <f>IFERROR(VLOOKUP($C779&amp;$D779&amp;$E779,참조!$B:$G,6,0),"")</f>
        <v/>
      </c>
    </row>
    <row r="780" spans="1:13" x14ac:dyDescent="0.3">
      <c r="A780" t="s">
        <v>693</v>
      </c>
      <c r="B780" t="s">
        <v>964</v>
      </c>
      <c r="C780" t="s">
        <v>51</v>
      </c>
      <c r="D780" t="s">
        <v>51</v>
      </c>
      <c r="E780" t="s">
        <v>828</v>
      </c>
      <c r="F780" t="s">
        <v>49</v>
      </c>
      <c r="G780" t="s">
        <v>45</v>
      </c>
      <c r="H780">
        <v>25400</v>
      </c>
      <c r="I780">
        <v>12</v>
      </c>
      <c r="J780">
        <v>29700</v>
      </c>
      <c r="K780" t="s">
        <v>38</v>
      </c>
      <c r="L780" t="s">
        <v>28</v>
      </c>
      <c r="M780" t="str">
        <f>IFERROR(VLOOKUP($C780&amp;$D780&amp;$E780,참조!$B:$G,6,0),"")</f>
        <v/>
      </c>
    </row>
    <row r="781" spans="1:13" x14ac:dyDescent="0.3">
      <c r="A781" t="s">
        <v>693</v>
      </c>
      <c r="B781" t="s">
        <v>965</v>
      </c>
      <c r="C781" t="s">
        <v>113</v>
      </c>
      <c r="D781" t="s">
        <v>56</v>
      </c>
      <c r="E781" t="s">
        <v>823</v>
      </c>
      <c r="F781" t="s">
        <v>49</v>
      </c>
      <c r="G781" t="s">
        <v>45</v>
      </c>
      <c r="H781">
        <v>23500</v>
      </c>
      <c r="I781">
        <v>12</v>
      </c>
      <c r="J781">
        <v>29700</v>
      </c>
      <c r="K781" t="s">
        <v>38</v>
      </c>
      <c r="L781" t="s">
        <v>28</v>
      </c>
      <c r="M781" t="str">
        <f>IFERROR(VLOOKUP($C781&amp;$D781&amp;$E781,참조!$B:$G,6,0),"")</f>
        <v/>
      </c>
    </row>
    <row r="782" spans="1:13" x14ac:dyDescent="0.3">
      <c r="A782" t="s">
        <v>693</v>
      </c>
      <c r="B782" t="s">
        <v>966</v>
      </c>
      <c r="C782" t="s">
        <v>72</v>
      </c>
      <c r="D782" t="s">
        <v>34</v>
      </c>
      <c r="E782" t="s">
        <v>828</v>
      </c>
      <c r="F782" t="s">
        <v>49</v>
      </c>
      <c r="G782" t="s">
        <v>45</v>
      </c>
      <c r="H782">
        <v>19800</v>
      </c>
      <c r="K782" t="s">
        <v>38</v>
      </c>
      <c r="L782" t="s">
        <v>28</v>
      </c>
      <c r="M782" t="str">
        <f>IFERROR(VLOOKUP($C782&amp;$D782&amp;$E782,참조!$B:$G,6,0),"")</f>
        <v/>
      </c>
    </row>
    <row r="783" spans="1:13" x14ac:dyDescent="0.3">
      <c r="A783" t="s">
        <v>693</v>
      </c>
      <c r="B783" t="s">
        <v>967</v>
      </c>
      <c r="C783" t="s">
        <v>51</v>
      </c>
      <c r="D783" t="s">
        <v>51</v>
      </c>
      <c r="E783" t="s">
        <v>968</v>
      </c>
      <c r="F783" t="s">
        <v>696</v>
      </c>
      <c r="G783" t="s">
        <v>45</v>
      </c>
      <c r="H783">
        <v>31900</v>
      </c>
      <c r="K783" t="s">
        <v>38</v>
      </c>
      <c r="L783" t="s">
        <v>28</v>
      </c>
      <c r="M783" t="str">
        <f>IFERROR(VLOOKUP($C783&amp;$D783&amp;$E783,참조!$B:$G,6,0),"")</f>
        <v/>
      </c>
    </row>
    <row r="784" spans="1:13" x14ac:dyDescent="0.3">
      <c r="A784" t="s">
        <v>693</v>
      </c>
      <c r="B784" t="s">
        <v>969</v>
      </c>
      <c r="C784" t="s">
        <v>72</v>
      </c>
      <c r="D784" t="s">
        <v>41</v>
      </c>
      <c r="E784" t="s">
        <v>741</v>
      </c>
      <c r="F784" t="s">
        <v>696</v>
      </c>
      <c r="G784" t="s">
        <v>45</v>
      </c>
      <c r="H784">
        <v>17000</v>
      </c>
      <c r="I784">
        <v>7</v>
      </c>
      <c r="J784">
        <v>31900</v>
      </c>
      <c r="K784" t="s">
        <v>38</v>
      </c>
      <c r="L784" t="s">
        <v>28</v>
      </c>
      <c r="M784" t="str">
        <f>IFERROR(VLOOKUP($C784&amp;$D784&amp;$E784,참조!$B:$G,6,0),"")</f>
        <v>RS</v>
      </c>
    </row>
    <row r="785" spans="1:13" x14ac:dyDescent="0.3">
      <c r="A785" t="s">
        <v>693</v>
      </c>
      <c r="B785" t="s">
        <v>970</v>
      </c>
      <c r="C785" t="s">
        <v>72</v>
      </c>
      <c r="D785" t="s">
        <v>41</v>
      </c>
      <c r="E785" t="s">
        <v>741</v>
      </c>
      <c r="F785" t="s">
        <v>49</v>
      </c>
      <c r="G785" t="s">
        <v>45</v>
      </c>
      <c r="H785">
        <v>17000</v>
      </c>
      <c r="I785">
        <v>7</v>
      </c>
      <c r="J785">
        <v>31900</v>
      </c>
      <c r="K785" t="s">
        <v>38</v>
      </c>
      <c r="L785" t="s">
        <v>28</v>
      </c>
      <c r="M785" t="str">
        <f>IFERROR(VLOOKUP($C785&amp;$D785&amp;$E785,참조!$B:$G,6,0),"")</f>
        <v>RS</v>
      </c>
    </row>
    <row r="786" spans="1:13" x14ac:dyDescent="0.3">
      <c r="A786" t="s">
        <v>693</v>
      </c>
      <c r="B786" t="s">
        <v>971</v>
      </c>
      <c r="C786" t="s">
        <v>40</v>
      </c>
      <c r="D786" t="s">
        <v>34</v>
      </c>
      <c r="E786" t="s">
        <v>828</v>
      </c>
      <c r="F786" t="s">
        <v>49</v>
      </c>
      <c r="G786" t="s">
        <v>45</v>
      </c>
      <c r="H786">
        <v>23500</v>
      </c>
      <c r="K786" t="s">
        <v>38</v>
      </c>
      <c r="L786" t="s">
        <v>28</v>
      </c>
      <c r="M786" t="str">
        <f>IFERROR(VLOOKUP($C786&amp;$D786&amp;$E786,참조!$B:$G,6,0),"")</f>
        <v/>
      </c>
    </row>
    <row r="787" spans="1:13" x14ac:dyDescent="0.3">
      <c r="A787" t="s">
        <v>693</v>
      </c>
      <c r="B787" t="s">
        <v>972</v>
      </c>
      <c r="C787" t="s">
        <v>72</v>
      </c>
      <c r="D787" t="s">
        <v>41</v>
      </c>
      <c r="E787" t="s">
        <v>973</v>
      </c>
      <c r="F787" t="s">
        <v>49</v>
      </c>
      <c r="G787" t="s">
        <v>45</v>
      </c>
      <c r="H787">
        <v>30800</v>
      </c>
      <c r="K787" t="s">
        <v>38</v>
      </c>
      <c r="L787" t="s">
        <v>28</v>
      </c>
      <c r="M787" t="str">
        <f>IFERROR(VLOOKUP($C787&amp;$D787&amp;$E787,참조!$B:$G,6,0),"")</f>
        <v/>
      </c>
    </row>
    <row r="788" spans="1:13" x14ac:dyDescent="0.3">
      <c r="A788" t="s">
        <v>693</v>
      </c>
      <c r="B788" t="s">
        <v>974</v>
      </c>
      <c r="C788" t="s">
        <v>33</v>
      </c>
      <c r="D788" t="s">
        <v>34</v>
      </c>
      <c r="E788" t="s">
        <v>741</v>
      </c>
      <c r="F788" t="s">
        <v>696</v>
      </c>
      <c r="G788" t="s">
        <v>45</v>
      </c>
      <c r="H788">
        <v>19000</v>
      </c>
      <c r="I788">
        <v>7</v>
      </c>
      <c r="J788">
        <v>33000</v>
      </c>
      <c r="K788" t="s">
        <v>38</v>
      </c>
      <c r="L788" t="s">
        <v>28</v>
      </c>
      <c r="M788" t="str">
        <f>IFERROR(VLOOKUP($C788&amp;$D788&amp;$E788,참조!$B:$G,6,0),"")</f>
        <v>RS</v>
      </c>
    </row>
    <row r="789" spans="1:13" x14ac:dyDescent="0.3">
      <c r="A789" t="s">
        <v>693</v>
      </c>
      <c r="B789" t="s">
        <v>975</v>
      </c>
      <c r="C789" t="s">
        <v>33</v>
      </c>
      <c r="D789" t="s">
        <v>34</v>
      </c>
      <c r="E789" t="s">
        <v>828</v>
      </c>
      <c r="F789" t="s">
        <v>49</v>
      </c>
      <c r="G789" t="s">
        <v>45</v>
      </c>
      <c r="H789">
        <v>24200</v>
      </c>
      <c r="I789">
        <v>12</v>
      </c>
      <c r="J789">
        <v>33000</v>
      </c>
      <c r="K789" t="s">
        <v>38</v>
      </c>
      <c r="L789" t="s">
        <v>28</v>
      </c>
      <c r="M789" t="str">
        <f>IFERROR(VLOOKUP($C789&amp;$D789&amp;$E789,참조!$B:$G,6,0),"")</f>
        <v/>
      </c>
    </row>
    <row r="790" spans="1:13" x14ac:dyDescent="0.3">
      <c r="A790" t="s">
        <v>693</v>
      </c>
      <c r="B790" t="s">
        <v>976</v>
      </c>
      <c r="C790" t="s">
        <v>47</v>
      </c>
      <c r="D790" t="s">
        <v>34</v>
      </c>
      <c r="E790" t="s">
        <v>828</v>
      </c>
      <c r="F790" t="s">
        <v>49</v>
      </c>
      <c r="G790" t="s">
        <v>45</v>
      </c>
      <c r="H790">
        <v>27500</v>
      </c>
      <c r="K790" t="s">
        <v>38</v>
      </c>
      <c r="L790" t="s">
        <v>28</v>
      </c>
      <c r="M790" t="str">
        <f>IFERROR(VLOOKUP($C790&amp;$D790&amp;$E790,참조!$B:$G,6,0),"")</f>
        <v/>
      </c>
    </row>
    <row r="791" spans="1:13" x14ac:dyDescent="0.3">
      <c r="A791" t="s">
        <v>693</v>
      </c>
      <c r="B791" t="s">
        <v>977</v>
      </c>
      <c r="C791" t="s">
        <v>33</v>
      </c>
      <c r="D791" t="s">
        <v>34</v>
      </c>
      <c r="E791" t="s">
        <v>741</v>
      </c>
      <c r="F791" t="s">
        <v>49</v>
      </c>
      <c r="G791" t="s">
        <v>45</v>
      </c>
      <c r="H791">
        <v>19000</v>
      </c>
      <c r="I791">
        <v>7</v>
      </c>
      <c r="J791">
        <v>36300</v>
      </c>
      <c r="K791" t="s">
        <v>38</v>
      </c>
      <c r="L791" t="s">
        <v>28</v>
      </c>
      <c r="M791" t="str">
        <f>IFERROR(VLOOKUP($C791&amp;$D791&amp;$E791,참조!$B:$G,6,0),"")</f>
        <v>RS</v>
      </c>
    </row>
    <row r="792" spans="1:13" x14ac:dyDescent="0.3">
      <c r="A792" t="s">
        <v>693</v>
      </c>
      <c r="B792" t="s">
        <v>978</v>
      </c>
      <c r="C792" t="s">
        <v>51</v>
      </c>
      <c r="D792" t="s">
        <v>51</v>
      </c>
      <c r="E792" t="s">
        <v>729</v>
      </c>
      <c r="F792" t="s">
        <v>49</v>
      </c>
      <c r="G792" t="s">
        <v>45</v>
      </c>
      <c r="H792">
        <v>14000</v>
      </c>
      <c r="I792">
        <v>7</v>
      </c>
      <c r="J792">
        <v>37400</v>
      </c>
      <c r="K792" t="s">
        <v>38</v>
      </c>
      <c r="L792" t="s">
        <v>28</v>
      </c>
      <c r="M792" t="str">
        <f>IFERROR(VLOOKUP($C792&amp;$D792&amp;$E792,참조!$B:$G,6,0),"")</f>
        <v/>
      </c>
    </row>
    <row r="793" spans="1:13" x14ac:dyDescent="0.3">
      <c r="A793" t="s">
        <v>693</v>
      </c>
      <c r="B793" t="s">
        <v>979</v>
      </c>
      <c r="C793" t="s">
        <v>113</v>
      </c>
      <c r="D793" t="s">
        <v>34</v>
      </c>
      <c r="E793" t="s">
        <v>828</v>
      </c>
      <c r="F793" t="s">
        <v>49</v>
      </c>
      <c r="G793" t="s">
        <v>45</v>
      </c>
      <c r="H793">
        <v>33000</v>
      </c>
      <c r="I793">
        <v>12</v>
      </c>
      <c r="J793">
        <v>38500</v>
      </c>
      <c r="K793" t="s">
        <v>38</v>
      </c>
      <c r="L793" t="s">
        <v>28</v>
      </c>
      <c r="M793" t="str">
        <f>IFERROR(VLOOKUP($C793&amp;$D793&amp;$E793,참조!$B:$G,6,0),"")</f>
        <v/>
      </c>
    </row>
    <row r="794" spans="1:13" x14ac:dyDescent="0.3">
      <c r="A794" t="s">
        <v>693</v>
      </c>
      <c r="B794" t="s">
        <v>980</v>
      </c>
      <c r="C794" t="s">
        <v>51</v>
      </c>
      <c r="D794" t="s">
        <v>51</v>
      </c>
      <c r="E794" t="s">
        <v>695</v>
      </c>
      <c r="F794" t="s">
        <v>49</v>
      </c>
      <c r="G794" t="s">
        <v>45</v>
      </c>
      <c r="H794">
        <v>14500</v>
      </c>
      <c r="I794">
        <v>7</v>
      </c>
      <c r="J794">
        <v>39600</v>
      </c>
      <c r="K794" t="s">
        <v>38</v>
      </c>
      <c r="L794" t="s">
        <v>28</v>
      </c>
      <c r="M794" t="str">
        <f>IFERROR(VLOOKUP($C794&amp;$D794&amp;$E794,참조!$B:$G,6,0),"")</f>
        <v>RS</v>
      </c>
    </row>
    <row r="795" spans="1:13" x14ac:dyDescent="0.3">
      <c r="A795" t="s">
        <v>693</v>
      </c>
      <c r="B795" t="s">
        <v>981</v>
      </c>
      <c r="C795" t="s">
        <v>51</v>
      </c>
      <c r="D795" t="s">
        <v>51</v>
      </c>
      <c r="E795" t="s">
        <v>708</v>
      </c>
      <c r="F795" t="s">
        <v>696</v>
      </c>
      <c r="G795" t="s">
        <v>45</v>
      </c>
      <c r="H795">
        <v>23000</v>
      </c>
      <c r="I795">
        <v>7</v>
      </c>
      <c r="J795">
        <v>46200</v>
      </c>
      <c r="K795" t="s">
        <v>38</v>
      </c>
      <c r="L795" t="s">
        <v>28</v>
      </c>
      <c r="M795" t="str">
        <f>IFERROR(VLOOKUP($C795&amp;$D795&amp;$E795,참조!$B:$G,6,0),"")</f>
        <v>RS</v>
      </c>
    </row>
    <row r="796" spans="1:13" x14ac:dyDescent="0.3">
      <c r="A796" t="s">
        <v>693</v>
      </c>
      <c r="B796" t="s">
        <v>982</v>
      </c>
      <c r="C796" t="s">
        <v>51</v>
      </c>
      <c r="D796" t="s">
        <v>51</v>
      </c>
      <c r="E796" t="s">
        <v>700</v>
      </c>
      <c r="F796" t="s">
        <v>696</v>
      </c>
      <c r="G796" t="s">
        <v>45</v>
      </c>
      <c r="H796">
        <v>31350</v>
      </c>
      <c r="K796" t="s">
        <v>38</v>
      </c>
      <c r="L796" t="s">
        <v>28</v>
      </c>
      <c r="M796" t="str">
        <f>IFERROR(VLOOKUP($C796&amp;$D796&amp;$E796,참조!$B:$G,6,0),"")</f>
        <v>RS</v>
      </c>
    </row>
    <row r="797" spans="1:13" x14ac:dyDescent="0.3">
      <c r="A797" t="s">
        <v>693</v>
      </c>
      <c r="B797" t="s">
        <v>983</v>
      </c>
      <c r="C797" t="s">
        <v>209</v>
      </c>
      <c r="D797" t="s">
        <v>210</v>
      </c>
      <c r="E797" t="s">
        <v>716</v>
      </c>
      <c r="F797" t="s">
        <v>696</v>
      </c>
      <c r="G797" t="s">
        <v>45</v>
      </c>
      <c r="H797">
        <v>8800</v>
      </c>
      <c r="I797">
        <v>12</v>
      </c>
      <c r="J797">
        <v>9900</v>
      </c>
      <c r="K797" t="s">
        <v>38</v>
      </c>
      <c r="L797" t="s">
        <v>28</v>
      </c>
      <c r="M797" t="str">
        <f>IFERROR(VLOOKUP($C797&amp;$D797&amp;$E797,참조!$B:$G,6,0),"")</f>
        <v/>
      </c>
    </row>
    <row r="798" spans="1:13" x14ac:dyDescent="0.3">
      <c r="A798" t="s">
        <v>693</v>
      </c>
      <c r="B798" t="s">
        <v>984</v>
      </c>
      <c r="C798" t="s">
        <v>209</v>
      </c>
      <c r="D798" t="s">
        <v>210</v>
      </c>
      <c r="E798" t="s">
        <v>823</v>
      </c>
      <c r="F798" t="s">
        <v>696</v>
      </c>
      <c r="G798" t="s">
        <v>45</v>
      </c>
      <c r="H798">
        <v>12100</v>
      </c>
      <c r="I798">
        <v>12</v>
      </c>
      <c r="J798">
        <v>13750</v>
      </c>
      <c r="K798" t="s">
        <v>38</v>
      </c>
      <c r="L798" t="s">
        <v>28</v>
      </c>
      <c r="M798" t="str">
        <f>IFERROR(VLOOKUP($C798&amp;$D798&amp;$E798,참조!$B:$G,6,0),"")</f>
        <v/>
      </c>
    </row>
    <row r="799" spans="1:13" x14ac:dyDescent="0.3">
      <c r="A799" t="s">
        <v>693</v>
      </c>
      <c r="B799" t="s">
        <v>985</v>
      </c>
      <c r="C799" t="s">
        <v>209</v>
      </c>
      <c r="D799" t="s">
        <v>210</v>
      </c>
      <c r="E799" t="s">
        <v>986</v>
      </c>
      <c r="F799" t="s">
        <v>43</v>
      </c>
      <c r="G799" t="s">
        <v>45</v>
      </c>
      <c r="H799">
        <v>9900</v>
      </c>
      <c r="K799" t="s">
        <v>38</v>
      </c>
      <c r="L799" t="s">
        <v>28</v>
      </c>
      <c r="M799" t="str">
        <f>IFERROR(VLOOKUP($C799&amp;$D799&amp;$E799,참조!$B:$G,6,0),"")</f>
        <v/>
      </c>
    </row>
    <row r="800" spans="1:13" x14ac:dyDescent="0.3">
      <c r="A800" t="s">
        <v>693</v>
      </c>
      <c r="B800" t="s">
        <v>987</v>
      </c>
      <c r="C800" t="s">
        <v>209</v>
      </c>
      <c r="D800" t="s">
        <v>210</v>
      </c>
      <c r="E800" t="s">
        <v>988</v>
      </c>
      <c r="F800" t="s">
        <v>43</v>
      </c>
      <c r="G800" t="s">
        <v>45</v>
      </c>
      <c r="H800">
        <v>13200</v>
      </c>
      <c r="K800" t="s">
        <v>38</v>
      </c>
      <c r="L800" t="s">
        <v>28</v>
      </c>
      <c r="M800" t="str">
        <f>IFERROR(VLOOKUP($C800&amp;$D800&amp;$E800,참조!$B:$G,6,0),"")</f>
        <v/>
      </c>
    </row>
    <row r="801" spans="1:13" x14ac:dyDescent="0.3">
      <c r="A801" t="s">
        <v>693</v>
      </c>
      <c r="B801" t="s">
        <v>989</v>
      </c>
      <c r="C801" t="s">
        <v>51</v>
      </c>
      <c r="D801" t="s">
        <v>51</v>
      </c>
      <c r="E801" t="s">
        <v>791</v>
      </c>
      <c r="F801" t="s">
        <v>696</v>
      </c>
      <c r="G801" t="s">
        <v>45</v>
      </c>
      <c r="H801">
        <v>13200</v>
      </c>
      <c r="I801">
        <v>12</v>
      </c>
      <c r="J801">
        <v>13200</v>
      </c>
      <c r="K801" t="s">
        <v>38</v>
      </c>
      <c r="L801" t="s">
        <v>28</v>
      </c>
      <c r="M801" t="str">
        <f>IFERROR(VLOOKUP($C801&amp;$D801&amp;$E801,참조!$B:$G,6,0),"")</f>
        <v/>
      </c>
    </row>
    <row r="802" spans="1:13" x14ac:dyDescent="0.3">
      <c r="A802" t="s">
        <v>693</v>
      </c>
      <c r="B802" t="s">
        <v>990</v>
      </c>
      <c r="C802" t="s">
        <v>51</v>
      </c>
      <c r="D802" t="s">
        <v>51</v>
      </c>
      <c r="E802" t="s">
        <v>710</v>
      </c>
      <c r="F802" t="s">
        <v>696</v>
      </c>
      <c r="G802" t="s">
        <v>45</v>
      </c>
      <c r="H802">
        <v>990</v>
      </c>
      <c r="I802">
        <v>12</v>
      </c>
      <c r="J802">
        <v>9900</v>
      </c>
      <c r="K802" t="s">
        <v>38</v>
      </c>
      <c r="L802" t="s">
        <v>28</v>
      </c>
      <c r="M802" t="str">
        <f>IFERROR(VLOOKUP($C802&amp;$D802&amp;$E802,참조!$B:$G,6,0),"")</f>
        <v/>
      </c>
    </row>
    <row r="803" spans="1:13" x14ac:dyDescent="0.3">
      <c r="A803" t="s">
        <v>693</v>
      </c>
      <c r="B803" t="s">
        <v>991</v>
      </c>
      <c r="C803" t="s">
        <v>51</v>
      </c>
      <c r="D803" t="s">
        <v>51</v>
      </c>
      <c r="E803" t="s">
        <v>797</v>
      </c>
      <c r="F803" t="s">
        <v>696</v>
      </c>
      <c r="G803" t="s">
        <v>45</v>
      </c>
      <c r="H803">
        <v>10000</v>
      </c>
      <c r="I803">
        <v>7</v>
      </c>
      <c r="J803">
        <v>23100</v>
      </c>
      <c r="K803" t="s">
        <v>38</v>
      </c>
      <c r="L803" t="s">
        <v>28</v>
      </c>
      <c r="M803" t="str">
        <f>IFERROR(VLOOKUP($C803&amp;$D803&amp;$E803,참조!$B:$G,6,0),"")</f>
        <v>RS</v>
      </c>
    </row>
    <row r="804" spans="1:13" x14ac:dyDescent="0.3">
      <c r="A804" t="s">
        <v>693</v>
      </c>
      <c r="B804" t="s">
        <v>992</v>
      </c>
      <c r="C804" t="s">
        <v>993</v>
      </c>
      <c r="D804" t="s">
        <v>994</v>
      </c>
      <c r="E804" t="s">
        <v>909</v>
      </c>
      <c r="F804" t="s">
        <v>43</v>
      </c>
      <c r="G804" t="s">
        <v>45</v>
      </c>
      <c r="H804">
        <v>18700</v>
      </c>
      <c r="K804" t="s">
        <v>38</v>
      </c>
      <c r="L804" t="s">
        <v>28</v>
      </c>
      <c r="M804" t="str">
        <f>IFERROR(VLOOKUP($C804&amp;$D804&amp;$E804,참조!$B:$G,6,0),"")</f>
        <v/>
      </c>
    </row>
    <row r="805" spans="1:13" x14ac:dyDescent="0.3">
      <c r="A805" t="s">
        <v>693</v>
      </c>
      <c r="B805" t="s">
        <v>995</v>
      </c>
      <c r="C805" t="s">
        <v>994</v>
      </c>
      <c r="D805" t="s">
        <v>994</v>
      </c>
      <c r="E805" t="s">
        <v>996</v>
      </c>
      <c r="F805" t="s">
        <v>43</v>
      </c>
      <c r="G805" t="s">
        <v>45</v>
      </c>
      <c r="H805">
        <v>13200</v>
      </c>
      <c r="K805" t="s">
        <v>38</v>
      </c>
      <c r="L805" t="s">
        <v>28</v>
      </c>
      <c r="M805" t="str">
        <f>IFERROR(VLOOKUP($C805&amp;$D805&amp;$E805,참조!$B:$G,6,0),"")</f>
        <v/>
      </c>
    </row>
    <row r="806" spans="1:13" x14ac:dyDescent="0.3">
      <c r="A806" t="s">
        <v>693</v>
      </c>
      <c r="B806" t="s">
        <v>997</v>
      </c>
      <c r="C806" t="s">
        <v>474</v>
      </c>
      <c r="D806" t="s">
        <v>210</v>
      </c>
      <c r="E806" t="s">
        <v>996</v>
      </c>
      <c r="F806" t="s">
        <v>43</v>
      </c>
      <c r="G806" t="s">
        <v>45</v>
      </c>
      <c r="H806">
        <v>3300</v>
      </c>
      <c r="K806" t="s">
        <v>38</v>
      </c>
      <c r="L806" t="s">
        <v>28</v>
      </c>
      <c r="M806" t="str">
        <f>IFERROR(VLOOKUP($C806&amp;$D806&amp;$E806,참조!$B:$G,6,0),"")</f>
        <v/>
      </c>
    </row>
    <row r="807" spans="1:13" x14ac:dyDescent="0.3">
      <c r="A807" t="s">
        <v>693</v>
      </c>
      <c r="B807" t="s">
        <v>998</v>
      </c>
      <c r="C807" t="s">
        <v>72</v>
      </c>
      <c r="D807" t="s">
        <v>41</v>
      </c>
      <c r="E807" t="s">
        <v>721</v>
      </c>
      <c r="F807" t="s">
        <v>49</v>
      </c>
      <c r="G807" t="s">
        <v>45</v>
      </c>
      <c r="H807">
        <v>8800</v>
      </c>
      <c r="K807" t="s">
        <v>38</v>
      </c>
      <c r="L807" t="s">
        <v>28</v>
      </c>
      <c r="M807" t="str">
        <f>IFERROR(VLOOKUP($C807&amp;$D807&amp;$E807,참조!$B:$G,6,0),"")</f>
        <v/>
      </c>
    </row>
    <row r="808" spans="1:13" x14ac:dyDescent="0.3">
      <c r="A808" t="s">
        <v>693</v>
      </c>
      <c r="B808" t="s">
        <v>999</v>
      </c>
      <c r="C808" t="s">
        <v>47</v>
      </c>
      <c r="D808" t="s">
        <v>330</v>
      </c>
      <c r="E808" t="s">
        <v>789</v>
      </c>
      <c r="F808" t="s">
        <v>696</v>
      </c>
      <c r="G808" t="s">
        <v>45</v>
      </c>
      <c r="H808">
        <v>12900</v>
      </c>
      <c r="K808" t="s">
        <v>38</v>
      </c>
      <c r="L808" t="s">
        <v>28</v>
      </c>
      <c r="M808" t="str">
        <f>IFERROR(VLOOKUP($C808&amp;$D808&amp;$E808,참조!$B:$G,6,0),"")</f>
        <v/>
      </c>
    </row>
    <row r="809" spans="1:13" x14ac:dyDescent="0.3">
      <c r="A809" t="s">
        <v>693</v>
      </c>
      <c r="B809" t="s">
        <v>1000</v>
      </c>
      <c r="C809" t="s">
        <v>33</v>
      </c>
      <c r="D809" t="s">
        <v>41</v>
      </c>
      <c r="E809" t="s">
        <v>825</v>
      </c>
      <c r="F809" t="s">
        <v>696</v>
      </c>
      <c r="G809" t="s">
        <v>45</v>
      </c>
      <c r="H809">
        <v>7700</v>
      </c>
      <c r="K809" t="s">
        <v>38</v>
      </c>
      <c r="L809" t="s">
        <v>28</v>
      </c>
      <c r="M809" t="str">
        <f>IFERROR(VLOOKUP($C809&amp;$D809&amp;$E809,참조!$B:$G,6,0),"")</f>
        <v/>
      </c>
    </row>
    <row r="810" spans="1:13" x14ac:dyDescent="0.3">
      <c r="A810" t="s">
        <v>693</v>
      </c>
      <c r="B810" t="s">
        <v>1001</v>
      </c>
      <c r="C810" t="s">
        <v>59</v>
      </c>
      <c r="D810" t="s">
        <v>41</v>
      </c>
      <c r="E810" t="s">
        <v>837</v>
      </c>
      <c r="F810" t="s">
        <v>696</v>
      </c>
      <c r="G810" t="s">
        <v>45</v>
      </c>
      <c r="H810">
        <v>3300</v>
      </c>
      <c r="I810">
        <v>24</v>
      </c>
      <c r="J810">
        <v>7700</v>
      </c>
      <c r="K810" t="s">
        <v>38</v>
      </c>
      <c r="L810" t="s">
        <v>28</v>
      </c>
      <c r="M810" t="str">
        <f>IFERROR(VLOOKUP($C810&amp;$D810&amp;$E810,참조!$B:$G,6,0),"")</f>
        <v/>
      </c>
    </row>
    <row r="811" spans="1:13" x14ac:dyDescent="0.3">
      <c r="A811" t="s">
        <v>693</v>
      </c>
      <c r="B811" t="s">
        <v>1002</v>
      </c>
      <c r="C811" t="s">
        <v>40</v>
      </c>
      <c r="D811" t="s">
        <v>41</v>
      </c>
      <c r="E811" t="s">
        <v>1003</v>
      </c>
      <c r="F811" t="s">
        <v>696</v>
      </c>
      <c r="G811" t="s">
        <v>45</v>
      </c>
      <c r="H811">
        <v>8250</v>
      </c>
      <c r="K811" t="s">
        <v>38</v>
      </c>
      <c r="L811" t="s">
        <v>28</v>
      </c>
      <c r="M811" t="str">
        <f>IFERROR(VLOOKUP($C811&amp;$D811&amp;$E811,참조!$B:$G,6,0),"")</f>
        <v/>
      </c>
    </row>
    <row r="812" spans="1:13" x14ac:dyDescent="0.3">
      <c r="A812" t="s">
        <v>693</v>
      </c>
      <c r="B812" t="s">
        <v>1004</v>
      </c>
      <c r="C812" t="s">
        <v>40</v>
      </c>
      <c r="D812" t="s">
        <v>41</v>
      </c>
      <c r="E812" t="s">
        <v>716</v>
      </c>
      <c r="F812" t="s">
        <v>696</v>
      </c>
      <c r="G812" t="s">
        <v>45</v>
      </c>
      <c r="H812">
        <v>2750</v>
      </c>
      <c r="I812">
        <v>6</v>
      </c>
      <c r="J812">
        <v>14850</v>
      </c>
      <c r="K812" t="s">
        <v>38</v>
      </c>
      <c r="L812" t="s">
        <v>28</v>
      </c>
      <c r="M812" t="str">
        <f>IFERROR(VLOOKUP($C812&amp;$D812&amp;$E812,참조!$B:$G,6,0),"")</f>
        <v/>
      </c>
    </row>
    <row r="813" spans="1:13" x14ac:dyDescent="0.3">
      <c r="A813" t="s">
        <v>693</v>
      </c>
      <c r="B813" t="s">
        <v>1005</v>
      </c>
      <c r="C813" t="s">
        <v>33</v>
      </c>
      <c r="D813" t="s">
        <v>41</v>
      </c>
      <c r="E813" t="s">
        <v>716</v>
      </c>
      <c r="F813" t="s">
        <v>696</v>
      </c>
      <c r="G813" t="s">
        <v>45</v>
      </c>
      <c r="H813">
        <v>8800</v>
      </c>
      <c r="K813" t="s">
        <v>38</v>
      </c>
      <c r="L813" t="s">
        <v>28</v>
      </c>
      <c r="M813" t="str">
        <f>IFERROR(VLOOKUP($C813&amp;$D813&amp;$E813,참조!$B:$G,6,0),"")</f>
        <v/>
      </c>
    </row>
    <row r="814" spans="1:13" x14ac:dyDescent="0.3">
      <c r="A814" t="s">
        <v>693</v>
      </c>
      <c r="B814" t="s">
        <v>1006</v>
      </c>
      <c r="C814" t="s">
        <v>47</v>
      </c>
      <c r="D814" t="s">
        <v>41</v>
      </c>
      <c r="E814" t="s">
        <v>716</v>
      </c>
      <c r="F814" t="s">
        <v>696</v>
      </c>
      <c r="G814" t="s">
        <v>45</v>
      </c>
      <c r="H814">
        <v>9900</v>
      </c>
      <c r="K814" t="s">
        <v>38</v>
      </c>
      <c r="L814" t="s">
        <v>28</v>
      </c>
      <c r="M814" t="str">
        <f>IFERROR(VLOOKUP($C814&amp;$D814&amp;$E814,참조!$B:$G,6,0),"")</f>
        <v/>
      </c>
    </row>
    <row r="815" spans="1:13" x14ac:dyDescent="0.3">
      <c r="A815" t="s">
        <v>693</v>
      </c>
      <c r="B815" t="s">
        <v>1007</v>
      </c>
      <c r="C815" t="s">
        <v>72</v>
      </c>
      <c r="D815" t="s">
        <v>41</v>
      </c>
      <c r="E815" t="s">
        <v>721</v>
      </c>
      <c r="F815" t="s">
        <v>696</v>
      </c>
      <c r="G815" t="s">
        <v>45</v>
      </c>
      <c r="H815">
        <v>18600</v>
      </c>
      <c r="K815" t="s">
        <v>38</v>
      </c>
      <c r="L815" t="s">
        <v>28</v>
      </c>
      <c r="M815" t="str">
        <f>IFERROR(VLOOKUP($C815&amp;$D815&amp;$E815,참조!$B:$G,6,0),"")</f>
        <v/>
      </c>
    </row>
    <row r="816" spans="1:13" x14ac:dyDescent="0.3">
      <c r="A816" t="s">
        <v>693</v>
      </c>
      <c r="B816" t="s">
        <v>1008</v>
      </c>
      <c r="C816" t="s">
        <v>113</v>
      </c>
      <c r="D816" t="s">
        <v>41</v>
      </c>
      <c r="E816" t="s">
        <v>716</v>
      </c>
      <c r="F816" t="s">
        <v>696</v>
      </c>
      <c r="G816" t="s">
        <v>45</v>
      </c>
      <c r="H816">
        <v>12100</v>
      </c>
      <c r="K816" t="s">
        <v>38</v>
      </c>
      <c r="L816" t="s">
        <v>28</v>
      </c>
      <c r="M816" t="str">
        <f>IFERROR(VLOOKUP($C816&amp;$D816&amp;$E816,참조!$B:$G,6,0),"")</f>
        <v/>
      </c>
    </row>
    <row r="817" spans="1:13" x14ac:dyDescent="0.3">
      <c r="A817" t="s">
        <v>693</v>
      </c>
      <c r="B817" t="s">
        <v>1009</v>
      </c>
      <c r="C817" t="s">
        <v>51</v>
      </c>
      <c r="D817" t="s">
        <v>51</v>
      </c>
      <c r="E817" t="s">
        <v>1010</v>
      </c>
      <c r="F817" t="s">
        <v>696</v>
      </c>
      <c r="G817" t="s">
        <v>45</v>
      </c>
      <c r="H817">
        <v>22200</v>
      </c>
      <c r="K817" t="s">
        <v>38</v>
      </c>
      <c r="L817" t="s">
        <v>28</v>
      </c>
      <c r="M817" t="str">
        <f>IFERROR(VLOOKUP($C817&amp;$D817&amp;$E817,참조!$B:$G,6,0),"")</f>
        <v/>
      </c>
    </row>
    <row r="818" spans="1:13" x14ac:dyDescent="0.3">
      <c r="A818" t="s">
        <v>693</v>
      </c>
      <c r="B818" t="s">
        <v>1011</v>
      </c>
      <c r="C818" t="s">
        <v>33</v>
      </c>
      <c r="D818" t="s">
        <v>41</v>
      </c>
      <c r="E818" t="s">
        <v>716</v>
      </c>
      <c r="F818" t="s">
        <v>696</v>
      </c>
      <c r="G818" t="s">
        <v>45</v>
      </c>
      <c r="H818">
        <v>5500</v>
      </c>
      <c r="I818">
        <v>6</v>
      </c>
      <c r="J818">
        <v>16500</v>
      </c>
      <c r="K818" t="s">
        <v>38</v>
      </c>
      <c r="L818" t="s">
        <v>28</v>
      </c>
      <c r="M818" t="str">
        <f>IFERROR(VLOOKUP($C818&amp;$D818&amp;$E818,참조!$B:$G,6,0),"")</f>
        <v/>
      </c>
    </row>
    <row r="819" spans="1:13" x14ac:dyDescent="0.3">
      <c r="A819" t="s">
        <v>693</v>
      </c>
      <c r="B819" t="s">
        <v>1012</v>
      </c>
      <c r="C819" t="s">
        <v>51</v>
      </c>
      <c r="D819" t="s">
        <v>51</v>
      </c>
      <c r="E819" t="s">
        <v>764</v>
      </c>
      <c r="F819" t="s">
        <v>696</v>
      </c>
      <c r="G819" t="s">
        <v>45</v>
      </c>
      <c r="H819">
        <v>15000</v>
      </c>
      <c r="I819">
        <v>7</v>
      </c>
      <c r="J819">
        <v>29700</v>
      </c>
      <c r="K819" t="s">
        <v>38</v>
      </c>
      <c r="L819" t="s">
        <v>28</v>
      </c>
      <c r="M819" t="str">
        <f>IFERROR(VLOOKUP($C819&amp;$D819&amp;$E819,참조!$B:$G,6,0),"")</f>
        <v/>
      </c>
    </row>
    <row r="820" spans="1:13" x14ac:dyDescent="0.3">
      <c r="A820" t="s">
        <v>693</v>
      </c>
      <c r="B820" t="s">
        <v>1013</v>
      </c>
      <c r="C820" t="s">
        <v>40</v>
      </c>
      <c r="D820" t="s">
        <v>529</v>
      </c>
      <c r="E820" t="s">
        <v>914</v>
      </c>
      <c r="F820" t="s">
        <v>49</v>
      </c>
      <c r="G820" t="s">
        <v>45</v>
      </c>
      <c r="H820">
        <v>3520</v>
      </c>
      <c r="K820" t="s">
        <v>38</v>
      </c>
      <c r="L820" t="s">
        <v>28</v>
      </c>
      <c r="M820" t="str">
        <f>IFERROR(VLOOKUP($C820&amp;$D820&amp;$E820,참조!$B:$G,6,0),"")</f>
        <v/>
      </c>
    </row>
    <row r="821" spans="1:13" x14ac:dyDescent="0.3">
      <c r="A821" t="s">
        <v>693</v>
      </c>
      <c r="B821" t="s">
        <v>1014</v>
      </c>
      <c r="C821" t="s">
        <v>1015</v>
      </c>
      <c r="D821" t="s">
        <v>1016</v>
      </c>
      <c r="E821" t="s">
        <v>938</v>
      </c>
      <c r="F821" t="s">
        <v>49</v>
      </c>
      <c r="G821" t="s">
        <v>45</v>
      </c>
      <c r="H821">
        <v>3990</v>
      </c>
      <c r="K821" t="s">
        <v>38</v>
      </c>
      <c r="L821" t="s">
        <v>28</v>
      </c>
      <c r="M821" t="str">
        <f>IFERROR(VLOOKUP($C821&amp;$D821&amp;$E821,참조!$B:$G,6,0),"")</f>
        <v/>
      </c>
    </row>
    <row r="822" spans="1:13" x14ac:dyDescent="0.3">
      <c r="A822" t="s">
        <v>693</v>
      </c>
      <c r="B822" t="s">
        <v>1017</v>
      </c>
      <c r="C822" t="s">
        <v>474</v>
      </c>
      <c r="D822" t="s">
        <v>475</v>
      </c>
      <c r="E822" t="s">
        <v>938</v>
      </c>
      <c r="F822" t="s">
        <v>49</v>
      </c>
      <c r="G822" t="s">
        <v>45</v>
      </c>
      <c r="H822">
        <v>5280</v>
      </c>
      <c r="K822" t="s">
        <v>38</v>
      </c>
      <c r="L822" t="s">
        <v>28</v>
      </c>
      <c r="M822" t="str">
        <f>IFERROR(VLOOKUP($C822&amp;$D822&amp;$E822,참조!$B:$G,6,0),"")</f>
        <v/>
      </c>
    </row>
    <row r="823" spans="1:13" x14ac:dyDescent="0.3">
      <c r="A823" t="s">
        <v>693</v>
      </c>
      <c r="B823" t="s">
        <v>1018</v>
      </c>
      <c r="C823" t="s">
        <v>1019</v>
      </c>
      <c r="D823" t="s">
        <v>210</v>
      </c>
      <c r="E823" t="s">
        <v>996</v>
      </c>
      <c r="F823" t="s">
        <v>49</v>
      </c>
      <c r="G823" t="s">
        <v>45</v>
      </c>
      <c r="H823">
        <v>5280</v>
      </c>
      <c r="K823" t="s">
        <v>38</v>
      </c>
      <c r="L823" t="s">
        <v>28</v>
      </c>
      <c r="M823" t="str">
        <f>IFERROR(VLOOKUP($C823&amp;$D823&amp;$E823,참조!$B:$G,6,0),"")</f>
        <v/>
      </c>
    </row>
    <row r="824" spans="1:13" x14ac:dyDescent="0.3">
      <c r="A824" t="s">
        <v>693</v>
      </c>
      <c r="B824" t="s">
        <v>1020</v>
      </c>
      <c r="C824" t="s">
        <v>502</v>
      </c>
      <c r="D824" t="s">
        <v>251</v>
      </c>
      <c r="E824" t="s">
        <v>787</v>
      </c>
      <c r="F824" t="s">
        <v>49</v>
      </c>
      <c r="G824" t="s">
        <v>45</v>
      </c>
      <c r="H824">
        <v>2500</v>
      </c>
      <c r="I824">
        <v>24</v>
      </c>
      <c r="J824">
        <v>3500</v>
      </c>
      <c r="K824" t="s">
        <v>38</v>
      </c>
      <c r="L824" t="s">
        <v>28</v>
      </c>
      <c r="M824" t="str">
        <f>IFERROR(VLOOKUP($C824&amp;$D824&amp;$E824,참조!$B:$G,6,0),"")</f>
        <v/>
      </c>
    </row>
    <row r="825" spans="1:13" x14ac:dyDescent="0.3">
      <c r="A825" t="s">
        <v>693</v>
      </c>
      <c r="B825" t="s">
        <v>1021</v>
      </c>
      <c r="C825" t="s">
        <v>72</v>
      </c>
      <c r="D825" t="s">
        <v>41</v>
      </c>
      <c r="E825" t="s">
        <v>938</v>
      </c>
      <c r="F825" t="s">
        <v>49</v>
      </c>
      <c r="G825" t="s">
        <v>45</v>
      </c>
      <c r="H825">
        <v>6490</v>
      </c>
      <c r="K825" t="s">
        <v>38</v>
      </c>
      <c r="L825" t="s">
        <v>28</v>
      </c>
      <c r="M825" t="str">
        <f>IFERROR(VLOOKUP($C825&amp;$D825&amp;$E825,참조!$B:$G,6,0),"")</f>
        <v/>
      </c>
    </row>
    <row r="826" spans="1:13" x14ac:dyDescent="0.3">
      <c r="A826" t="s">
        <v>693</v>
      </c>
      <c r="B826" t="s">
        <v>1022</v>
      </c>
      <c r="C826" t="s">
        <v>40</v>
      </c>
      <c r="D826" t="s">
        <v>56</v>
      </c>
      <c r="E826" t="s">
        <v>787</v>
      </c>
      <c r="F826" t="s">
        <v>49</v>
      </c>
      <c r="G826" t="s">
        <v>45</v>
      </c>
      <c r="H826">
        <v>2600</v>
      </c>
      <c r="I826">
        <v>24</v>
      </c>
      <c r="J826">
        <v>3600</v>
      </c>
      <c r="K826" t="s">
        <v>38</v>
      </c>
      <c r="L826" t="s">
        <v>28</v>
      </c>
      <c r="M826" t="str">
        <f>IFERROR(VLOOKUP($C826&amp;$D826&amp;$E826,참조!$B:$G,6,0),"")</f>
        <v/>
      </c>
    </row>
    <row r="827" spans="1:13" x14ac:dyDescent="0.3">
      <c r="A827" t="s">
        <v>693</v>
      </c>
      <c r="B827" t="s">
        <v>1023</v>
      </c>
      <c r="C827" t="s">
        <v>1019</v>
      </c>
      <c r="D827" t="s">
        <v>210</v>
      </c>
      <c r="E827" t="s">
        <v>1024</v>
      </c>
      <c r="F827" t="s">
        <v>49</v>
      </c>
      <c r="G827" t="s">
        <v>45</v>
      </c>
      <c r="H827">
        <v>6600</v>
      </c>
      <c r="K827" t="s">
        <v>38</v>
      </c>
      <c r="L827" t="s">
        <v>28</v>
      </c>
      <c r="M827" t="str">
        <f>IFERROR(VLOOKUP($C827&amp;$D827&amp;$E827,참조!$B:$G,6,0),"")</f>
        <v/>
      </c>
    </row>
    <row r="828" spans="1:13" x14ac:dyDescent="0.3">
      <c r="A828" t="s">
        <v>693</v>
      </c>
      <c r="B828" t="s">
        <v>1025</v>
      </c>
      <c r="C828" t="s">
        <v>1015</v>
      </c>
      <c r="D828" t="s">
        <v>1016</v>
      </c>
      <c r="E828" t="s">
        <v>996</v>
      </c>
      <c r="F828" t="s">
        <v>49</v>
      </c>
      <c r="G828" t="s">
        <v>45</v>
      </c>
      <c r="H828">
        <v>7290</v>
      </c>
      <c r="K828" t="s">
        <v>38</v>
      </c>
      <c r="L828" t="s">
        <v>28</v>
      </c>
      <c r="M828" t="str">
        <f>IFERROR(VLOOKUP($C828&amp;$D828&amp;$E828,참조!$B:$G,6,0),"")</f>
        <v/>
      </c>
    </row>
    <row r="829" spans="1:13" x14ac:dyDescent="0.3">
      <c r="A829" t="s">
        <v>693</v>
      </c>
      <c r="B829" t="s">
        <v>1026</v>
      </c>
      <c r="C829" t="s">
        <v>33</v>
      </c>
      <c r="D829" t="s">
        <v>34</v>
      </c>
      <c r="E829" t="s">
        <v>787</v>
      </c>
      <c r="F829" t="s">
        <v>49</v>
      </c>
      <c r="G829" t="s">
        <v>45</v>
      </c>
      <c r="H829">
        <v>3300</v>
      </c>
      <c r="I829">
        <v>24</v>
      </c>
      <c r="J829">
        <v>4100</v>
      </c>
      <c r="K829" t="s">
        <v>38</v>
      </c>
      <c r="L829" t="s">
        <v>28</v>
      </c>
      <c r="M829" t="str">
        <f>IFERROR(VLOOKUP($C829&amp;$D829&amp;$E829,참조!$B:$G,6,0),"")</f>
        <v/>
      </c>
    </row>
    <row r="830" spans="1:13" x14ac:dyDescent="0.3">
      <c r="A830" t="s">
        <v>693</v>
      </c>
      <c r="B830" t="s">
        <v>1027</v>
      </c>
      <c r="C830" t="s">
        <v>72</v>
      </c>
      <c r="D830" t="s">
        <v>41</v>
      </c>
      <c r="E830" t="s">
        <v>825</v>
      </c>
      <c r="F830" t="s">
        <v>49</v>
      </c>
      <c r="G830" t="s">
        <v>45</v>
      </c>
      <c r="H830">
        <v>3000</v>
      </c>
      <c r="I830">
        <v>4</v>
      </c>
      <c r="J830">
        <v>7700</v>
      </c>
      <c r="K830" t="s">
        <v>38</v>
      </c>
      <c r="L830" t="s">
        <v>28</v>
      </c>
      <c r="M830" t="str">
        <f>IFERROR(VLOOKUP($C830&amp;$D830&amp;$E830,참조!$B:$G,6,0),"")</f>
        <v/>
      </c>
    </row>
    <row r="831" spans="1:13" x14ac:dyDescent="0.3">
      <c r="A831" t="s">
        <v>693</v>
      </c>
      <c r="B831" t="s">
        <v>1028</v>
      </c>
      <c r="C831" t="s">
        <v>474</v>
      </c>
      <c r="D831" t="s">
        <v>475</v>
      </c>
      <c r="E831" t="s">
        <v>996</v>
      </c>
      <c r="F831" t="s">
        <v>49</v>
      </c>
      <c r="G831" t="s">
        <v>45</v>
      </c>
      <c r="H831">
        <v>8580</v>
      </c>
      <c r="K831" t="s">
        <v>38</v>
      </c>
      <c r="L831" t="s">
        <v>28</v>
      </c>
      <c r="M831" t="str">
        <f>IFERROR(VLOOKUP($C831&amp;$D831&amp;$E831,참조!$B:$G,6,0),"")</f>
        <v/>
      </c>
    </row>
    <row r="832" spans="1:13" x14ac:dyDescent="0.3">
      <c r="A832" t="s">
        <v>693</v>
      </c>
      <c r="B832" t="s">
        <v>1029</v>
      </c>
      <c r="C832" t="s">
        <v>1015</v>
      </c>
      <c r="D832" t="s">
        <v>1016</v>
      </c>
      <c r="E832" t="s">
        <v>1024</v>
      </c>
      <c r="F832" t="s">
        <v>49</v>
      </c>
      <c r="G832" t="s">
        <v>45</v>
      </c>
      <c r="H832">
        <v>8610</v>
      </c>
      <c r="K832" t="s">
        <v>38</v>
      </c>
      <c r="L832" t="s">
        <v>28</v>
      </c>
      <c r="M832" t="str">
        <f>IFERROR(VLOOKUP($C832&amp;$D832&amp;$E832,참조!$B:$G,6,0),"")</f>
        <v/>
      </c>
    </row>
    <row r="833" spans="1:13" x14ac:dyDescent="0.3">
      <c r="A833" t="s">
        <v>693</v>
      </c>
      <c r="B833" t="s">
        <v>1030</v>
      </c>
      <c r="C833" t="s">
        <v>72</v>
      </c>
      <c r="D833" t="s">
        <v>41</v>
      </c>
      <c r="E833" t="s">
        <v>721</v>
      </c>
      <c r="F833" t="s">
        <v>49</v>
      </c>
      <c r="G833" t="s">
        <v>45</v>
      </c>
      <c r="H833">
        <v>8800</v>
      </c>
      <c r="K833" t="s">
        <v>38</v>
      </c>
      <c r="L833" t="s">
        <v>28</v>
      </c>
      <c r="M833" t="str">
        <f>IFERROR(VLOOKUP($C833&amp;$D833&amp;$E833,참조!$B:$G,6,0),"")</f>
        <v/>
      </c>
    </row>
    <row r="834" spans="1:13" x14ac:dyDescent="0.3">
      <c r="A834" t="s">
        <v>693</v>
      </c>
      <c r="B834" t="s">
        <v>1031</v>
      </c>
      <c r="C834" t="s">
        <v>47</v>
      </c>
      <c r="D834" t="s">
        <v>330</v>
      </c>
      <c r="E834" t="s">
        <v>914</v>
      </c>
      <c r="F834" t="s">
        <v>49</v>
      </c>
      <c r="G834" t="s">
        <v>45</v>
      </c>
      <c r="H834">
        <v>7700</v>
      </c>
      <c r="I834">
        <v>12</v>
      </c>
      <c r="J834">
        <v>11000</v>
      </c>
      <c r="K834" t="s">
        <v>38</v>
      </c>
      <c r="L834" t="s">
        <v>28</v>
      </c>
      <c r="M834" t="str">
        <f>IFERROR(VLOOKUP($C834&amp;$D834&amp;$E834,참조!$B:$G,6,0),"")</f>
        <v/>
      </c>
    </row>
    <row r="835" spans="1:13" x14ac:dyDescent="0.3">
      <c r="A835" t="s">
        <v>693</v>
      </c>
      <c r="B835" t="s">
        <v>1032</v>
      </c>
      <c r="C835" t="s">
        <v>40</v>
      </c>
      <c r="D835" t="s">
        <v>56</v>
      </c>
      <c r="E835" t="s">
        <v>825</v>
      </c>
      <c r="F835" t="s">
        <v>49</v>
      </c>
      <c r="G835" t="s">
        <v>45</v>
      </c>
      <c r="H835">
        <v>3501</v>
      </c>
      <c r="I835">
        <v>4</v>
      </c>
      <c r="J835">
        <v>8800</v>
      </c>
      <c r="K835" t="s">
        <v>38</v>
      </c>
      <c r="L835" t="s">
        <v>28</v>
      </c>
      <c r="M835" t="str">
        <f>IFERROR(VLOOKUP($C835&amp;$D835&amp;$E835,참조!$B:$G,6,0),"")</f>
        <v/>
      </c>
    </row>
    <row r="836" spans="1:13" x14ac:dyDescent="0.3">
      <c r="A836" t="s">
        <v>693</v>
      </c>
      <c r="B836" t="s">
        <v>1033</v>
      </c>
      <c r="C836" t="s">
        <v>1019</v>
      </c>
      <c r="D836" t="s">
        <v>210</v>
      </c>
      <c r="E836" t="s">
        <v>787</v>
      </c>
      <c r="F836" t="s">
        <v>49</v>
      </c>
      <c r="G836" t="s">
        <v>45</v>
      </c>
      <c r="H836">
        <v>9130</v>
      </c>
      <c r="K836" t="s">
        <v>38</v>
      </c>
      <c r="L836" t="s">
        <v>28</v>
      </c>
      <c r="M836" t="str">
        <f>IFERROR(VLOOKUP($C836&amp;$D836&amp;$E836,참조!$B:$G,6,0),"")</f>
        <v/>
      </c>
    </row>
    <row r="837" spans="1:13" x14ac:dyDescent="0.3">
      <c r="A837" t="s">
        <v>693</v>
      </c>
      <c r="B837" t="s">
        <v>1034</v>
      </c>
      <c r="C837" t="s">
        <v>72</v>
      </c>
      <c r="D837" t="s">
        <v>41</v>
      </c>
      <c r="E837" t="s">
        <v>996</v>
      </c>
      <c r="F837" t="s">
        <v>49</v>
      </c>
      <c r="G837" t="s">
        <v>45</v>
      </c>
      <c r="H837">
        <v>9790</v>
      </c>
      <c r="K837" t="s">
        <v>38</v>
      </c>
      <c r="L837" t="s">
        <v>28</v>
      </c>
      <c r="M837" t="str">
        <f>IFERROR(VLOOKUP($C837&amp;$D837&amp;$E837,참조!$B:$G,6,0),"")</f>
        <v/>
      </c>
    </row>
    <row r="838" spans="1:13" x14ac:dyDescent="0.3">
      <c r="A838" t="s">
        <v>693</v>
      </c>
      <c r="B838" t="s">
        <v>1035</v>
      </c>
      <c r="C838" t="s">
        <v>40</v>
      </c>
      <c r="D838" t="s">
        <v>56</v>
      </c>
      <c r="E838" t="s">
        <v>789</v>
      </c>
      <c r="F838" t="s">
        <v>49</v>
      </c>
      <c r="G838" t="s">
        <v>45</v>
      </c>
      <c r="H838">
        <v>10</v>
      </c>
      <c r="I838">
        <v>12</v>
      </c>
      <c r="J838">
        <v>4800</v>
      </c>
      <c r="K838" t="s">
        <v>38</v>
      </c>
      <c r="L838" t="s">
        <v>28</v>
      </c>
      <c r="M838" t="str">
        <f>IFERROR(VLOOKUP($C838&amp;$D838&amp;$E838,참조!$B:$G,6,0),"")</f>
        <v/>
      </c>
    </row>
    <row r="839" spans="1:13" x14ac:dyDescent="0.3">
      <c r="A839" t="s">
        <v>693</v>
      </c>
      <c r="B839" t="s">
        <v>1036</v>
      </c>
      <c r="C839" t="s">
        <v>33</v>
      </c>
      <c r="D839" t="s">
        <v>34</v>
      </c>
      <c r="E839" t="s">
        <v>825</v>
      </c>
      <c r="F839" t="s">
        <v>49</v>
      </c>
      <c r="G839" t="s">
        <v>45</v>
      </c>
      <c r="H839">
        <v>4000</v>
      </c>
      <c r="I839">
        <v>4</v>
      </c>
      <c r="J839">
        <v>9900</v>
      </c>
      <c r="K839" t="s">
        <v>38</v>
      </c>
      <c r="L839" t="s">
        <v>28</v>
      </c>
      <c r="M839" t="str">
        <f>IFERROR(VLOOKUP($C839&amp;$D839&amp;$E839,참조!$B:$G,6,0),"")</f>
        <v/>
      </c>
    </row>
    <row r="840" spans="1:13" x14ac:dyDescent="0.3">
      <c r="A840" t="s">
        <v>693</v>
      </c>
      <c r="B840" t="s">
        <v>1037</v>
      </c>
      <c r="C840" t="s">
        <v>474</v>
      </c>
      <c r="D840" t="s">
        <v>475</v>
      </c>
      <c r="E840" t="s">
        <v>1024</v>
      </c>
      <c r="F840" t="s">
        <v>49</v>
      </c>
      <c r="G840" t="s">
        <v>45</v>
      </c>
      <c r="H840">
        <v>9900</v>
      </c>
      <c r="K840" t="s">
        <v>38</v>
      </c>
      <c r="L840" t="s">
        <v>28</v>
      </c>
      <c r="M840" t="str">
        <f>IFERROR(VLOOKUP($C840&amp;$D840&amp;$E840,참조!$B:$G,6,0),"")</f>
        <v/>
      </c>
    </row>
    <row r="841" spans="1:13" x14ac:dyDescent="0.3">
      <c r="A841" t="s">
        <v>693</v>
      </c>
      <c r="B841" t="s">
        <v>1038</v>
      </c>
      <c r="C841" t="s">
        <v>1015</v>
      </c>
      <c r="D841" t="s">
        <v>1016</v>
      </c>
      <c r="E841" t="s">
        <v>909</v>
      </c>
      <c r="F841" t="s">
        <v>49</v>
      </c>
      <c r="G841" t="s">
        <v>45</v>
      </c>
      <c r="H841">
        <v>9900</v>
      </c>
      <c r="K841" t="s">
        <v>38</v>
      </c>
      <c r="L841" t="s">
        <v>28</v>
      </c>
      <c r="M841" t="str">
        <f>IFERROR(VLOOKUP($C841&amp;$D841&amp;$E841,참조!$B:$G,6,0),"")</f>
        <v/>
      </c>
    </row>
    <row r="842" spans="1:13" x14ac:dyDescent="0.3">
      <c r="A842" t="s">
        <v>693</v>
      </c>
      <c r="B842" t="s">
        <v>1039</v>
      </c>
      <c r="C842" t="s">
        <v>59</v>
      </c>
      <c r="D842" t="s">
        <v>41</v>
      </c>
      <c r="E842" t="s">
        <v>1003</v>
      </c>
      <c r="F842" t="s">
        <v>49</v>
      </c>
      <c r="G842" t="s">
        <v>45</v>
      </c>
      <c r="H842">
        <v>5500</v>
      </c>
      <c r="I842">
        <v>12</v>
      </c>
      <c r="J842">
        <v>11000</v>
      </c>
      <c r="K842" t="s">
        <v>38</v>
      </c>
      <c r="L842" t="s">
        <v>28</v>
      </c>
      <c r="M842" t="str">
        <f>IFERROR(VLOOKUP($C842&amp;$D842&amp;$E842,참조!$B:$G,6,0),"")</f>
        <v/>
      </c>
    </row>
    <row r="843" spans="1:13" x14ac:dyDescent="0.3">
      <c r="A843" t="s">
        <v>693</v>
      </c>
      <c r="B843" t="s">
        <v>1040</v>
      </c>
      <c r="C843" t="s">
        <v>72</v>
      </c>
      <c r="D843" t="s">
        <v>41</v>
      </c>
      <c r="E843" t="s">
        <v>1024</v>
      </c>
      <c r="F843" t="s">
        <v>49</v>
      </c>
      <c r="G843" t="s">
        <v>45</v>
      </c>
      <c r="H843">
        <v>11110</v>
      </c>
      <c r="K843" t="s">
        <v>38</v>
      </c>
      <c r="L843" t="s">
        <v>28</v>
      </c>
      <c r="M843" t="str">
        <f>IFERROR(VLOOKUP($C843&amp;$D843&amp;$E843,참조!$B:$G,6,0),"")</f>
        <v/>
      </c>
    </row>
    <row r="844" spans="1:13" x14ac:dyDescent="0.3">
      <c r="A844" t="s">
        <v>693</v>
      </c>
      <c r="B844" t="s">
        <v>1041</v>
      </c>
      <c r="C844" t="s">
        <v>1015</v>
      </c>
      <c r="D844" t="s">
        <v>1016</v>
      </c>
      <c r="E844" t="s">
        <v>787</v>
      </c>
      <c r="F844" t="s">
        <v>49</v>
      </c>
      <c r="G844" t="s">
        <v>45</v>
      </c>
      <c r="H844">
        <v>11140</v>
      </c>
      <c r="K844" t="s">
        <v>38</v>
      </c>
      <c r="L844" t="s">
        <v>28</v>
      </c>
      <c r="M844" t="str">
        <f>IFERROR(VLOOKUP($C844&amp;$D844&amp;$E844,참조!$B:$G,6,0),"")</f>
        <v/>
      </c>
    </row>
    <row r="845" spans="1:13" x14ac:dyDescent="0.3">
      <c r="A845" t="s">
        <v>693</v>
      </c>
      <c r="B845" t="s">
        <v>1042</v>
      </c>
      <c r="C845" t="s">
        <v>474</v>
      </c>
      <c r="D845" t="s">
        <v>475</v>
      </c>
      <c r="E845" t="s">
        <v>787</v>
      </c>
      <c r="F845" t="s">
        <v>49</v>
      </c>
      <c r="G845" t="s">
        <v>45</v>
      </c>
      <c r="H845">
        <v>12430</v>
      </c>
      <c r="K845" t="s">
        <v>38</v>
      </c>
      <c r="L845" t="s">
        <v>28</v>
      </c>
      <c r="M845" t="str">
        <f>IFERROR(VLOOKUP($C845&amp;$D845&amp;$E845,참조!$B:$G,6,0),"")</f>
        <v/>
      </c>
    </row>
    <row r="846" spans="1:13" x14ac:dyDescent="0.3">
      <c r="A846" t="s">
        <v>693</v>
      </c>
      <c r="B846" t="s">
        <v>1043</v>
      </c>
      <c r="C846" t="s">
        <v>72</v>
      </c>
      <c r="D846" t="s">
        <v>41</v>
      </c>
      <c r="E846" t="s">
        <v>787</v>
      </c>
      <c r="F846" t="s">
        <v>49</v>
      </c>
      <c r="G846" t="s">
        <v>45</v>
      </c>
      <c r="H846">
        <v>13640</v>
      </c>
      <c r="K846" t="s">
        <v>38</v>
      </c>
      <c r="L846" t="s">
        <v>28</v>
      </c>
      <c r="M846" t="str">
        <f>IFERROR(VLOOKUP($C846&amp;$D846&amp;$E846,참조!$B:$G,6,0),"")</f>
        <v/>
      </c>
    </row>
    <row r="847" spans="1:13" x14ac:dyDescent="0.3">
      <c r="A847" t="s">
        <v>693</v>
      </c>
      <c r="B847" t="s">
        <v>1044</v>
      </c>
      <c r="C847" t="s">
        <v>40</v>
      </c>
      <c r="D847" t="s">
        <v>41</v>
      </c>
      <c r="E847" t="s">
        <v>1045</v>
      </c>
      <c r="F847" t="s">
        <v>49</v>
      </c>
      <c r="G847" t="s">
        <v>45</v>
      </c>
      <c r="H847">
        <v>14950</v>
      </c>
      <c r="K847" t="s">
        <v>38</v>
      </c>
      <c r="L847" t="s">
        <v>28</v>
      </c>
      <c r="M847" t="str">
        <f>IFERROR(VLOOKUP($C847&amp;$D847&amp;$E847,참조!$B:$G,6,0),"")</f>
        <v/>
      </c>
    </row>
    <row r="848" spans="1:13" x14ac:dyDescent="0.3">
      <c r="A848" t="s">
        <v>693</v>
      </c>
      <c r="B848" t="s">
        <v>1046</v>
      </c>
      <c r="C848" t="s">
        <v>1019</v>
      </c>
      <c r="D848" t="s">
        <v>210</v>
      </c>
      <c r="E848" t="s">
        <v>714</v>
      </c>
      <c r="F848" t="s">
        <v>49</v>
      </c>
      <c r="G848" t="s">
        <v>45</v>
      </c>
      <c r="H848">
        <v>15400</v>
      </c>
      <c r="K848" t="s">
        <v>38</v>
      </c>
      <c r="L848" t="s">
        <v>28</v>
      </c>
      <c r="M848" t="str">
        <f>IFERROR(VLOOKUP($C848&amp;$D848&amp;$E848,참조!$B:$G,6,0),"")</f>
        <v/>
      </c>
    </row>
    <row r="849" spans="1:13" x14ac:dyDescent="0.3">
      <c r="A849" t="s">
        <v>693</v>
      </c>
      <c r="B849" t="s">
        <v>1047</v>
      </c>
      <c r="C849" t="s">
        <v>40</v>
      </c>
      <c r="D849" t="s">
        <v>56</v>
      </c>
      <c r="E849" t="s">
        <v>716</v>
      </c>
      <c r="F849" t="s">
        <v>49</v>
      </c>
      <c r="G849" t="s">
        <v>45</v>
      </c>
      <c r="H849">
        <v>11000</v>
      </c>
      <c r="I849">
        <v>12</v>
      </c>
      <c r="J849">
        <v>15400</v>
      </c>
      <c r="K849" t="s">
        <v>38</v>
      </c>
      <c r="L849" t="s">
        <v>28</v>
      </c>
      <c r="M849" t="str">
        <f>IFERROR(VLOOKUP($C849&amp;$D849&amp;$E849,참조!$B:$G,6,0),"")</f>
        <v/>
      </c>
    </row>
    <row r="850" spans="1:13" x14ac:dyDescent="0.3">
      <c r="A850" t="s">
        <v>693</v>
      </c>
      <c r="B850" t="s">
        <v>1048</v>
      </c>
      <c r="C850" t="s">
        <v>72</v>
      </c>
      <c r="D850" t="s">
        <v>210</v>
      </c>
      <c r="E850" t="s">
        <v>825</v>
      </c>
      <c r="F850" t="s">
        <v>49</v>
      </c>
      <c r="G850" t="s">
        <v>45</v>
      </c>
      <c r="H850">
        <v>16280</v>
      </c>
      <c r="K850" t="s">
        <v>38</v>
      </c>
      <c r="L850" t="s">
        <v>28</v>
      </c>
      <c r="M850" t="str">
        <f>IFERROR(VLOOKUP($C850&amp;$D850&amp;$E850,참조!$B:$G,6,0),"")</f>
        <v/>
      </c>
    </row>
    <row r="851" spans="1:13" x14ac:dyDescent="0.3">
      <c r="A851" t="s">
        <v>693</v>
      </c>
      <c r="B851" t="s">
        <v>1049</v>
      </c>
      <c r="C851" t="s">
        <v>33</v>
      </c>
      <c r="D851" t="s">
        <v>34</v>
      </c>
      <c r="E851" t="s">
        <v>716</v>
      </c>
      <c r="F851" t="s">
        <v>49</v>
      </c>
      <c r="G851" t="s">
        <v>45</v>
      </c>
      <c r="H851">
        <v>14300</v>
      </c>
      <c r="I851">
        <v>12</v>
      </c>
      <c r="J851">
        <v>16500</v>
      </c>
      <c r="K851" t="s">
        <v>38</v>
      </c>
      <c r="L851" t="s">
        <v>28</v>
      </c>
      <c r="M851" t="str">
        <f>IFERROR(VLOOKUP($C851&amp;$D851&amp;$E851,참조!$B:$G,6,0),"")</f>
        <v/>
      </c>
    </row>
    <row r="852" spans="1:13" x14ac:dyDescent="0.3">
      <c r="A852" t="s">
        <v>693</v>
      </c>
      <c r="B852" t="s">
        <v>1050</v>
      </c>
      <c r="C852" t="s">
        <v>1015</v>
      </c>
      <c r="D852" t="s">
        <v>1016</v>
      </c>
      <c r="E852" t="s">
        <v>714</v>
      </c>
      <c r="F852" t="s">
        <v>49</v>
      </c>
      <c r="G852" t="s">
        <v>45</v>
      </c>
      <c r="H852">
        <v>17410</v>
      </c>
      <c r="K852" t="s">
        <v>38</v>
      </c>
      <c r="L852" t="s">
        <v>28</v>
      </c>
      <c r="M852" t="str">
        <f>IFERROR(VLOOKUP($C852&amp;$D852&amp;$E852,참조!$B:$G,6,0),"")</f>
        <v/>
      </c>
    </row>
    <row r="853" spans="1:13" x14ac:dyDescent="0.3">
      <c r="A853" t="s">
        <v>693</v>
      </c>
      <c r="B853" t="s">
        <v>1051</v>
      </c>
      <c r="C853" t="s">
        <v>40</v>
      </c>
      <c r="D853" t="s">
        <v>41</v>
      </c>
      <c r="E853" t="s">
        <v>733</v>
      </c>
      <c r="F853" t="s">
        <v>49</v>
      </c>
      <c r="G853" t="s">
        <v>45</v>
      </c>
      <c r="H853">
        <v>17750</v>
      </c>
      <c r="K853" t="s">
        <v>38</v>
      </c>
      <c r="L853" t="s">
        <v>28</v>
      </c>
      <c r="M853" t="str">
        <f>IFERROR(VLOOKUP($C853&amp;$D853&amp;$E853,참조!$B:$G,6,0),"")</f>
        <v/>
      </c>
    </row>
    <row r="854" spans="1:13" x14ac:dyDescent="0.3">
      <c r="A854" t="s">
        <v>693</v>
      </c>
      <c r="B854" t="s">
        <v>1052</v>
      </c>
      <c r="C854" t="s">
        <v>72</v>
      </c>
      <c r="D854" t="s">
        <v>210</v>
      </c>
      <c r="E854" t="s">
        <v>721</v>
      </c>
      <c r="F854" t="s">
        <v>49</v>
      </c>
      <c r="G854" t="s">
        <v>45</v>
      </c>
      <c r="H854">
        <v>17820</v>
      </c>
      <c r="K854" t="s">
        <v>38</v>
      </c>
      <c r="L854" t="s">
        <v>28</v>
      </c>
      <c r="M854" t="str">
        <f>IFERROR(VLOOKUP($C854&amp;$D854&amp;$E854,참조!$B:$G,6,0),"")</f>
        <v/>
      </c>
    </row>
    <row r="855" spans="1:13" x14ac:dyDescent="0.3">
      <c r="A855" t="s">
        <v>693</v>
      </c>
      <c r="B855" t="s">
        <v>1053</v>
      </c>
      <c r="C855" t="s">
        <v>51</v>
      </c>
      <c r="D855" t="s">
        <v>51</v>
      </c>
      <c r="E855" t="s">
        <v>1054</v>
      </c>
      <c r="F855" t="s">
        <v>49</v>
      </c>
      <c r="G855" t="s">
        <v>45</v>
      </c>
      <c r="H855">
        <v>18700</v>
      </c>
      <c r="K855" t="s">
        <v>38</v>
      </c>
      <c r="L855" t="s">
        <v>28</v>
      </c>
      <c r="M855" t="str">
        <f>IFERROR(VLOOKUP($C855&amp;$D855&amp;$E855,참조!$B:$G,6,0),"")</f>
        <v/>
      </c>
    </row>
    <row r="856" spans="1:13" x14ac:dyDescent="0.3">
      <c r="A856" t="s">
        <v>693</v>
      </c>
      <c r="B856" t="s">
        <v>1055</v>
      </c>
      <c r="C856" t="s">
        <v>474</v>
      </c>
      <c r="D856" t="s">
        <v>475</v>
      </c>
      <c r="E856" t="s">
        <v>714</v>
      </c>
      <c r="F856" t="s">
        <v>49</v>
      </c>
      <c r="G856" t="s">
        <v>45</v>
      </c>
      <c r="H856">
        <v>18700</v>
      </c>
      <c r="K856" t="s">
        <v>38</v>
      </c>
      <c r="L856" t="s">
        <v>28</v>
      </c>
      <c r="M856" t="str">
        <f>IFERROR(VLOOKUP($C856&amp;$D856&amp;$E856,참조!$B:$G,6,0),"")</f>
        <v/>
      </c>
    </row>
    <row r="857" spans="1:13" x14ac:dyDescent="0.3">
      <c r="A857" t="s">
        <v>693</v>
      </c>
      <c r="B857" t="s">
        <v>1056</v>
      </c>
      <c r="C857" t="s">
        <v>51</v>
      </c>
      <c r="D857" t="s">
        <v>51</v>
      </c>
      <c r="E857" t="s">
        <v>1057</v>
      </c>
      <c r="F857" t="s">
        <v>49</v>
      </c>
      <c r="G857" t="s">
        <v>45</v>
      </c>
      <c r="H857">
        <v>19250</v>
      </c>
      <c r="K857" t="s">
        <v>38</v>
      </c>
      <c r="L857" t="s">
        <v>28</v>
      </c>
      <c r="M857" t="str">
        <f>IFERROR(VLOOKUP($C857&amp;$D857&amp;$E857,참조!$B:$G,6,0),"")</f>
        <v/>
      </c>
    </row>
    <row r="858" spans="1:13" x14ac:dyDescent="0.3">
      <c r="A858" t="s">
        <v>693</v>
      </c>
      <c r="B858" t="s">
        <v>1058</v>
      </c>
      <c r="C858" t="s">
        <v>72</v>
      </c>
      <c r="D858" t="s">
        <v>41</v>
      </c>
      <c r="E858" t="s">
        <v>714</v>
      </c>
      <c r="F858" t="s">
        <v>49</v>
      </c>
      <c r="G858" t="s">
        <v>45</v>
      </c>
      <c r="H858">
        <v>19910</v>
      </c>
      <c r="K858" t="s">
        <v>38</v>
      </c>
      <c r="L858" t="s">
        <v>28</v>
      </c>
      <c r="M858" t="str">
        <f>IFERROR(VLOOKUP($C858&amp;$D858&amp;$E858,참조!$B:$G,6,0),"")</f>
        <v/>
      </c>
    </row>
    <row r="859" spans="1:13" x14ac:dyDescent="0.3">
      <c r="A859" t="s">
        <v>693</v>
      </c>
      <c r="B859" t="s">
        <v>1059</v>
      </c>
      <c r="C859" t="s">
        <v>51</v>
      </c>
      <c r="D859" t="s">
        <v>51</v>
      </c>
      <c r="E859" t="s">
        <v>797</v>
      </c>
      <c r="F859" t="s">
        <v>49</v>
      </c>
      <c r="G859" t="s">
        <v>45</v>
      </c>
      <c r="H859">
        <v>13000</v>
      </c>
      <c r="I859">
        <v>12</v>
      </c>
      <c r="J859">
        <v>24200</v>
      </c>
      <c r="K859" t="s">
        <v>38</v>
      </c>
      <c r="L859" t="s">
        <v>28</v>
      </c>
      <c r="M859" t="str">
        <f>IFERROR(VLOOKUP($C859&amp;$D859&amp;$E859,참조!$B:$G,6,0),"")</f>
        <v>RS</v>
      </c>
    </row>
    <row r="860" spans="1:13" x14ac:dyDescent="0.3">
      <c r="A860" t="s">
        <v>693</v>
      </c>
      <c r="B860" t="s">
        <v>1060</v>
      </c>
      <c r="C860" t="s">
        <v>51</v>
      </c>
      <c r="D860" t="s">
        <v>51</v>
      </c>
      <c r="E860" t="s">
        <v>931</v>
      </c>
      <c r="F860" t="s">
        <v>49</v>
      </c>
      <c r="G860" t="s">
        <v>45</v>
      </c>
      <c r="H860">
        <v>24750</v>
      </c>
      <c r="K860" t="s">
        <v>38</v>
      </c>
      <c r="L860" t="s">
        <v>28</v>
      </c>
      <c r="M860" t="str">
        <f>IFERROR(VLOOKUP($C860&amp;$D860&amp;$E860,참조!$B:$G,6,0),"")</f>
        <v/>
      </c>
    </row>
    <row r="861" spans="1:13" x14ac:dyDescent="0.3">
      <c r="A861" t="s">
        <v>693</v>
      </c>
      <c r="B861" t="s">
        <v>1061</v>
      </c>
      <c r="C861" t="s">
        <v>72</v>
      </c>
      <c r="D861" t="s">
        <v>41</v>
      </c>
      <c r="E861" t="s">
        <v>764</v>
      </c>
      <c r="F861" t="s">
        <v>49</v>
      </c>
      <c r="G861" t="s">
        <v>45</v>
      </c>
      <c r="H861">
        <v>26400</v>
      </c>
      <c r="K861" t="s">
        <v>38</v>
      </c>
      <c r="L861" t="s">
        <v>28</v>
      </c>
      <c r="M861" t="str">
        <f>IFERROR(VLOOKUP($C861&amp;$D861&amp;$E861,참조!$B:$G,6,0),"")</f>
        <v/>
      </c>
    </row>
    <row r="862" spans="1:13" x14ac:dyDescent="0.3">
      <c r="A862" t="s">
        <v>693</v>
      </c>
      <c r="B862" t="s">
        <v>1062</v>
      </c>
      <c r="C862" t="s">
        <v>47</v>
      </c>
      <c r="D862" t="s">
        <v>330</v>
      </c>
      <c r="E862" t="s">
        <v>797</v>
      </c>
      <c r="F862" t="s">
        <v>49</v>
      </c>
      <c r="G862" t="s">
        <v>45</v>
      </c>
      <c r="H862">
        <v>28600</v>
      </c>
      <c r="K862" t="s">
        <v>38</v>
      </c>
      <c r="L862" t="s">
        <v>28</v>
      </c>
      <c r="M862" t="str">
        <f>IFERROR(VLOOKUP($C862&amp;$D862&amp;$E862,참조!$B:$G,6,0),"")</f>
        <v/>
      </c>
    </row>
    <row r="863" spans="1:13" x14ac:dyDescent="0.3">
      <c r="A863" t="s">
        <v>693</v>
      </c>
      <c r="B863" t="s">
        <v>1063</v>
      </c>
      <c r="C863" t="s">
        <v>51</v>
      </c>
      <c r="D863" t="s">
        <v>51</v>
      </c>
      <c r="E863" t="s">
        <v>927</v>
      </c>
      <c r="F863" t="s">
        <v>49</v>
      </c>
      <c r="G863" t="s">
        <v>45</v>
      </c>
      <c r="H863">
        <v>29700</v>
      </c>
      <c r="K863" t="s">
        <v>38</v>
      </c>
      <c r="L863" t="s">
        <v>28</v>
      </c>
      <c r="M863" t="str">
        <f>IFERROR(VLOOKUP($C863&amp;$D863&amp;$E863,참조!$B:$G,6,0),"")</f>
        <v/>
      </c>
    </row>
    <row r="864" spans="1:13" x14ac:dyDescent="0.3">
      <c r="A864" t="s">
        <v>693</v>
      </c>
      <c r="B864" t="s">
        <v>1064</v>
      </c>
      <c r="C864" t="s">
        <v>33</v>
      </c>
      <c r="D864" t="s">
        <v>34</v>
      </c>
      <c r="E864" t="s">
        <v>764</v>
      </c>
      <c r="F864" t="s">
        <v>49</v>
      </c>
      <c r="G864" t="s">
        <v>45</v>
      </c>
      <c r="H864">
        <v>29150</v>
      </c>
      <c r="K864" t="s">
        <v>38</v>
      </c>
      <c r="L864" t="s">
        <v>28</v>
      </c>
      <c r="M864" t="str">
        <f>IFERROR(VLOOKUP($C864&amp;$D864&amp;$E864,참조!$B:$G,6,0),"")</f>
        <v/>
      </c>
    </row>
    <row r="865" spans="1:13" x14ac:dyDescent="0.3">
      <c r="A865" t="s">
        <v>693</v>
      </c>
      <c r="B865" t="s">
        <v>1065</v>
      </c>
      <c r="C865" t="s">
        <v>72</v>
      </c>
      <c r="D865" t="s">
        <v>41</v>
      </c>
      <c r="E865" t="s">
        <v>741</v>
      </c>
      <c r="F865" t="s">
        <v>49</v>
      </c>
      <c r="G865" t="s">
        <v>45</v>
      </c>
      <c r="H865">
        <v>20000</v>
      </c>
      <c r="I865">
        <v>12</v>
      </c>
      <c r="J865">
        <v>31900</v>
      </c>
      <c r="K865" t="s">
        <v>38</v>
      </c>
      <c r="L865" t="s">
        <v>28</v>
      </c>
      <c r="M865" t="str">
        <f>IFERROR(VLOOKUP($C865&amp;$D865&amp;$E865,참조!$B:$G,6,0),"")</f>
        <v>RS</v>
      </c>
    </row>
    <row r="866" spans="1:13" x14ac:dyDescent="0.3">
      <c r="A866" t="s">
        <v>693</v>
      </c>
      <c r="B866" t="s">
        <v>1066</v>
      </c>
      <c r="C866" t="s">
        <v>474</v>
      </c>
      <c r="D866" t="s">
        <v>210</v>
      </c>
      <c r="E866" t="s">
        <v>996</v>
      </c>
      <c r="F866" t="s">
        <v>43</v>
      </c>
      <c r="G866" t="s">
        <v>45</v>
      </c>
      <c r="H866">
        <v>6600</v>
      </c>
      <c r="K866" t="s">
        <v>38</v>
      </c>
      <c r="L866" t="s">
        <v>28</v>
      </c>
      <c r="M866" t="str">
        <f>IFERROR(VLOOKUP($C866&amp;$D866&amp;$E866,참조!$B:$G,6,0),"")</f>
        <v/>
      </c>
    </row>
    <row r="867" spans="1:13" x14ac:dyDescent="0.3">
      <c r="A867" t="s">
        <v>693</v>
      </c>
      <c r="B867" t="s">
        <v>1067</v>
      </c>
      <c r="C867" t="s">
        <v>474</v>
      </c>
      <c r="D867" t="s">
        <v>210</v>
      </c>
      <c r="E867" t="s">
        <v>914</v>
      </c>
      <c r="F867" t="s">
        <v>43</v>
      </c>
      <c r="G867" t="s">
        <v>45</v>
      </c>
      <c r="H867">
        <v>7700</v>
      </c>
      <c r="K867" t="s">
        <v>38</v>
      </c>
      <c r="L867" t="s">
        <v>28</v>
      </c>
      <c r="M867" t="str">
        <f>IFERROR(VLOOKUP($C867&amp;$D867&amp;$E867,참조!$B:$G,6,0),"")</f>
        <v/>
      </c>
    </row>
    <row r="868" spans="1:13" x14ac:dyDescent="0.3">
      <c r="A868" t="s">
        <v>693</v>
      </c>
      <c r="B868" t="s">
        <v>1068</v>
      </c>
      <c r="C868" t="s">
        <v>474</v>
      </c>
      <c r="D868" t="s">
        <v>210</v>
      </c>
      <c r="E868" t="s">
        <v>787</v>
      </c>
      <c r="F868" t="s">
        <v>43</v>
      </c>
      <c r="G868" t="s">
        <v>45</v>
      </c>
      <c r="H868">
        <v>9900</v>
      </c>
      <c r="K868" t="s">
        <v>38</v>
      </c>
      <c r="L868" t="s">
        <v>28</v>
      </c>
      <c r="M868" t="str">
        <f>IFERROR(VLOOKUP($C868&amp;$D868&amp;$E868,참조!$B:$G,6,0),"")</f>
        <v/>
      </c>
    </row>
    <row r="869" spans="1:13" x14ac:dyDescent="0.3">
      <c r="A869" t="s">
        <v>693</v>
      </c>
      <c r="B869" t="s">
        <v>1069</v>
      </c>
      <c r="C869" t="s">
        <v>474</v>
      </c>
      <c r="D869" t="s">
        <v>210</v>
      </c>
      <c r="E869" t="s">
        <v>714</v>
      </c>
      <c r="F869" t="s">
        <v>43</v>
      </c>
      <c r="G869" t="s">
        <v>45</v>
      </c>
      <c r="H869">
        <v>15400</v>
      </c>
      <c r="K869" t="s">
        <v>38</v>
      </c>
      <c r="L869" t="s">
        <v>28</v>
      </c>
      <c r="M869" t="str">
        <f>IFERROR(VLOOKUP($C869&amp;$D869&amp;$E869,참조!$B:$G,6,0),"")</f>
        <v/>
      </c>
    </row>
    <row r="870" spans="1:13" x14ac:dyDescent="0.3">
      <c r="A870" t="s">
        <v>693</v>
      </c>
      <c r="B870" t="s">
        <v>1070</v>
      </c>
      <c r="C870" t="s">
        <v>72</v>
      </c>
      <c r="D870" t="s">
        <v>41</v>
      </c>
      <c r="E870" t="s">
        <v>716</v>
      </c>
      <c r="F870" t="s">
        <v>43</v>
      </c>
      <c r="G870" t="s">
        <v>45</v>
      </c>
      <c r="H870">
        <v>24200</v>
      </c>
      <c r="K870" t="s">
        <v>38</v>
      </c>
      <c r="L870" t="s">
        <v>28</v>
      </c>
      <c r="M870" t="str">
        <f>IFERROR(VLOOKUP($C870&amp;$D870&amp;$E870,참조!$B:$G,6,0),"")</f>
        <v/>
      </c>
    </row>
    <row r="871" spans="1:13" x14ac:dyDescent="0.3">
      <c r="A871" t="s">
        <v>693</v>
      </c>
      <c r="B871" t="s">
        <v>1071</v>
      </c>
      <c r="C871" t="s">
        <v>51</v>
      </c>
      <c r="D871" t="s">
        <v>51</v>
      </c>
      <c r="E871" t="s">
        <v>1072</v>
      </c>
      <c r="F871" t="s">
        <v>43</v>
      </c>
      <c r="G871" t="s">
        <v>45</v>
      </c>
      <c r="H871">
        <v>24200</v>
      </c>
      <c r="K871" t="s">
        <v>38</v>
      </c>
      <c r="L871" t="s">
        <v>28</v>
      </c>
      <c r="M871" t="str">
        <f>IFERROR(VLOOKUP($C871&amp;$D871&amp;$E871,참조!$B:$G,6,0),"")</f>
        <v/>
      </c>
    </row>
    <row r="872" spans="1:13" x14ac:dyDescent="0.3">
      <c r="A872" t="s">
        <v>693</v>
      </c>
      <c r="B872" t="s">
        <v>1073</v>
      </c>
      <c r="C872" t="s">
        <v>51</v>
      </c>
      <c r="D872" t="s">
        <v>51</v>
      </c>
      <c r="E872" t="s">
        <v>729</v>
      </c>
      <c r="F872" t="s">
        <v>43</v>
      </c>
      <c r="G872" t="s">
        <v>45</v>
      </c>
      <c r="H872">
        <v>14000</v>
      </c>
      <c r="I872">
        <v>7</v>
      </c>
      <c r="J872">
        <v>26400</v>
      </c>
      <c r="K872" t="s">
        <v>38</v>
      </c>
      <c r="L872" t="s">
        <v>28</v>
      </c>
      <c r="M872" t="str">
        <f>IFERROR(VLOOKUP($C872&amp;$D872&amp;$E872,참조!$B:$G,6,0),"")</f>
        <v/>
      </c>
    </row>
    <row r="873" spans="1:13" x14ac:dyDescent="0.3">
      <c r="A873" t="s">
        <v>693</v>
      </c>
      <c r="B873" t="s">
        <v>1074</v>
      </c>
      <c r="C873" t="s">
        <v>51</v>
      </c>
      <c r="D873" t="s">
        <v>51</v>
      </c>
      <c r="E873" t="s">
        <v>996</v>
      </c>
      <c r="F873" t="s">
        <v>43</v>
      </c>
      <c r="G873" t="s">
        <v>45</v>
      </c>
      <c r="H873">
        <v>16390</v>
      </c>
      <c r="I873">
        <v>6</v>
      </c>
      <c r="J873">
        <v>29590</v>
      </c>
      <c r="K873" t="s">
        <v>38</v>
      </c>
      <c r="L873" t="s">
        <v>28</v>
      </c>
      <c r="M873" t="str">
        <f>IFERROR(VLOOKUP($C873&amp;$D873&amp;$E873,참조!$B:$G,6,0),"")</f>
        <v/>
      </c>
    </row>
    <row r="874" spans="1:13" x14ac:dyDescent="0.3">
      <c r="A874" t="s">
        <v>693</v>
      </c>
      <c r="B874" t="s">
        <v>1075</v>
      </c>
      <c r="C874" t="s">
        <v>72</v>
      </c>
      <c r="D874" t="s">
        <v>41</v>
      </c>
      <c r="E874" t="s">
        <v>741</v>
      </c>
      <c r="F874" t="s">
        <v>43</v>
      </c>
      <c r="G874" t="s">
        <v>45</v>
      </c>
      <c r="H874">
        <v>17000</v>
      </c>
      <c r="I874">
        <v>7</v>
      </c>
      <c r="J874">
        <v>29700</v>
      </c>
      <c r="K874" t="s">
        <v>38</v>
      </c>
      <c r="L874" t="s">
        <v>28</v>
      </c>
      <c r="M874" t="str">
        <f>IFERROR(VLOOKUP($C874&amp;$D874&amp;$E874,참조!$B:$G,6,0),"")</f>
        <v>RS</v>
      </c>
    </row>
    <row r="875" spans="1:13" x14ac:dyDescent="0.3">
      <c r="A875" t="s">
        <v>693</v>
      </c>
      <c r="B875" t="s">
        <v>1076</v>
      </c>
      <c r="C875" t="s">
        <v>51</v>
      </c>
      <c r="D875" t="s">
        <v>51</v>
      </c>
      <c r="E875" t="s">
        <v>797</v>
      </c>
      <c r="F875" t="s">
        <v>43</v>
      </c>
      <c r="G875" t="s">
        <v>45</v>
      </c>
      <c r="H875">
        <v>12000</v>
      </c>
      <c r="I875">
        <v>7</v>
      </c>
      <c r="J875">
        <v>25300</v>
      </c>
      <c r="K875" t="s">
        <v>38</v>
      </c>
      <c r="L875" t="s">
        <v>28</v>
      </c>
      <c r="M875" t="str">
        <f>IFERROR(VLOOKUP($C875&amp;$D875&amp;$E875,참조!$B:$G,6,0),"")</f>
        <v>RS</v>
      </c>
    </row>
    <row r="876" spans="1:13" x14ac:dyDescent="0.3">
      <c r="A876" t="s">
        <v>693</v>
      </c>
      <c r="B876" t="s">
        <v>1077</v>
      </c>
      <c r="C876" t="s">
        <v>51</v>
      </c>
      <c r="D876" t="s">
        <v>51</v>
      </c>
      <c r="E876" t="s">
        <v>1078</v>
      </c>
      <c r="F876" t="s">
        <v>43</v>
      </c>
      <c r="G876" t="s">
        <v>45</v>
      </c>
      <c r="H876">
        <v>34100</v>
      </c>
      <c r="I876">
        <v>6</v>
      </c>
      <c r="J876">
        <v>38500</v>
      </c>
      <c r="K876" t="s">
        <v>38</v>
      </c>
      <c r="L876" t="s">
        <v>28</v>
      </c>
      <c r="M876" t="str">
        <f>IFERROR(VLOOKUP($C876&amp;$D876&amp;$E876,참조!$B:$G,6,0),"")</f>
        <v/>
      </c>
    </row>
    <row r="877" spans="1:13" x14ac:dyDescent="0.3">
      <c r="A877" t="s">
        <v>693</v>
      </c>
      <c r="B877" t="s">
        <v>1079</v>
      </c>
      <c r="C877" t="s">
        <v>51</v>
      </c>
      <c r="D877" t="s">
        <v>51</v>
      </c>
      <c r="E877" t="s">
        <v>708</v>
      </c>
      <c r="F877" t="s">
        <v>43</v>
      </c>
      <c r="G877" t="s">
        <v>45</v>
      </c>
      <c r="H877">
        <v>23000</v>
      </c>
      <c r="I877">
        <v>7</v>
      </c>
      <c r="J877">
        <v>44000</v>
      </c>
      <c r="K877" t="s">
        <v>38</v>
      </c>
      <c r="L877" t="s">
        <v>28</v>
      </c>
      <c r="M877" t="str">
        <f>IFERROR(VLOOKUP($C877&amp;$D877&amp;$E877,참조!$B:$G,6,0),"")</f>
        <v>RS</v>
      </c>
    </row>
    <row r="878" spans="1:13" x14ac:dyDescent="0.3">
      <c r="A878" t="s">
        <v>1080</v>
      </c>
      <c r="B878" t="s">
        <v>1081</v>
      </c>
      <c r="C878" t="s">
        <v>51</v>
      </c>
      <c r="D878" t="s">
        <v>51</v>
      </c>
      <c r="E878" t="s">
        <v>1082</v>
      </c>
      <c r="F878" t="s">
        <v>696</v>
      </c>
      <c r="G878" t="s">
        <v>45</v>
      </c>
      <c r="H878">
        <v>10</v>
      </c>
      <c r="I878">
        <v>6</v>
      </c>
      <c r="J878">
        <v>19300</v>
      </c>
      <c r="K878" t="s">
        <v>38</v>
      </c>
      <c r="L878" t="s">
        <v>28</v>
      </c>
      <c r="M878" t="str">
        <f>IFERROR(VLOOKUP($C878&amp;$D878&amp;$E878,참조!$B:$G,6,0),"")</f>
        <v/>
      </c>
    </row>
    <row r="879" spans="1:13" x14ac:dyDescent="0.3">
      <c r="A879" t="s">
        <v>1080</v>
      </c>
      <c r="B879" t="s">
        <v>1083</v>
      </c>
      <c r="C879" t="s">
        <v>51</v>
      </c>
      <c r="D879" t="s">
        <v>51</v>
      </c>
      <c r="E879" t="s">
        <v>1084</v>
      </c>
      <c r="F879" t="s">
        <v>696</v>
      </c>
      <c r="G879" t="s">
        <v>45</v>
      </c>
      <c r="H879">
        <v>10</v>
      </c>
      <c r="I879">
        <v>6</v>
      </c>
      <c r="J879">
        <v>18900</v>
      </c>
      <c r="K879" t="s">
        <v>38</v>
      </c>
      <c r="L879" t="s">
        <v>28</v>
      </c>
      <c r="M879" t="str">
        <f>IFERROR(VLOOKUP($C879&amp;$D879&amp;$E879,참조!$B:$G,6,0),"")</f>
        <v/>
      </c>
    </row>
    <row r="880" spans="1:13" x14ac:dyDescent="0.3">
      <c r="A880" t="s">
        <v>1080</v>
      </c>
      <c r="B880" t="s">
        <v>1085</v>
      </c>
      <c r="C880" t="s">
        <v>51</v>
      </c>
      <c r="D880" t="s">
        <v>51</v>
      </c>
      <c r="E880" t="s">
        <v>1086</v>
      </c>
      <c r="F880" t="s">
        <v>696</v>
      </c>
      <c r="G880" t="s">
        <v>37</v>
      </c>
      <c r="H880">
        <v>33500</v>
      </c>
      <c r="K880" t="s">
        <v>38</v>
      </c>
      <c r="L880" t="s">
        <v>28</v>
      </c>
      <c r="M880" t="str">
        <f>IFERROR(VLOOKUP($C880&amp;$D880&amp;$E880,참조!$B:$G,6,0),"")</f>
        <v>RS</v>
      </c>
    </row>
    <row r="881" spans="1:13" x14ac:dyDescent="0.3">
      <c r="A881" t="s">
        <v>1080</v>
      </c>
      <c r="B881" t="s">
        <v>1087</v>
      </c>
      <c r="C881" t="s">
        <v>51</v>
      </c>
      <c r="D881" t="s">
        <v>51</v>
      </c>
      <c r="E881" t="s">
        <v>1088</v>
      </c>
      <c r="F881" t="s">
        <v>696</v>
      </c>
      <c r="G881" t="s">
        <v>37</v>
      </c>
      <c r="H881">
        <v>34000</v>
      </c>
      <c r="K881" t="s">
        <v>38</v>
      </c>
      <c r="L881" t="s">
        <v>28</v>
      </c>
      <c r="M881" t="str">
        <f>IFERROR(VLOOKUP($C881&amp;$D881&amp;$E881,참조!$B:$G,6,0),"")</f>
        <v>RS</v>
      </c>
    </row>
    <row r="882" spans="1:13" x14ac:dyDescent="0.3">
      <c r="A882" t="s">
        <v>1080</v>
      </c>
      <c r="B882" t="s">
        <v>1089</v>
      </c>
      <c r="C882" t="s">
        <v>51</v>
      </c>
      <c r="D882" t="s">
        <v>51</v>
      </c>
      <c r="E882" t="s">
        <v>1086</v>
      </c>
      <c r="F882" t="s">
        <v>696</v>
      </c>
      <c r="G882" t="s">
        <v>37</v>
      </c>
      <c r="H882">
        <v>26800</v>
      </c>
      <c r="I882">
        <v>24</v>
      </c>
      <c r="J882">
        <v>49500</v>
      </c>
      <c r="K882" t="s">
        <v>38</v>
      </c>
      <c r="L882" t="s">
        <v>28</v>
      </c>
      <c r="M882" t="str">
        <f>IFERROR(VLOOKUP($C882&amp;$D882&amp;$E882,참조!$B:$G,6,0),"")</f>
        <v>RS</v>
      </c>
    </row>
    <row r="883" spans="1:13" x14ac:dyDescent="0.3">
      <c r="A883" t="s">
        <v>1080</v>
      </c>
      <c r="B883" t="s">
        <v>1090</v>
      </c>
      <c r="C883" t="s">
        <v>51</v>
      </c>
      <c r="D883" t="s">
        <v>51</v>
      </c>
      <c r="E883" t="s">
        <v>1088</v>
      </c>
      <c r="F883" t="s">
        <v>696</v>
      </c>
      <c r="G883" t="s">
        <v>37</v>
      </c>
      <c r="H883">
        <v>26900</v>
      </c>
      <c r="I883">
        <v>24</v>
      </c>
      <c r="J883">
        <v>51150</v>
      </c>
      <c r="K883" t="s">
        <v>38</v>
      </c>
      <c r="L883" t="s">
        <v>28</v>
      </c>
      <c r="M883" t="str">
        <f>IFERROR(VLOOKUP($C883&amp;$D883&amp;$E883,참조!$B:$G,6,0),"")</f>
        <v>RS</v>
      </c>
    </row>
    <row r="884" spans="1:13" x14ac:dyDescent="0.3">
      <c r="A884" t="s">
        <v>1080</v>
      </c>
      <c r="B884" t="s">
        <v>1091</v>
      </c>
      <c r="C884" t="s">
        <v>72</v>
      </c>
      <c r="D884" t="s">
        <v>41</v>
      </c>
      <c r="E884" t="s">
        <v>1092</v>
      </c>
      <c r="F884" t="s">
        <v>696</v>
      </c>
      <c r="G884" t="s">
        <v>45</v>
      </c>
      <c r="H884">
        <v>5700</v>
      </c>
      <c r="K884" t="s">
        <v>38</v>
      </c>
      <c r="L884" t="s">
        <v>28</v>
      </c>
      <c r="M884" t="str">
        <f>IFERROR(VLOOKUP($C884&amp;$D884&amp;$E884,참조!$B:$G,6,0),"")</f>
        <v/>
      </c>
    </row>
    <row r="885" spans="1:13" x14ac:dyDescent="0.3">
      <c r="A885" t="s">
        <v>1080</v>
      </c>
      <c r="B885" t="s">
        <v>1093</v>
      </c>
      <c r="C885" t="s">
        <v>40</v>
      </c>
      <c r="D885" t="s">
        <v>41</v>
      </c>
      <c r="E885" t="s">
        <v>1092</v>
      </c>
      <c r="F885" t="s">
        <v>696</v>
      </c>
      <c r="G885" t="s">
        <v>45</v>
      </c>
      <c r="H885">
        <v>5800</v>
      </c>
      <c r="K885" t="s">
        <v>38</v>
      </c>
      <c r="L885" t="s">
        <v>28</v>
      </c>
      <c r="M885" t="str">
        <f>IFERROR(VLOOKUP($C885&amp;$D885&amp;$E885,참조!$B:$G,6,0),"")</f>
        <v/>
      </c>
    </row>
    <row r="886" spans="1:13" x14ac:dyDescent="0.3">
      <c r="A886" t="s">
        <v>1080</v>
      </c>
      <c r="B886" t="s">
        <v>1094</v>
      </c>
      <c r="C886" t="s">
        <v>40</v>
      </c>
      <c r="D886" t="s">
        <v>41</v>
      </c>
      <c r="E886" t="s">
        <v>1095</v>
      </c>
      <c r="F886" t="s">
        <v>696</v>
      </c>
      <c r="G886" t="s">
        <v>45</v>
      </c>
      <c r="H886">
        <v>3200</v>
      </c>
      <c r="K886" t="s">
        <v>38</v>
      </c>
      <c r="L886" t="s">
        <v>28</v>
      </c>
      <c r="M886" t="str">
        <f>IFERROR(VLOOKUP($C886&amp;$D886&amp;$E886,참조!$B:$G,6,0),"")</f>
        <v/>
      </c>
    </row>
    <row r="887" spans="1:13" x14ac:dyDescent="0.3">
      <c r="A887" t="s">
        <v>1080</v>
      </c>
      <c r="B887" t="s">
        <v>1096</v>
      </c>
      <c r="C887" t="s">
        <v>72</v>
      </c>
      <c r="D887" t="s">
        <v>41</v>
      </c>
      <c r="E887" t="s">
        <v>1082</v>
      </c>
      <c r="F887" t="s">
        <v>696</v>
      </c>
      <c r="G887" t="s">
        <v>45</v>
      </c>
      <c r="H887">
        <v>2900</v>
      </c>
      <c r="K887" t="s">
        <v>38</v>
      </c>
      <c r="L887" t="s">
        <v>28</v>
      </c>
      <c r="M887" t="str">
        <f>IFERROR(VLOOKUP($C887&amp;$D887&amp;$E887,참조!$B:$G,6,0),"")</f>
        <v/>
      </c>
    </row>
    <row r="888" spans="1:13" x14ac:dyDescent="0.3">
      <c r="A888" t="s">
        <v>1080</v>
      </c>
      <c r="B888" t="s">
        <v>1097</v>
      </c>
      <c r="C888" t="s">
        <v>40</v>
      </c>
      <c r="D888" t="s">
        <v>41</v>
      </c>
      <c r="E888" t="s">
        <v>1084</v>
      </c>
      <c r="F888" t="s">
        <v>696</v>
      </c>
      <c r="G888" t="s">
        <v>45</v>
      </c>
      <c r="H888">
        <v>3200</v>
      </c>
      <c r="K888" t="s">
        <v>38</v>
      </c>
      <c r="L888" t="s">
        <v>28</v>
      </c>
      <c r="M888" t="str">
        <f>IFERROR(VLOOKUP($C888&amp;$D888&amp;$E888,참조!$B:$G,6,0),"")</f>
        <v/>
      </c>
    </row>
    <row r="889" spans="1:13" x14ac:dyDescent="0.3">
      <c r="A889" t="s">
        <v>1080</v>
      </c>
      <c r="B889" t="s">
        <v>1098</v>
      </c>
      <c r="C889" t="s">
        <v>72</v>
      </c>
      <c r="D889" t="s">
        <v>41</v>
      </c>
      <c r="E889" t="s">
        <v>1084</v>
      </c>
      <c r="F889" t="s">
        <v>696</v>
      </c>
      <c r="G889" t="s">
        <v>45</v>
      </c>
      <c r="H889">
        <v>3200</v>
      </c>
      <c r="K889" t="s">
        <v>38</v>
      </c>
      <c r="L889" t="s">
        <v>28</v>
      </c>
      <c r="M889" t="str">
        <f>IFERROR(VLOOKUP($C889&amp;$D889&amp;$E889,참조!$B:$G,6,0),"")</f>
        <v/>
      </c>
    </row>
    <row r="890" spans="1:13" x14ac:dyDescent="0.3">
      <c r="A890" t="s">
        <v>1080</v>
      </c>
      <c r="B890" t="s">
        <v>1099</v>
      </c>
      <c r="C890" t="s">
        <v>72</v>
      </c>
      <c r="D890" t="s">
        <v>41</v>
      </c>
      <c r="E890" t="s">
        <v>1084</v>
      </c>
      <c r="F890" t="s">
        <v>696</v>
      </c>
      <c r="G890" t="s">
        <v>45</v>
      </c>
      <c r="H890">
        <v>100</v>
      </c>
      <c r="I890">
        <v>12</v>
      </c>
      <c r="J890">
        <v>16800</v>
      </c>
      <c r="K890" t="s">
        <v>38</v>
      </c>
      <c r="L890" t="s">
        <v>28</v>
      </c>
      <c r="M890" t="str">
        <f>IFERROR(VLOOKUP($C890&amp;$D890&amp;$E890,참조!$B:$G,6,0),"")</f>
        <v/>
      </c>
    </row>
    <row r="891" spans="1:13" x14ac:dyDescent="0.3">
      <c r="A891" t="s">
        <v>1080</v>
      </c>
      <c r="B891" t="s">
        <v>1100</v>
      </c>
      <c r="C891" t="s">
        <v>72</v>
      </c>
      <c r="D891" t="s">
        <v>41</v>
      </c>
      <c r="E891" t="s">
        <v>1082</v>
      </c>
      <c r="F891" t="s">
        <v>696</v>
      </c>
      <c r="G891" t="s">
        <v>45</v>
      </c>
      <c r="H891">
        <v>1200</v>
      </c>
      <c r="I891">
        <v>12</v>
      </c>
      <c r="J891">
        <v>17200</v>
      </c>
      <c r="K891" t="s">
        <v>38</v>
      </c>
      <c r="L891" t="s">
        <v>28</v>
      </c>
      <c r="M891" t="str">
        <f>IFERROR(VLOOKUP($C891&amp;$D891&amp;$E891,참조!$B:$G,6,0),"")</f>
        <v/>
      </c>
    </row>
    <row r="892" spans="1:13" x14ac:dyDescent="0.3">
      <c r="A892" t="s">
        <v>1080</v>
      </c>
      <c r="B892" t="s">
        <v>1101</v>
      </c>
      <c r="C892" t="s">
        <v>40</v>
      </c>
      <c r="D892" t="s">
        <v>41</v>
      </c>
      <c r="E892" t="s">
        <v>1095</v>
      </c>
      <c r="F892" t="s">
        <v>696</v>
      </c>
      <c r="G892" t="s">
        <v>45</v>
      </c>
      <c r="H892">
        <v>2000</v>
      </c>
      <c r="I892">
        <v>12</v>
      </c>
      <c r="J892">
        <v>18900</v>
      </c>
      <c r="K892" t="s">
        <v>38</v>
      </c>
      <c r="L892" t="s">
        <v>28</v>
      </c>
      <c r="M892" t="str">
        <f>IFERROR(VLOOKUP($C892&amp;$D892&amp;$E892,참조!$B:$G,6,0),"")</f>
        <v/>
      </c>
    </row>
    <row r="893" spans="1:13" x14ac:dyDescent="0.3">
      <c r="A893" t="s">
        <v>1080</v>
      </c>
      <c r="B893" t="s">
        <v>1102</v>
      </c>
      <c r="C893" t="s">
        <v>33</v>
      </c>
      <c r="D893" t="s">
        <v>34</v>
      </c>
      <c r="E893" t="s">
        <v>1103</v>
      </c>
      <c r="F893" t="s">
        <v>696</v>
      </c>
      <c r="G893" t="s">
        <v>37</v>
      </c>
      <c r="H893">
        <v>12000</v>
      </c>
      <c r="I893">
        <v>12</v>
      </c>
      <c r="J893">
        <v>25300</v>
      </c>
      <c r="K893" t="s">
        <v>38</v>
      </c>
      <c r="L893" t="s">
        <v>28</v>
      </c>
      <c r="M893" t="str">
        <f>IFERROR(VLOOKUP($C893&amp;$D893&amp;$E893,참조!$B:$G,6,0),"")</f>
        <v/>
      </c>
    </row>
    <row r="894" spans="1:13" x14ac:dyDescent="0.3">
      <c r="A894" t="s">
        <v>1080</v>
      </c>
      <c r="B894" t="s">
        <v>1104</v>
      </c>
      <c r="C894" t="s">
        <v>33</v>
      </c>
      <c r="D894" t="s">
        <v>34</v>
      </c>
      <c r="E894" t="s">
        <v>704</v>
      </c>
      <c r="F894" t="s">
        <v>696</v>
      </c>
      <c r="G894" t="s">
        <v>37</v>
      </c>
      <c r="H894">
        <v>11000</v>
      </c>
      <c r="I894">
        <v>12</v>
      </c>
      <c r="J894">
        <v>22000</v>
      </c>
      <c r="K894" t="s">
        <v>38</v>
      </c>
      <c r="L894" t="s">
        <v>28</v>
      </c>
      <c r="M894" t="str">
        <f>IFERROR(VLOOKUP($C894&amp;$D894&amp;$E894,참조!$B:$G,6,0),"")</f>
        <v/>
      </c>
    </row>
    <row r="895" spans="1:13" x14ac:dyDescent="0.3">
      <c r="A895" t="s">
        <v>1080</v>
      </c>
      <c r="B895" t="s">
        <v>1105</v>
      </c>
      <c r="C895" t="s">
        <v>51</v>
      </c>
      <c r="D895" t="s">
        <v>51</v>
      </c>
      <c r="E895" t="s">
        <v>1106</v>
      </c>
      <c r="F895" t="s">
        <v>696</v>
      </c>
      <c r="G895" t="s">
        <v>45</v>
      </c>
      <c r="H895">
        <v>34000</v>
      </c>
      <c r="K895" t="s">
        <v>38</v>
      </c>
      <c r="L895" t="s">
        <v>28</v>
      </c>
      <c r="M895" t="str">
        <f>IFERROR(VLOOKUP($C895&amp;$D895&amp;$E895,참조!$B:$G,6,0),"")</f>
        <v>RS</v>
      </c>
    </row>
    <row r="896" spans="1:13" x14ac:dyDescent="0.3">
      <c r="A896" t="s">
        <v>1080</v>
      </c>
      <c r="B896" t="s">
        <v>1107</v>
      </c>
      <c r="C896" t="s">
        <v>51</v>
      </c>
      <c r="D896" t="s">
        <v>51</v>
      </c>
      <c r="E896" t="s">
        <v>1106</v>
      </c>
      <c r="F896" t="s">
        <v>696</v>
      </c>
      <c r="G896" t="s">
        <v>45</v>
      </c>
      <c r="H896">
        <v>9900</v>
      </c>
      <c r="I896">
        <v>7</v>
      </c>
      <c r="J896">
        <v>41900</v>
      </c>
      <c r="K896" t="s">
        <v>38</v>
      </c>
      <c r="L896" t="s">
        <v>28</v>
      </c>
      <c r="M896" t="str">
        <f>IFERROR(VLOOKUP($C896&amp;$D896&amp;$E896,참조!$B:$G,6,0),"")</f>
        <v>RS</v>
      </c>
    </row>
    <row r="897" spans="1:13" x14ac:dyDescent="0.3">
      <c r="A897" t="s">
        <v>1080</v>
      </c>
      <c r="B897" t="s">
        <v>1108</v>
      </c>
      <c r="C897" t="s">
        <v>51</v>
      </c>
      <c r="D897" t="s">
        <v>51</v>
      </c>
      <c r="E897" t="s">
        <v>1106</v>
      </c>
      <c r="F897" t="s">
        <v>696</v>
      </c>
      <c r="G897" t="s">
        <v>45</v>
      </c>
      <c r="H897">
        <v>9900</v>
      </c>
      <c r="I897">
        <v>7</v>
      </c>
      <c r="J897">
        <v>47300</v>
      </c>
      <c r="K897" t="s">
        <v>38</v>
      </c>
      <c r="L897" t="s">
        <v>28</v>
      </c>
      <c r="M897" t="str">
        <f>IFERROR(VLOOKUP($C897&amp;$D897&amp;$E897,참조!$B:$G,6,0),"")</f>
        <v>RS</v>
      </c>
    </row>
    <row r="898" spans="1:13" x14ac:dyDescent="0.3">
      <c r="A898" t="s">
        <v>1080</v>
      </c>
      <c r="B898" t="s">
        <v>1109</v>
      </c>
      <c r="C898" t="s">
        <v>72</v>
      </c>
      <c r="D898" t="s">
        <v>41</v>
      </c>
      <c r="E898" t="s">
        <v>1110</v>
      </c>
      <c r="F898" t="s">
        <v>696</v>
      </c>
      <c r="G898" t="s">
        <v>45</v>
      </c>
      <c r="H898">
        <v>15000</v>
      </c>
      <c r="I898">
        <v>7</v>
      </c>
      <c r="J898">
        <v>33000</v>
      </c>
      <c r="K898" t="s">
        <v>38</v>
      </c>
      <c r="L898" t="s">
        <v>28</v>
      </c>
      <c r="M898" t="str">
        <f>IFERROR(VLOOKUP($C898&amp;$D898&amp;$E898,참조!$B:$G,6,0),"")</f>
        <v>RS</v>
      </c>
    </row>
    <row r="899" spans="1:13" x14ac:dyDescent="0.3">
      <c r="A899" t="s">
        <v>1080</v>
      </c>
      <c r="B899" t="s">
        <v>1111</v>
      </c>
      <c r="C899" t="s">
        <v>33</v>
      </c>
      <c r="D899" t="s">
        <v>34</v>
      </c>
      <c r="E899" t="s">
        <v>1110</v>
      </c>
      <c r="F899" t="s">
        <v>696</v>
      </c>
      <c r="G899" t="s">
        <v>45</v>
      </c>
      <c r="H899">
        <v>16000</v>
      </c>
      <c r="I899">
        <v>7</v>
      </c>
      <c r="J899">
        <v>35200</v>
      </c>
      <c r="K899" t="s">
        <v>38</v>
      </c>
      <c r="L899" t="s">
        <v>28</v>
      </c>
      <c r="M899" t="str">
        <f>IFERROR(VLOOKUP($C899&amp;$D899&amp;$E899,참조!$B:$G,6,0),"")</f>
        <v>RS</v>
      </c>
    </row>
    <row r="900" spans="1:13" x14ac:dyDescent="0.3">
      <c r="A900" t="s">
        <v>1080</v>
      </c>
      <c r="B900" t="s">
        <v>1112</v>
      </c>
      <c r="C900" t="s">
        <v>51</v>
      </c>
      <c r="D900" t="s">
        <v>51</v>
      </c>
      <c r="E900" t="s">
        <v>1113</v>
      </c>
      <c r="F900" t="s">
        <v>696</v>
      </c>
      <c r="G900" t="s">
        <v>45</v>
      </c>
      <c r="H900">
        <v>7000</v>
      </c>
      <c r="I900">
        <v>7</v>
      </c>
      <c r="J900">
        <v>24200</v>
      </c>
      <c r="K900" t="s">
        <v>38</v>
      </c>
      <c r="L900" t="s">
        <v>28</v>
      </c>
      <c r="M900" t="str">
        <f>IFERROR(VLOOKUP($C900&amp;$D900&amp;$E900,참조!$B:$G,6,0),"")</f>
        <v>RS</v>
      </c>
    </row>
    <row r="901" spans="1:13" x14ac:dyDescent="0.3">
      <c r="A901" t="s">
        <v>1080</v>
      </c>
      <c r="B901" t="s">
        <v>1114</v>
      </c>
      <c r="C901" t="s">
        <v>51</v>
      </c>
      <c r="D901" t="s">
        <v>51</v>
      </c>
      <c r="E901" t="s">
        <v>1092</v>
      </c>
      <c r="F901" t="s">
        <v>696</v>
      </c>
      <c r="G901" t="s">
        <v>45</v>
      </c>
      <c r="H901">
        <v>9500</v>
      </c>
      <c r="I901">
        <v>7</v>
      </c>
      <c r="J901">
        <v>26400</v>
      </c>
      <c r="K901" t="s">
        <v>38</v>
      </c>
      <c r="L901" t="s">
        <v>28</v>
      </c>
      <c r="M901" t="str">
        <f>IFERROR(VLOOKUP($C901&amp;$D901&amp;$E901,참조!$B:$G,6,0),"")</f>
        <v/>
      </c>
    </row>
    <row r="902" spans="1:13" x14ac:dyDescent="0.3">
      <c r="A902" t="s">
        <v>1080</v>
      </c>
      <c r="B902" t="s">
        <v>1115</v>
      </c>
      <c r="C902" t="s">
        <v>51</v>
      </c>
      <c r="D902" t="s">
        <v>51</v>
      </c>
      <c r="E902" t="s">
        <v>1116</v>
      </c>
      <c r="F902" t="s">
        <v>696</v>
      </c>
      <c r="G902" t="s">
        <v>45</v>
      </c>
      <c r="H902">
        <v>15000</v>
      </c>
      <c r="I902">
        <v>7</v>
      </c>
      <c r="J902">
        <v>41800</v>
      </c>
      <c r="K902" t="s">
        <v>38</v>
      </c>
      <c r="L902" t="s">
        <v>28</v>
      </c>
      <c r="M902" t="str">
        <f>IFERROR(VLOOKUP($C902&amp;$D902&amp;$E902,참조!$B:$G,6,0),"")</f>
        <v>RS</v>
      </c>
    </row>
    <row r="903" spans="1:13" x14ac:dyDescent="0.3">
      <c r="A903" t="s">
        <v>1080</v>
      </c>
      <c r="B903" t="s">
        <v>1117</v>
      </c>
      <c r="C903" t="s">
        <v>51</v>
      </c>
      <c r="D903" t="s">
        <v>51</v>
      </c>
      <c r="E903" t="s">
        <v>1106</v>
      </c>
      <c r="F903" t="s">
        <v>696</v>
      </c>
      <c r="G903" t="s">
        <v>45</v>
      </c>
      <c r="H903">
        <v>9900</v>
      </c>
      <c r="I903">
        <v>7</v>
      </c>
      <c r="J903">
        <v>47300</v>
      </c>
      <c r="K903" t="s">
        <v>38</v>
      </c>
      <c r="L903" t="s">
        <v>28</v>
      </c>
      <c r="M903" t="str">
        <f>IFERROR(VLOOKUP($C903&amp;$D903&amp;$E903,참조!$B:$G,6,0),"")</f>
        <v>RS</v>
      </c>
    </row>
    <row r="904" spans="1:13" x14ac:dyDescent="0.3">
      <c r="A904" t="s">
        <v>1080</v>
      </c>
      <c r="B904" t="s">
        <v>1118</v>
      </c>
      <c r="C904" t="s">
        <v>51</v>
      </c>
      <c r="D904" t="s">
        <v>51</v>
      </c>
      <c r="E904" t="s">
        <v>1119</v>
      </c>
      <c r="F904" t="s">
        <v>696</v>
      </c>
      <c r="G904" t="s">
        <v>45</v>
      </c>
      <c r="H904">
        <v>9900</v>
      </c>
      <c r="I904">
        <v>7</v>
      </c>
      <c r="J904">
        <v>47300</v>
      </c>
      <c r="K904" t="s">
        <v>38</v>
      </c>
      <c r="L904" t="s">
        <v>28</v>
      </c>
      <c r="M904" t="str">
        <f>IFERROR(VLOOKUP($C904&amp;$D904&amp;$E904,참조!$B:$G,6,0),"")</f>
        <v>RS</v>
      </c>
    </row>
    <row r="905" spans="1:13" x14ac:dyDescent="0.3">
      <c r="A905" t="s">
        <v>1080</v>
      </c>
      <c r="B905" t="s">
        <v>1120</v>
      </c>
      <c r="C905" t="s">
        <v>40</v>
      </c>
      <c r="E905" t="s">
        <v>1084</v>
      </c>
      <c r="F905" t="s">
        <v>696</v>
      </c>
      <c r="G905" t="s">
        <v>45</v>
      </c>
      <c r="H905">
        <v>990</v>
      </c>
      <c r="I905">
        <v>12</v>
      </c>
      <c r="J905">
        <v>17600</v>
      </c>
      <c r="K905" t="s">
        <v>38</v>
      </c>
      <c r="L905" t="s">
        <v>28</v>
      </c>
      <c r="M905" t="str">
        <f>IFERROR(VLOOKUP($C905&amp;$D905&amp;$E905,참조!$B:$G,6,0),"")</f>
        <v/>
      </c>
    </row>
    <row r="906" spans="1:13" x14ac:dyDescent="0.3">
      <c r="A906" t="s">
        <v>1080</v>
      </c>
      <c r="B906" t="s">
        <v>1121</v>
      </c>
      <c r="C906" t="s">
        <v>72</v>
      </c>
      <c r="D906" t="s">
        <v>41</v>
      </c>
      <c r="E906" t="s">
        <v>1110</v>
      </c>
      <c r="F906" t="s">
        <v>696</v>
      </c>
      <c r="G906" t="s">
        <v>45</v>
      </c>
      <c r="H906">
        <v>15000</v>
      </c>
      <c r="I906">
        <v>7</v>
      </c>
      <c r="J906">
        <v>29610</v>
      </c>
      <c r="K906" t="s">
        <v>38</v>
      </c>
      <c r="L906" t="s">
        <v>28</v>
      </c>
      <c r="M906" t="str">
        <f>IFERROR(VLOOKUP($C906&amp;$D906&amp;$E906,참조!$B:$G,6,0),"")</f>
        <v>RS</v>
      </c>
    </row>
    <row r="907" spans="1:13" x14ac:dyDescent="0.3">
      <c r="A907" t="s">
        <v>1080</v>
      </c>
      <c r="B907" t="s">
        <v>1122</v>
      </c>
      <c r="C907" t="s">
        <v>51</v>
      </c>
      <c r="D907" t="s">
        <v>51</v>
      </c>
      <c r="E907" t="s">
        <v>1106</v>
      </c>
      <c r="F907" t="s">
        <v>696</v>
      </c>
      <c r="G907" t="s">
        <v>45</v>
      </c>
      <c r="H907">
        <v>31000</v>
      </c>
      <c r="I907">
        <v>24</v>
      </c>
      <c r="J907">
        <v>47300</v>
      </c>
      <c r="K907" t="s">
        <v>38</v>
      </c>
      <c r="L907" t="s">
        <v>28</v>
      </c>
      <c r="M907" t="str">
        <f>IFERROR(VLOOKUP($C907&amp;$D907&amp;$E907,참조!$B:$G,6,0),"")</f>
        <v>RS</v>
      </c>
    </row>
    <row r="908" spans="1:13" x14ac:dyDescent="0.3">
      <c r="A908" t="s">
        <v>1080</v>
      </c>
      <c r="B908" t="s">
        <v>1123</v>
      </c>
      <c r="C908" t="s">
        <v>33</v>
      </c>
      <c r="D908" t="s">
        <v>41</v>
      </c>
      <c r="E908" t="s">
        <v>1124</v>
      </c>
      <c r="F908" t="s">
        <v>696</v>
      </c>
      <c r="G908" t="s">
        <v>45</v>
      </c>
      <c r="H908">
        <v>4510</v>
      </c>
      <c r="K908" t="s">
        <v>38</v>
      </c>
      <c r="L908" t="s">
        <v>28</v>
      </c>
      <c r="M908" t="str">
        <f>IFERROR(VLOOKUP($C908&amp;$D908&amp;$E908,참조!$B:$G,6,0),"")</f>
        <v/>
      </c>
    </row>
    <row r="909" spans="1:13" x14ac:dyDescent="0.3">
      <c r="A909" t="s">
        <v>1080</v>
      </c>
      <c r="B909" t="s">
        <v>1125</v>
      </c>
      <c r="C909" t="s">
        <v>40</v>
      </c>
      <c r="D909" t="s">
        <v>41</v>
      </c>
      <c r="E909" t="s">
        <v>1082</v>
      </c>
      <c r="F909" t="s">
        <v>696</v>
      </c>
      <c r="G909" t="s">
        <v>45</v>
      </c>
      <c r="H909">
        <v>3100</v>
      </c>
      <c r="K909" t="s">
        <v>38</v>
      </c>
      <c r="L909" t="s">
        <v>28</v>
      </c>
      <c r="M909" t="str">
        <f>IFERROR(VLOOKUP($C909&amp;$D909&amp;$E909,참조!$B:$G,6,0),"")</f>
        <v/>
      </c>
    </row>
    <row r="910" spans="1:13" x14ac:dyDescent="0.3">
      <c r="A910" t="s">
        <v>1080</v>
      </c>
      <c r="B910" t="s">
        <v>1126</v>
      </c>
      <c r="C910" t="s">
        <v>33</v>
      </c>
      <c r="D910" t="s">
        <v>41</v>
      </c>
      <c r="E910" t="s">
        <v>1092</v>
      </c>
      <c r="F910" t="s">
        <v>696</v>
      </c>
      <c r="G910" t="s">
        <v>45</v>
      </c>
      <c r="H910">
        <v>5900</v>
      </c>
      <c r="K910" t="s">
        <v>38</v>
      </c>
      <c r="L910" t="s">
        <v>28</v>
      </c>
      <c r="M910" t="str">
        <f>IFERROR(VLOOKUP($C910&amp;$D910&amp;$E910,참조!$B:$G,6,0),"")</f>
        <v/>
      </c>
    </row>
    <row r="911" spans="1:13" x14ac:dyDescent="0.3">
      <c r="A911" t="s">
        <v>1080</v>
      </c>
      <c r="B911" t="s">
        <v>1127</v>
      </c>
      <c r="C911" t="s">
        <v>51</v>
      </c>
      <c r="D911" t="s">
        <v>51</v>
      </c>
      <c r="E911" t="s">
        <v>1116</v>
      </c>
      <c r="F911" t="s">
        <v>696</v>
      </c>
      <c r="G911" t="s">
        <v>45</v>
      </c>
      <c r="H911">
        <v>15000</v>
      </c>
      <c r="I911">
        <v>7</v>
      </c>
      <c r="J911">
        <v>34960</v>
      </c>
      <c r="K911" t="s">
        <v>38</v>
      </c>
      <c r="L911" t="s">
        <v>28</v>
      </c>
      <c r="M911" t="str">
        <f>IFERROR(VLOOKUP($C911&amp;$D911&amp;$E911,참조!$B:$G,6,0),"")</f>
        <v>RS</v>
      </c>
    </row>
    <row r="912" spans="1:13" x14ac:dyDescent="0.3">
      <c r="A912" t="s">
        <v>1080</v>
      </c>
      <c r="B912" t="s">
        <v>1128</v>
      </c>
      <c r="C912" t="s">
        <v>72</v>
      </c>
      <c r="D912" t="s">
        <v>41</v>
      </c>
      <c r="E912" t="s">
        <v>1110</v>
      </c>
      <c r="F912" t="s">
        <v>696</v>
      </c>
      <c r="G912" t="s">
        <v>45</v>
      </c>
      <c r="H912">
        <v>22100</v>
      </c>
      <c r="K912" t="s">
        <v>38</v>
      </c>
      <c r="L912" t="s">
        <v>28</v>
      </c>
      <c r="M912" t="str">
        <f>IFERROR(VLOOKUP($C912&amp;$D912&amp;$E912,참조!$B:$G,6,0),"")</f>
        <v>RS</v>
      </c>
    </row>
    <row r="913" spans="1:13" x14ac:dyDescent="0.3">
      <c r="A913" t="s">
        <v>1080</v>
      </c>
      <c r="B913" t="s">
        <v>1129</v>
      </c>
      <c r="C913" t="s">
        <v>33</v>
      </c>
      <c r="D913" t="s">
        <v>34</v>
      </c>
      <c r="E913" t="s">
        <v>1110</v>
      </c>
      <c r="F913" t="s">
        <v>696</v>
      </c>
      <c r="G913" t="s">
        <v>45</v>
      </c>
      <c r="H913">
        <v>24100</v>
      </c>
      <c r="K913" t="s">
        <v>38</v>
      </c>
      <c r="L913" t="s">
        <v>28</v>
      </c>
      <c r="M913" t="str">
        <f>IFERROR(VLOOKUP($C913&amp;$D913&amp;$E913,참조!$B:$G,6,0),"")</f>
        <v>RS</v>
      </c>
    </row>
    <row r="914" spans="1:13" x14ac:dyDescent="0.3">
      <c r="A914" t="s">
        <v>1080</v>
      </c>
      <c r="B914" t="s">
        <v>1130</v>
      </c>
      <c r="C914" t="s">
        <v>51</v>
      </c>
      <c r="D914" t="s">
        <v>51</v>
      </c>
      <c r="E914" t="s">
        <v>1119</v>
      </c>
      <c r="F914" t="s">
        <v>696</v>
      </c>
      <c r="G914" t="s">
        <v>45</v>
      </c>
      <c r="H914">
        <v>34000</v>
      </c>
      <c r="K914" t="s">
        <v>38</v>
      </c>
      <c r="L914" t="s">
        <v>28</v>
      </c>
      <c r="M914" t="str">
        <f>IFERROR(VLOOKUP($C914&amp;$D914&amp;$E914,참조!$B:$G,6,0),"")</f>
        <v>RS</v>
      </c>
    </row>
    <row r="915" spans="1:13" x14ac:dyDescent="0.3">
      <c r="A915" t="s">
        <v>1080</v>
      </c>
      <c r="B915" t="s">
        <v>1131</v>
      </c>
      <c r="C915" t="s">
        <v>51</v>
      </c>
      <c r="D915" t="s">
        <v>51</v>
      </c>
      <c r="E915" t="s">
        <v>1132</v>
      </c>
      <c r="F915" t="s">
        <v>696</v>
      </c>
      <c r="G915" t="s">
        <v>37</v>
      </c>
      <c r="H915">
        <v>34320</v>
      </c>
      <c r="I915">
        <v>12</v>
      </c>
      <c r="J915">
        <v>45650</v>
      </c>
      <c r="K915" t="s">
        <v>38</v>
      </c>
      <c r="L915" t="s">
        <v>28</v>
      </c>
      <c r="M915" t="str">
        <f>IFERROR(VLOOKUP($C915&amp;$D915&amp;$E915,참조!$B:$G,6,0),"")</f>
        <v/>
      </c>
    </row>
    <row r="916" spans="1:13" x14ac:dyDescent="0.3">
      <c r="A916" t="s">
        <v>1080</v>
      </c>
      <c r="B916" t="s">
        <v>1133</v>
      </c>
      <c r="C916" t="s">
        <v>51</v>
      </c>
      <c r="D916" t="s">
        <v>51</v>
      </c>
      <c r="E916" t="s">
        <v>1134</v>
      </c>
      <c r="F916" t="s">
        <v>696</v>
      </c>
      <c r="G916" t="s">
        <v>37</v>
      </c>
      <c r="H916">
        <v>35530</v>
      </c>
      <c r="I916">
        <v>12</v>
      </c>
      <c r="J916">
        <v>46750</v>
      </c>
      <c r="K916" t="s">
        <v>38</v>
      </c>
      <c r="L916" t="s">
        <v>28</v>
      </c>
      <c r="M916" t="str">
        <f>IFERROR(VLOOKUP($C916&amp;$D916&amp;$E916,참조!$B:$G,6,0),"")</f>
        <v/>
      </c>
    </row>
    <row r="917" spans="1:13" x14ac:dyDescent="0.3">
      <c r="A917" t="s">
        <v>1080</v>
      </c>
      <c r="B917" t="s">
        <v>1135</v>
      </c>
      <c r="C917" t="s">
        <v>51</v>
      </c>
      <c r="D917" t="s">
        <v>51</v>
      </c>
      <c r="E917" t="s">
        <v>1086</v>
      </c>
      <c r="F917" t="s">
        <v>696</v>
      </c>
      <c r="G917" t="s">
        <v>37</v>
      </c>
      <c r="H917">
        <v>29000</v>
      </c>
      <c r="I917">
        <v>12</v>
      </c>
      <c r="J917">
        <v>49500</v>
      </c>
      <c r="K917" t="s">
        <v>38</v>
      </c>
      <c r="L917" t="s">
        <v>28</v>
      </c>
      <c r="M917" t="str">
        <f>IFERROR(VLOOKUP($C917&amp;$D917&amp;$E917,참조!$B:$G,6,0),"")</f>
        <v>RS</v>
      </c>
    </row>
    <row r="918" spans="1:13" x14ac:dyDescent="0.3">
      <c r="A918" t="s">
        <v>1080</v>
      </c>
      <c r="B918" t="s">
        <v>1136</v>
      </c>
      <c r="C918" t="s">
        <v>51</v>
      </c>
      <c r="D918" t="s">
        <v>51</v>
      </c>
      <c r="E918" t="s">
        <v>1088</v>
      </c>
      <c r="F918" t="s">
        <v>696</v>
      </c>
      <c r="G918" t="s">
        <v>37</v>
      </c>
      <c r="H918">
        <v>30000</v>
      </c>
      <c r="I918">
        <v>12</v>
      </c>
      <c r="J918">
        <v>51150</v>
      </c>
      <c r="K918" t="s">
        <v>38</v>
      </c>
      <c r="L918" t="s">
        <v>28</v>
      </c>
      <c r="M918" t="str">
        <f>IFERROR(VLOOKUP($C918&amp;$D918&amp;$E918,참조!$B:$G,6,0),"")</f>
        <v>RS</v>
      </c>
    </row>
    <row r="919" spans="1:13" x14ac:dyDescent="0.3">
      <c r="A919" t="s">
        <v>1080</v>
      </c>
      <c r="B919" t="s">
        <v>1137</v>
      </c>
      <c r="C919" t="s">
        <v>51</v>
      </c>
      <c r="D919" t="s">
        <v>51</v>
      </c>
      <c r="E919" t="s">
        <v>1132</v>
      </c>
      <c r="F919" t="s">
        <v>696</v>
      </c>
      <c r="G919" t="s">
        <v>37</v>
      </c>
      <c r="H919">
        <v>27170</v>
      </c>
      <c r="I919">
        <v>7</v>
      </c>
      <c r="J919">
        <v>45650</v>
      </c>
      <c r="K919" t="s">
        <v>38</v>
      </c>
      <c r="L919" t="s">
        <v>28</v>
      </c>
      <c r="M919" t="str">
        <f>IFERROR(VLOOKUP($C919&amp;$D919&amp;$E919,참조!$B:$G,6,0),"")</f>
        <v/>
      </c>
    </row>
    <row r="920" spans="1:13" x14ac:dyDescent="0.3">
      <c r="A920" t="s">
        <v>1080</v>
      </c>
      <c r="B920" t="s">
        <v>1138</v>
      </c>
      <c r="C920" t="s">
        <v>51</v>
      </c>
      <c r="D920" t="s">
        <v>51</v>
      </c>
      <c r="E920" t="s">
        <v>1134</v>
      </c>
      <c r="F920" t="s">
        <v>696</v>
      </c>
      <c r="G920" t="s">
        <v>37</v>
      </c>
      <c r="H920">
        <v>25520</v>
      </c>
      <c r="I920">
        <v>7</v>
      </c>
      <c r="J920">
        <v>46750</v>
      </c>
      <c r="K920" t="s">
        <v>38</v>
      </c>
      <c r="L920" t="s">
        <v>28</v>
      </c>
      <c r="M920" t="str">
        <f>IFERROR(VLOOKUP($C920&amp;$D920&amp;$E920,참조!$B:$G,6,0),"")</f>
        <v/>
      </c>
    </row>
    <row r="921" spans="1:13" x14ac:dyDescent="0.3">
      <c r="A921" t="s">
        <v>1080</v>
      </c>
      <c r="B921" t="s">
        <v>1139</v>
      </c>
      <c r="C921" t="s">
        <v>51</v>
      </c>
      <c r="D921" t="s">
        <v>51</v>
      </c>
      <c r="E921" t="s">
        <v>1086</v>
      </c>
      <c r="F921" t="s">
        <v>696</v>
      </c>
      <c r="G921" t="s">
        <v>37</v>
      </c>
      <c r="H921">
        <v>14000</v>
      </c>
      <c r="I921">
        <v>7</v>
      </c>
      <c r="J921">
        <v>49500</v>
      </c>
      <c r="K921" t="s">
        <v>38</v>
      </c>
      <c r="L921" t="s">
        <v>28</v>
      </c>
      <c r="M921" t="str">
        <f>IFERROR(VLOOKUP($C921&amp;$D921&amp;$E921,참조!$B:$G,6,0),"")</f>
        <v>RS</v>
      </c>
    </row>
    <row r="922" spans="1:13" x14ac:dyDescent="0.3">
      <c r="A922" t="s">
        <v>1080</v>
      </c>
      <c r="B922" t="s">
        <v>1140</v>
      </c>
      <c r="C922" t="s">
        <v>51</v>
      </c>
      <c r="D922" t="s">
        <v>51</v>
      </c>
      <c r="E922" t="s">
        <v>1088</v>
      </c>
      <c r="F922" t="s">
        <v>696</v>
      </c>
      <c r="G922" t="s">
        <v>37</v>
      </c>
      <c r="H922">
        <v>7100</v>
      </c>
      <c r="I922">
        <v>7</v>
      </c>
      <c r="J922">
        <v>51150</v>
      </c>
      <c r="K922" t="s">
        <v>38</v>
      </c>
      <c r="L922" t="s">
        <v>28</v>
      </c>
      <c r="M922" t="str">
        <f>IFERROR(VLOOKUP($C922&amp;$D922&amp;$E922,참조!$B:$G,6,0),"")</f>
        <v>RS</v>
      </c>
    </row>
    <row r="923" spans="1:13" x14ac:dyDescent="0.3">
      <c r="A923" t="s">
        <v>1080</v>
      </c>
      <c r="B923" t="s">
        <v>1141</v>
      </c>
      <c r="C923" t="s">
        <v>51</v>
      </c>
      <c r="D923" t="s">
        <v>51</v>
      </c>
      <c r="E923" t="s">
        <v>1092</v>
      </c>
      <c r="F923" t="s">
        <v>696</v>
      </c>
      <c r="G923" t="s">
        <v>45</v>
      </c>
      <c r="H923">
        <v>9500</v>
      </c>
      <c r="I923">
        <v>7</v>
      </c>
      <c r="J923">
        <v>26400</v>
      </c>
      <c r="K923" t="s">
        <v>38</v>
      </c>
      <c r="L923" t="s">
        <v>28</v>
      </c>
      <c r="M923" t="str">
        <f>IFERROR(VLOOKUP($C923&amp;$D923&amp;$E923,참조!$B:$G,6,0),"")</f>
        <v/>
      </c>
    </row>
    <row r="924" spans="1:13" x14ac:dyDescent="0.3">
      <c r="A924" t="s">
        <v>1080</v>
      </c>
      <c r="B924" t="s">
        <v>1142</v>
      </c>
      <c r="C924" t="s">
        <v>33</v>
      </c>
      <c r="D924" t="s">
        <v>41</v>
      </c>
      <c r="E924" t="s">
        <v>716</v>
      </c>
      <c r="F924" t="s">
        <v>696</v>
      </c>
      <c r="G924" t="s">
        <v>45</v>
      </c>
      <c r="H924">
        <v>4400</v>
      </c>
      <c r="I924">
        <v>6</v>
      </c>
      <c r="J924">
        <v>18700</v>
      </c>
      <c r="K924" t="s">
        <v>38</v>
      </c>
      <c r="L924" t="s">
        <v>28</v>
      </c>
      <c r="M924" t="str">
        <f>IFERROR(VLOOKUP($C924&amp;$D924&amp;$E924,참조!$B:$G,6,0),"")</f>
        <v/>
      </c>
    </row>
    <row r="925" spans="1:13" x14ac:dyDescent="0.3">
      <c r="A925" t="s">
        <v>1080</v>
      </c>
      <c r="B925" t="s">
        <v>1143</v>
      </c>
      <c r="C925" t="s">
        <v>33</v>
      </c>
      <c r="D925" t="s">
        <v>41</v>
      </c>
      <c r="E925" t="s">
        <v>712</v>
      </c>
      <c r="F925" t="s">
        <v>696</v>
      </c>
      <c r="G925" t="s">
        <v>45</v>
      </c>
      <c r="H925">
        <v>2700</v>
      </c>
      <c r="I925">
        <v>6</v>
      </c>
      <c r="J925">
        <v>14300</v>
      </c>
      <c r="K925" t="s">
        <v>38</v>
      </c>
      <c r="L925" t="s">
        <v>28</v>
      </c>
      <c r="M925" t="str">
        <f>IFERROR(VLOOKUP($C925&amp;$D925&amp;$E925,참조!$B:$G,6,0),"")</f>
        <v/>
      </c>
    </row>
    <row r="926" spans="1:13" x14ac:dyDescent="0.3">
      <c r="A926" t="s">
        <v>1080</v>
      </c>
      <c r="B926" t="s">
        <v>1144</v>
      </c>
      <c r="C926" t="s">
        <v>33</v>
      </c>
      <c r="D926" t="s">
        <v>41</v>
      </c>
      <c r="E926" t="s">
        <v>789</v>
      </c>
      <c r="F926" t="s">
        <v>696</v>
      </c>
      <c r="G926" t="s">
        <v>45</v>
      </c>
      <c r="H926">
        <v>1600</v>
      </c>
      <c r="I926">
        <v>6</v>
      </c>
      <c r="J926">
        <v>12100</v>
      </c>
      <c r="K926" t="s">
        <v>38</v>
      </c>
      <c r="L926" t="s">
        <v>28</v>
      </c>
      <c r="M926" t="str">
        <f>IFERROR(VLOOKUP($C926&amp;$D926&amp;$E926,참조!$B:$G,6,0),"")</f>
        <v/>
      </c>
    </row>
    <row r="927" spans="1:13" x14ac:dyDescent="0.3">
      <c r="A927" t="s">
        <v>1080</v>
      </c>
      <c r="B927" t="s">
        <v>1145</v>
      </c>
      <c r="C927" t="s">
        <v>72</v>
      </c>
      <c r="D927" t="s">
        <v>41</v>
      </c>
      <c r="E927" t="s">
        <v>716</v>
      </c>
      <c r="F927" t="s">
        <v>696</v>
      </c>
      <c r="G927" t="s">
        <v>45</v>
      </c>
      <c r="H927">
        <v>4100</v>
      </c>
      <c r="I927">
        <v>6</v>
      </c>
      <c r="J927">
        <v>17600</v>
      </c>
      <c r="K927" t="s">
        <v>38</v>
      </c>
      <c r="L927" t="s">
        <v>28</v>
      </c>
      <c r="M927" t="str">
        <f>IFERROR(VLOOKUP($C927&amp;$D927&amp;$E927,참조!$B:$G,6,0),"")</f>
        <v/>
      </c>
    </row>
    <row r="928" spans="1:13" x14ac:dyDescent="0.3">
      <c r="A928" t="s">
        <v>1080</v>
      </c>
      <c r="B928" t="s">
        <v>1146</v>
      </c>
      <c r="C928" t="s">
        <v>72</v>
      </c>
      <c r="D928" t="s">
        <v>41</v>
      </c>
      <c r="E928" t="s">
        <v>712</v>
      </c>
      <c r="F928" t="s">
        <v>696</v>
      </c>
      <c r="G928" t="s">
        <v>45</v>
      </c>
      <c r="H928">
        <v>2000</v>
      </c>
      <c r="I928">
        <v>6</v>
      </c>
      <c r="J928">
        <v>13200</v>
      </c>
      <c r="K928" t="s">
        <v>38</v>
      </c>
      <c r="L928" t="s">
        <v>28</v>
      </c>
      <c r="M928" t="str">
        <f>IFERROR(VLOOKUP($C928&amp;$D928&amp;$E928,참조!$B:$G,6,0),"")</f>
        <v/>
      </c>
    </row>
    <row r="929" spans="1:13" x14ac:dyDescent="0.3">
      <c r="A929" t="s">
        <v>1080</v>
      </c>
      <c r="B929" t="s">
        <v>1147</v>
      </c>
      <c r="C929" t="s">
        <v>72</v>
      </c>
      <c r="D929" t="s">
        <v>41</v>
      </c>
      <c r="E929" t="s">
        <v>789</v>
      </c>
      <c r="F929" t="s">
        <v>696</v>
      </c>
      <c r="G929" t="s">
        <v>45</v>
      </c>
      <c r="H929">
        <v>1200</v>
      </c>
      <c r="I929">
        <v>6</v>
      </c>
      <c r="J929">
        <v>9900</v>
      </c>
      <c r="K929" t="s">
        <v>38</v>
      </c>
      <c r="L929" t="s">
        <v>28</v>
      </c>
      <c r="M929" t="str">
        <f>IFERROR(VLOOKUP($C929&amp;$D929&amp;$E929,참조!$B:$G,6,0),"")</f>
        <v/>
      </c>
    </row>
    <row r="930" spans="1:13" x14ac:dyDescent="0.3">
      <c r="A930" t="s">
        <v>1080</v>
      </c>
      <c r="B930" t="s">
        <v>1148</v>
      </c>
      <c r="C930" t="s">
        <v>51</v>
      </c>
      <c r="D930" t="s">
        <v>51</v>
      </c>
      <c r="E930" t="s">
        <v>1106</v>
      </c>
      <c r="F930" t="s">
        <v>696</v>
      </c>
      <c r="G930" t="s">
        <v>45</v>
      </c>
      <c r="H930">
        <v>9900</v>
      </c>
      <c r="I930">
        <v>7</v>
      </c>
      <c r="J930">
        <v>47300</v>
      </c>
      <c r="K930" t="s">
        <v>38</v>
      </c>
      <c r="L930" t="s">
        <v>28</v>
      </c>
      <c r="M930" t="str">
        <f>IFERROR(VLOOKUP($C930&amp;$D930&amp;$E930,참조!$B:$G,6,0),"")</f>
        <v>RS</v>
      </c>
    </row>
    <row r="931" spans="1:13" x14ac:dyDescent="0.3">
      <c r="A931" t="s">
        <v>1080</v>
      </c>
      <c r="B931" t="s">
        <v>1149</v>
      </c>
      <c r="C931" t="s">
        <v>51</v>
      </c>
      <c r="D931" t="s">
        <v>51</v>
      </c>
      <c r="E931" t="s">
        <v>1092</v>
      </c>
      <c r="F931" t="s">
        <v>696</v>
      </c>
      <c r="G931" t="s">
        <v>45</v>
      </c>
      <c r="H931">
        <v>16500</v>
      </c>
      <c r="I931">
        <v>12</v>
      </c>
      <c r="J931">
        <v>26400</v>
      </c>
      <c r="K931" t="s">
        <v>38</v>
      </c>
      <c r="L931" t="s">
        <v>28</v>
      </c>
      <c r="M931" t="str">
        <f>IFERROR(VLOOKUP($C931&amp;$D931&amp;$E931,참조!$B:$G,6,0),"")</f>
        <v/>
      </c>
    </row>
    <row r="932" spans="1:13" x14ac:dyDescent="0.3">
      <c r="A932" t="s">
        <v>1080</v>
      </c>
      <c r="B932" t="s">
        <v>1150</v>
      </c>
      <c r="C932" t="s">
        <v>51</v>
      </c>
      <c r="D932" t="s">
        <v>51</v>
      </c>
      <c r="E932" t="s">
        <v>1119</v>
      </c>
      <c r="F932" t="s">
        <v>696</v>
      </c>
      <c r="G932" t="s">
        <v>45</v>
      </c>
      <c r="H932">
        <v>31000</v>
      </c>
      <c r="I932">
        <v>24</v>
      </c>
      <c r="J932">
        <v>47300</v>
      </c>
      <c r="K932" t="s">
        <v>38</v>
      </c>
      <c r="L932" t="s">
        <v>28</v>
      </c>
      <c r="M932" t="str">
        <f>IFERROR(VLOOKUP($C932&amp;$D932&amp;$E932,참조!$B:$G,6,0),"")</f>
        <v>RS</v>
      </c>
    </row>
    <row r="933" spans="1:13" x14ac:dyDescent="0.3">
      <c r="A933" t="s">
        <v>1080</v>
      </c>
      <c r="B933" t="s">
        <v>1151</v>
      </c>
      <c r="C933" t="s">
        <v>51</v>
      </c>
      <c r="D933" t="s">
        <v>51</v>
      </c>
      <c r="E933" t="s">
        <v>1116</v>
      </c>
      <c r="F933" t="s">
        <v>696</v>
      </c>
      <c r="G933" t="s">
        <v>45</v>
      </c>
      <c r="H933">
        <v>26200</v>
      </c>
      <c r="I933">
        <v>24</v>
      </c>
      <c r="J933">
        <v>41800</v>
      </c>
      <c r="K933" t="s">
        <v>38</v>
      </c>
      <c r="L933" t="s">
        <v>28</v>
      </c>
      <c r="M933" t="str">
        <f>IFERROR(VLOOKUP($C933&amp;$D933&amp;$E933,참조!$B:$G,6,0),"")</f>
        <v>RS</v>
      </c>
    </row>
    <row r="934" spans="1:13" x14ac:dyDescent="0.3">
      <c r="A934" t="s">
        <v>1080</v>
      </c>
      <c r="B934" t="s">
        <v>1152</v>
      </c>
      <c r="C934" t="s">
        <v>33</v>
      </c>
      <c r="D934" t="s">
        <v>34</v>
      </c>
      <c r="E934" t="s">
        <v>1110</v>
      </c>
      <c r="F934" t="s">
        <v>696</v>
      </c>
      <c r="G934" t="s">
        <v>45</v>
      </c>
      <c r="H934">
        <v>21800</v>
      </c>
      <c r="I934">
        <v>24</v>
      </c>
      <c r="J934">
        <v>35200</v>
      </c>
      <c r="K934" t="s">
        <v>38</v>
      </c>
      <c r="L934" t="s">
        <v>28</v>
      </c>
      <c r="M934" t="str">
        <f>IFERROR(VLOOKUP($C934&amp;$D934&amp;$E934,참조!$B:$G,6,0),"")</f>
        <v>RS</v>
      </c>
    </row>
    <row r="935" spans="1:13" x14ac:dyDescent="0.3">
      <c r="A935" t="s">
        <v>1080</v>
      </c>
      <c r="B935" t="s">
        <v>1153</v>
      </c>
      <c r="C935" t="s">
        <v>72</v>
      </c>
      <c r="D935" t="s">
        <v>41</v>
      </c>
      <c r="E935" t="s">
        <v>1110</v>
      </c>
      <c r="F935" t="s">
        <v>696</v>
      </c>
      <c r="G935" t="s">
        <v>45</v>
      </c>
      <c r="H935">
        <v>19900</v>
      </c>
      <c r="I935">
        <v>24</v>
      </c>
      <c r="J935">
        <v>33000</v>
      </c>
      <c r="K935" t="s">
        <v>38</v>
      </c>
      <c r="L935" t="s">
        <v>28</v>
      </c>
      <c r="M935" t="str">
        <f>IFERROR(VLOOKUP($C935&amp;$D935&amp;$E935,참조!$B:$G,6,0),"")</f>
        <v>RS</v>
      </c>
    </row>
    <row r="936" spans="1:13" x14ac:dyDescent="0.3">
      <c r="A936" t="s">
        <v>1080</v>
      </c>
      <c r="B936" t="s">
        <v>1154</v>
      </c>
      <c r="C936" t="s">
        <v>51</v>
      </c>
      <c r="D936" t="s">
        <v>51</v>
      </c>
      <c r="E936" t="s">
        <v>1113</v>
      </c>
      <c r="F936" t="s">
        <v>696</v>
      </c>
      <c r="G936" t="s">
        <v>45</v>
      </c>
      <c r="H936">
        <v>13500</v>
      </c>
      <c r="I936">
        <v>24</v>
      </c>
      <c r="J936">
        <v>24200</v>
      </c>
      <c r="K936" t="s">
        <v>38</v>
      </c>
      <c r="L936" t="s">
        <v>28</v>
      </c>
      <c r="M936" t="str">
        <f>IFERROR(VLOOKUP($C936&amp;$D936&amp;$E936,참조!$B:$G,6,0),"")</f>
        <v>RS</v>
      </c>
    </row>
    <row r="937" spans="1:13" x14ac:dyDescent="0.3">
      <c r="A937" t="s">
        <v>1080</v>
      </c>
      <c r="B937" t="s">
        <v>1155</v>
      </c>
      <c r="C937" t="s">
        <v>72</v>
      </c>
      <c r="E937" t="s">
        <v>909</v>
      </c>
      <c r="F937" t="s">
        <v>696</v>
      </c>
      <c r="G937" t="s">
        <v>45</v>
      </c>
      <c r="H937">
        <v>4400</v>
      </c>
      <c r="K937" t="s">
        <v>38</v>
      </c>
      <c r="L937" t="s">
        <v>28</v>
      </c>
      <c r="M937" t="str">
        <f>IFERROR(VLOOKUP($C937&amp;$D937&amp;$E937,참조!$B:$G,6,0),"")</f>
        <v/>
      </c>
    </row>
    <row r="938" spans="1:13" x14ac:dyDescent="0.3">
      <c r="A938" t="s">
        <v>1080</v>
      </c>
      <c r="B938" t="s">
        <v>1156</v>
      </c>
      <c r="C938" t="s">
        <v>33</v>
      </c>
      <c r="E938" t="s">
        <v>825</v>
      </c>
      <c r="F938" t="s">
        <v>696</v>
      </c>
      <c r="G938" t="s">
        <v>45</v>
      </c>
      <c r="H938">
        <v>6600</v>
      </c>
      <c r="K938" t="s">
        <v>38</v>
      </c>
      <c r="L938" t="s">
        <v>28</v>
      </c>
      <c r="M938" t="str">
        <f>IFERROR(VLOOKUP($C938&amp;$D938&amp;$E938,참조!$B:$G,6,0),"")</f>
        <v/>
      </c>
    </row>
    <row r="939" spans="1:13" x14ac:dyDescent="0.3">
      <c r="A939" t="s">
        <v>1080</v>
      </c>
      <c r="B939" t="s">
        <v>1157</v>
      </c>
      <c r="C939" t="s">
        <v>250</v>
      </c>
      <c r="E939" t="s">
        <v>787</v>
      </c>
      <c r="F939" t="s">
        <v>696</v>
      </c>
      <c r="G939" t="s">
        <v>45</v>
      </c>
      <c r="H939">
        <v>3300</v>
      </c>
      <c r="K939" t="s">
        <v>38</v>
      </c>
      <c r="L939" t="s">
        <v>28</v>
      </c>
      <c r="M939" t="str">
        <f>IFERROR(VLOOKUP($C939&amp;$D939&amp;$E939,참조!$B:$G,6,0),"")</f>
        <v/>
      </c>
    </row>
    <row r="940" spans="1:13" x14ac:dyDescent="0.3">
      <c r="A940" t="s">
        <v>1080</v>
      </c>
      <c r="B940" t="s">
        <v>1158</v>
      </c>
      <c r="C940" t="s">
        <v>51</v>
      </c>
      <c r="D940" t="s">
        <v>51</v>
      </c>
      <c r="E940" t="s">
        <v>1113</v>
      </c>
      <c r="F940" t="s">
        <v>696</v>
      </c>
      <c r="G940" t="s">
        <v>45</v>
      </c>
      <c r="H940">
        <v>14900</v>
      </c>
      <c r="K940" t="s">
        <v>38</v>
      </c>
      <c r="L940" t="s">
        <v>28</v>
      </c>
      <c r="M940" t="str">
        <f>IFERROR(VLOOKUP($C940&amp;$D940&amp;$E940,참조!$B:$G,6,0),"")</f>
        <v>RS</v>
      </c>
    </row>
    <row r="941" spans="1:13" x14ac:dyDescent="0.3">
      <c r="A941" t="s">
        <v>1080</v>
      </c>
      <c r="B941" t="s">
        <v>1159</v>
      </c>
      <c r="C941" t="s">
        <v>51</v>
      </c>
      <c r="D941" t="s">
        <v>51</v>
      </c>
      <c r="E941" t="s">
        <v>1116</v>
      </c>
      <c r="F941" t="s">
        <v>696</v>
      </c>
      <c r="G941" t="s">
        <v>45</v>
      </c>
      <c r="H941">
        <v>28900</v>
      </c>
      <c r="K941" t="s">
        <v>38</v>
      </c>
      <c r="L941" t="s">
        <v>28</v>
      </c>
      <c r="M941" t="str">
        <f>IFERROR(VLOOKUP($C941&amp;$D941&amp;$E941,참조!$B:$G,6,0),"")</f>
        <v>RS</v>
      </c>
    </row>
    <row r="942" spans="1:13" x14ac:dyDescent="0.3">
      <c r="A942" t="s">
        <v>1080</v>
      </c>
      <c r="B942" t="s">
        <v>1160</v>
      </c>
      <c r="C942" t="s">
        <v>51</v>
      </c>
      <c r="D942" t="s">
        <v>51</v>
      </c>
      <c r="E942" t="s">
        <v>1161</v>
      </c>
      <c r="F942" t="s">
        <v>696</v>
      </c>
      <c r="G942" t="s">
        <v>37</v>
      </c>
      <c r="H942">
        <v>27000</v>
      </c>
      <c r="I942">
        <v>24</v>
      </c>
      <c r="J942">
        <v>56100</v>
      </c>
      <c r="K942" t="s">
        <v>38</v>
      </c>
      <c r="L942" t="s">
        <v>28</v>
      </c>
      <c r="M942" t="str">
        <f>IFERROR(VLOOKUP($C942&amp;$D942&amp;$E942,참조!$B:$G,6,0),"")</f>
        <v>RS</v>
      </c>
    </row>
    <row r="943" spans="1:13" x14ac:dyDescent="0.3">
      <c r="A943" t="s">
        <v>1080</v>
      </c>
      <c r="B943" t="s">
        <v>1162</v>
      </c>
      <c r="C943" t="s">
        <v>51</v>
      </c>
      <c r="D943" t="s">
        <v>51</v>
      </c>
      <c r="E943" t="s">
        <v>1161</v>
      </c>
      <c r="F943" t="s">
        <v>696</v>
      </c>
      <c r="G943" t="s">
        <v>37</v>
      </c>
      <c r="H943">
        <v>34500</v>
      </c>
      <c r="K943" t="s">
        <v>38</v>
      </c>
      <c r="L943" t="s">
        <v>28</v>
      </c>
      <c r="M943" t="str">
        <f>IFERROR(VLOOKUP($C943&amp;$D943&amp;$E943,참조!$B:$G,6,0),"")</f>
        <v>RS</v>
      </c>
    </row>
    <row r="944" spans="1:13" x14ac:dyDescent="0.3">
      <c r="A944" t="s">
        <v>1080</v>
      </c>
      <c r="B944" t="s">
        <v>1163</v>
      </c>
      <c r="C944" t="s">
        <v>33</v>
      </c>
      <c r="D944" t="s">
        <v>34</v>
      </c>
      <c r="E944" t="s">
        <v>1110</v>
      </c>
      <c r="F944" t="s">
        <v>696</v>
      </c>
      <c r="G944" t="s">
        <v>45</v>
      </c>
      <c r="H944">
        <v>23100</v>
      </c>
      <c r="I944">
        <v>12</v>
      </c>
      <c r="J944">
        <v>35200</v>
      </c>
      <c r="K944" t="s">
        <v>38</v>
      </c>
      <c r="L944" t="s">
        <v>28</v>
      </c>
      <c r="M944" t="str">
        <f>IFERROR(VLOOKUP($C944&amp;$D944&amp;$E944,참조!$B:$G,6,0),"")</f>
        <v>RS</v>
      </c>
    </row>
    <row r="945" spans="1:13" x14ac:dyDescent="0.3">
      <c r="A945" t="s">
        <v>1080</v>
      </c>
      <c r="B945" t="s">
        <v>1164</v>
      </c>
      <c r="C945" t="s">
        <v>33</v>
      </c>
      <c r="D945" t="s">
        <v>34</v>
      </c>
      <c r="E945" t="s">
        <v>1110</v>
      </c>
      <c r="F945" t="s">
        <v>696</v>
      </c>
      <c r="G945" t="s">
        <v>45</v>
      </c>
      <c r="H945">
        <v>16000</v>
      </c>
      <c r="I945">
        <v>7</v>
      </c>
      <c r="J945">
        <v>35200</v>
      </c>
      <c r="K945" t="s">
        <v>38</v>
      </c>
      <c r="L945" t="s">
        <v>28</v>
      </c>
      <c r="M945" t="str">
        <f>IFERROR(VLOOKUP($C945&amp;$D945&amp;$E945,참조!$B:$G,6,0),"")</f>
        <v>RS</v>
      </c>
    </row>
    <row r="946" spans="1:13" x14ac:dyDescent="0.3">
      <c r="A946" t="s">
        <v>1080</v>
      </c>
      <c r="B946" t="s">
        <v>1165</v>
      </c>
      <c r="C946" t="s">
        <v>72</v>
      </c>
      <c r="D946" t="s">
        <v>41</v>
      </c>
      <c r="E946" t="s">
        <v>1166</v>
      </c>
      <c r="F946" t="s">
        <v>696</v>
      </c>
      <c r="G946" t="s">
        <v>45</v>
      </c>
      <c r="H946">
        <v>20900</v>
      </c>
      <c r="I946">
        <v>12</v>
      </c>
      <c r="J946">
        <v>33000</v>
      </c>
      <c r="K946" t="s">
        <v>38</v>
      </c>
      <c r="L946" t="s">
        <v>28</v>
      </c>
      <c r="M946" t="str">
        <f>IFERROR(VLOOKUP($C946&amp;$D946&amp;$E946,참조!$B:$G,6,0),"")</f>
        <v>RS</v>
      </c>
    </row>
    <row r="947" spans="1:13" x14ac:dyDescent="0.3">
      <c r="A947" t="s">
        <v>1080</v>
      </c>
      <c r="B947" t="s">
        <v>1167</v>
      </c>
      <c r="C947" t="s">
        <v>51</v>
      </c>
      <c r="D947" t="s">
        <v>51</v>
      </c>
      <c r="E947" t="s">
        <v>1113</v>
      </c>
      <c r="F947" t="s">
        <v>696</v>
      </c>
      <c r="G947" t="s">
        <v>45</v>
      </c>
      <c r="H947">
        <v>13200</v>
      </c>
      <c r="I947">
        <v>12</v>
      </c>
      <c r="J947">
        <v>24200</v>
      </c>
      <c r="K947" t="s">
        <v>38</v>
      </c>
      <c r="L947" t="s">
        <v>28</v>
      </c>
      <c r="M947" t="str">
        <f>IFERROR(VLOOKUP($C947&amp;$D947&amp;$E947,참조!$B:$G,6,0),"")</f>
        <v>RS</v>
      </c>
    </row>
    <row r="948" spans="1:13" x14ac:dyDescent="0.3">
      <c r="A948" t="s">
        <v>1080</v>
      </c>
      <c r="B948" t="s">
        <v>1168</v>
      </c>
      <c r="C948" t="s">
        <v>51</v>
      </c>
      <c r="D948" t="s">
        <v>51</v>
      </c>
      <c r="E948" t="s">
        <v>1116</v>
      </c>
      <c r="F948" t="s">
        <v>696</v>
      </c>
      <c r="G948" t="s">
        <v>45</v>
      </c>
      <c r="H948">
        <v>28600</v>
      </c>
      <c r="I948">
        <v>12</v>
      </c>
      <c r="J948">
        <v>41800</v>
      </c>
      <c r="K948" t="s">
        <v>38</v>
      </c>
      <c r="L948" t="s">
        <v>28</v>
      </c>
      <c r="M948" t="str">
        <f>IFERROR(VLOOKUP($C948&amp;$D948&amp;$E948,참조!$B:$G,6,0),"")</f>
        <v>RS</v>
      </c>
    </row>
    <row r="949" spans="1:13" x14ac:dyDescent="0.3">
      <c r="A949" t="s">
        <v>1080</v>
      </c>
      <c r="B949" t="s">
        <v>1169</v>
      </c>
      <c r="C949" t="s">
        <v>51</v>
      </c>
      <c r="D949" t="s">
        <v>51</v>
      </c>
      <c r="E949" t="s">
        <v>1119</v>
      </c>
      <c r="F949" t="s">
        <v>696</v>
      </c>
      <c r="G949" t="s">
        <v>45</v>
      </c>
      <c r="H949">
        <v>34650</v>
      </c>
      <c r="I949">
        <v>12</v>
      </c>
      <c r="J949">
        <v>47300</v>
      </c>
      <c r="K949" t="s">
        <v>38</v>
      </c>
      <c r="L949" t="s">
        <v>28</v>
      </c>
      <c r="M949" t="str">
        <f>IFERROR(VLOOKUP($C949&amp;$D949&amp;$E949,참조!$B:$G,6,0),"")</f>
        <v>RS</v>
      </c>
    </row>
    <row r="950" spans="1:13" x14ac:dyDescent="0.3">
      <c r="A950" t="s">
        <v>1080</v>
      </c>
      <c r="B950" t="s">
        <v>1170</v>
      </c>
      <c r="C950" t="s">
        <v>72</v>
      </c>
      <c r="D950" t="s">
        <v>41</v>
      </c>
      <c r="E950" t="s">
        <v>1110</v>
      </c>
      <c r="F950" t="s">
        <v>696</v>
      </c>
      <c r="G950" t="s">
        <v>45</v>
      </c>
      <c r="H950">
        <v>15000</v>
      </c>
      <c r="I950">
        <v>7</v>
      </c>
      <c r="J950">
        <v>33000</v>
      </c>
      <c r="K950" t="s">
        <v>38</v>
      </c>
      <c r="L950" t="s">
        <v>28</v>
      </c>
      <c r="M950" t="str">
        <f>IFERROR(VLOOKUP($C950&amp;$D950&amp;$E950,참조!$B:$G,6,0),"")</f>
        <v>RS</v>
      </c>
    </row>
    <row r="951" spans="1:13" x14ac:dyDescent="0.3">
      <c r="A951" t="s">
        <v>1080</v>
      </c>
      <c r="B951" t="s">
        <v>1171</v>
      </c>
      <c r="C951" t="s">
        <v>51</v>
      </c>
      <c r="D951" t="s">
        <v>51</v>
      </c>
      <c r="E951" t="s">
        <v>1172</v>
      </c>
      <c r="F951" t="s">
        <v>696</v>
      </c>
      <c r="G951" t="s">
        <v>37</v>
      </c>
      <c r="H951">
        <v>48180</v>
      </c>
      <c r="I951">
        <v>12</v>
      </c>
      <c r="J951">
        <v>59400</v>
      </c>
      <c r="K951" t="s">
        <v>38</v>
      </c>
      <c r="L951" t="s">
        <v>28</v>
      </c>
      <c r="M951" t="str">
        <f>IFERROR(VLOOKUP($C951&amp;$D951&amp;$E951,참조!$B:$G,6,0),"")</f>
        <v>RS</v>
      </c>
    </row>
    <row r="952" spans="1:13" x14ac:dyDescent="0.3">
      <c r="A952" t="s">
        <v>1080</v>
      </c>
      <c r="B952" t="s">
        <v>1173</v>
      </c>
      <c r="C952" t="s">
        <v>40</v>
      </c>
      <c r="D952" t="s">
        <v>41</v>
      </c>
      <c r="E952" t="s">
        <v>1092</v>
      </c>
      <c r="F952" t="s">
        <v>696</v>
      </c>
      <c r="G952" t="s">
        <v>45</v>
      </c>
      <c r="H952">
        <v>4000</v>
      </c>
      <c r="I952">
        <v>12</v>
      </c>
      <c r="J952">
        <v>26400</v>
      </c>
      <c r="K952" t="s">
        <v>38</v>
      </c>
      <c r="L952" t="s">
        <v>28</v>
      </c>
      <c r="M952" t="str">
        <f>IFERROR(VLOOKUP($C952&amp;$D952&amp;$E952,참조!$B:$G,6,0),"")</f>
        <v/>
      </c>
    </row>
    <row r="953" spans="1:13" x14ac:dyDescent="0.3">
      <c r="A953" t="s">
        <v>1080</v>
      </c>
      <c r="B953" t="s">
        <v>1174</v>
      </c>
      <c r="C953" t="s">
        <v>51</v>
      </c>
      <c r="D953" t="s">
        <v>51</v>
      </c>
      <c r="E953" t="s">
        <v>1161</v>
      </c>
      <c r="F953" t="s">
        <v>696</v>
      </c>
      <c r="G953" t="s">
        <v>37</v>
      </c>
      <c r="H953">
        <v>33000</v>
      </c>
      <c r="I953">
        <v>12</v>
      </c>
      <c r="J953">
        <v>56100</v>
      </c>
      <c r="K953" t="s">
        <v>38</v>
      </c>
      <c r="L953" t="s">
        <v>28</v>
      </c>
      <c r="M953" t="str">
        <f>IFERROR(VLOOKUP($C953&amp;$D953&amp;$E953,참조!$B:$G,6,0),"")</f>
        <v>RS</v>
      </c>
    </row>
    <row r="954" spans="1:13" x14ac:dyDescent="0.3">
      <c r="A954" t="s">
        <v>1080</v>
      </c>
      <c r="B954" t="s">
        <v>1175</v>
      </c>
      <c r="C954" t="s">
        <v>72</v>
      </c>
      <c r="D954" t="s">
        <v>41</v>
      </c>
      <c r="E954" t="s">
        <v>1124</v>
      </c>
      <c r="F954" t="s">
        <v>696</v>
      </c>
      <c r="G954" t="s">
        <v>45</v>
      </c>
      <c r="H954">
        <v>4840</v>
      </c>
      <c r="I954">
        <v>6</v>
      </c>
      <c r="J954">
        <v>15400</v>
      </c>
      <c r="K954" t="s">
        <v>38</v>
      </c>
      <c r="L954" t="s">
        <v>28</v>
      </c>
      <c r="M954" t="str">
        <f>IFERROR(VLOOKUP($C954&amp;$D954&amp;$E954,참조!$B:$G,6,0),"")</f>
        <v/>
      </c>
    </row>
    <row r="955" spans="1:13" x14ac:dyDescent="0.3">
      <c r="A955" t="s">
        <v>1080</v>
      </c>
      <c r="B955" t="s">
        <v>1176</v>
      </c>
      <c r="C955" t="s">
        <v>51</v>
      </c>
      <c r="D955" t="s">
        <v>51</v>
      </c>
      <c r="E955" t="s">
        <v>1177</v>
      </c>
      <c r="F955" t="s">
        <v>696</v>
      </c>
      <c r="G955" t="s">
        <v>45</v>
      </c>
      <c r="H955">
        <v>7000</v>
      </c>
      <c r="I955">
        <v>7</v>
      </c>
      <c r="J955">
        <v>24200</v>
      </c>
      <c r="K955" t="s">
        <v>38</v>
      </c>
      <c r="L955" t="s">
        <v>28</v>
      </c>
      <c r="M955" t="str">
        <f>IFERROR(VLOOKUP($C955&amp;$D955&amp;$E955,참조!$B:$G,6,0),"")</f>
        <v>RS</v>
      </c>
    </row>
    <row r="956" spans="1:13" x14ac:dyDescent="0.3">
      <c r="A956" t="s">
        <v>1080</v>
      </c>
      <c r="B956" t="s">
        <v>1178</v>
      </c>
      <c r="C956" t="s">
        <v>51</v>
      </c>
      <c r="D956" t="s">
        <v>51</v>
      </c>
      <c r="E956" t="s">
        <v>1116</v>
      </c>
      <c r="F956" t="s">
        <v>696</v>
      </c>
      <c r="G956" t="s">
        <v>45</v>
      </c>
      <c r="H956">
        <v>15000</v>
      </c>
      <c r="I956">
        <v>7</v>
      </c>
      <c r="J956">
        <v>41800</v>
      </c>
      <c r="K956" t="s">
        <v>38</v>
      </c>
      <c r="L956" t="s">
        <v>28</v>
      </c>
      <c r="M956" t="str">
        <f>IFERROR(VLOOKUP($C956&amp;$D956&amp;$E956,참조!$B:$G,6,0),"")</f>
        <v>RS</v>
      </c>
    </row>
    <row r="957" spans="1:13" x14ac:dyDescent="0.3">
      <c r="A957" t="s">
        <v>1080</v>
      </c>
      <c r="B957" t="s">
        <v>1179</v>
      </c>
      <c r="C957" t="s">
        <v>51</v>
      </c>
      <c r="D957" t="s">
        <v>51</v>
      </c>
      <c r="E957" t="s">
        <v>1119</v>
      </c>
      <c r="F957" t="s">
        <v>696</v>
      </c>
      <c r="G957" t="s">
        <v>45</v>
      </c>
      <c r="H957">
        <v>9900</v>
      </c>
      <c r="I957">
        <v>7</v>
      </c>
      <c r="J957">
        <v>47300</v>
      </c>
      <c r="K957" t="s">
        <v>38</v>
      </c>
      <c r="L957" t="s">
        <v>28</v>
      </c>
      <c r="M957" t="str">
        <f>IFERROR(VLOOKUP($C957&amp;$D957&amp;$E957,참조!$B:$G,6,0),"")</f>
        <v>RS</v>
      </c>
    </row>
    <row r="958" spans="1:13" x14ac:dyDescent="0.3">
      <c r="A958" t="s">
        <v>1080</v>
      </c>
      <c r="B958" t="s">
        <v>1180</v>
      </c>
      <c r="C958" t="s">
        <v>51</v>
      </c>
      <c r="D958" t="s">
        <v>51</v>
      </c>
      <c r="E958" t="s">
        <v>1172</v>
      </c>
      <c r="F958" t="s">
        <v>696</v>
      </c>
      <c r="G958" t="s">
        <v>37</v>
      </c>
      <c r="H958">
        <v>13500</v>
      </c>
      <c r="I958">
        <v>7</v>
      </c>
      <c r="J958">
        <v>59400</v>
      </c>
      <c r="K958" t="s">
        <v>38</v>
      </c>
      <c r="L958" t="s">
        <v>28</v>
      </c>
      <c r="M958" t="str">
        <f>IFERROR(VLOOKUP($C958&amp;$D958&amp;$E958,참조!$B:$G,6,0),"")</f>
        <v>RS</v>
      </c>
    </row>
    <row r="959" spans="1:13" x14ac:dyDescent="0.3">
      <c r="A959" t="s">
        <v>1080</v>
      </c>
      <c r="B959" t="s">
        <v>1181</v>
      </c>
      <c r="C959" t="s">
        <v>51</v>
      </c>
      <c r="D959" t="s">
        <v>51</v>
      </c>
      <c r="E959" t="s">
        <v>1161</v>
      </c>
      <c r="F959" t="s">
        <v>696</v>
      </c>
      <c r="G959" t="s">
        <v>37</v>
      </c>
      <c r="H959">
        <v>12900</v>
      </c>
      <c r="I959">
        <v>7</v>
      </c>
      <c r="J959">
        <v>56100</v>
      </c>
      <c r="K959" t="s">
        <v>38</v>
      </c>
      <c r="L959" t="s">
        <v>28</v>
      </c>
      <c r="M959" t="str">
        <f>IFERROR(VLOOKUP($C959&amp;$D959&amp;$E959,참조!$B:$G,6,0),"")</f>
        <v>RS</v>
      </c>
    </row>
    <row r="960" spans="1:13" x14ac:dyDescent="0.3">
      <c r="A960" t="s">
        <v>1080</v>
      </c>
      <c r="B960" t="s">
        <v>1182</v>
      </c>
      <c r="C960" t="s">
        <v>51</v>
      </c>
      <c r="D960" t="s">
        <v>51</v>
      </c>
      <c r="E960" t="s">
        <v>1183</v>
      </c>
      <c r="F960" t="s">
        <v>696</v>
      </c>
      <c r="G960" t="s">
        <v>37</v>
      </c>
      <c r="H960">
        <v>22550</v>
      </c>
      <c r="I960">
        <v>7</v>
      </c>
      <c r="J960">
        <v>41800</v>
      </c>
      <c r="K960" t="s">
        <v>38</v>
      </c>
      <c r="L960" t="s">
        <v>28</v>
      </c>
      <c r="M960" t="str">
        <f>IFERROR(VLOOKUP($C960&amp;$D960&amp;$E960,참조!$B:$G,6,0),"")</f>
        <v/>
      </c>
    </row>
    <row r="961" spans="1:13" x14ac:dyDescent="0.3">
      <c r="A961" t="s">
        <v>1080</v>
      </c>
      <c r="B961" t="s">
        <v>1184</v>
      </c>
      <c r="C961" t="s">
        <v>51</v>
      </c>
      <c r="D961" t="s">
        <v>51</v>
      </c>
      <c r="E961" t="s">
        <v>1183</v>
      </c>
      <c r="F961" t="s">
        <v>696</v>
      </c>
      <c r="G961" t="s">
        <v>37</v>
      </c>
      <c r="H961">
        <v>30800</v>
      </c>
      <c r="I961">
        <v>12</v>
      </c>
      <c r="J961">
        <v>41800</v>
      </c>
      <c r="K961" t="s">
        <v>38</v>
      </c>
      <c r="L961" t="s">
        <v>28</v>
      </c>
      <c r="M961" t="str">
        <f>IFERROR(VLOOKUP($C961&amp;$D961&amp;$E961,참조!$B:$G,6,0),"")</f>
        <v/>
      </c>
    </row>
    <row r="962" spans="1:13" x14ac:dyDescent="0.3">
      <c r="A962" t="s">
        <v>1185</v>
      </c>
      <c r="B962" t="s">
        <v>1186</v>
      </c>
      <c r="C962" t="s">
        <v>1187</v>
      </c>
      <c r="D962" t="s">
        <v>51</v>
      </c>
      <c r="E962" t="s">
        <v>1188</v>
      </c>
      <c r="F962" t="s">
        <v>49</v>
      </c>
      <c r="G962" t="s">
        <v>45</v>
      </c>
      <c r="H962">
        <v>3000</v>
      </c>
      <c r="I962">
        <v>7</v>
      </c>
      <c r="J962">
        <v>27500</v>
      </c>
      <c r="K962" t="s">
        <v>38</v>
      </c>
      <c r="L962" t="s">
        <v>28</v>
      </c>
      <c r="M962" t="str">
        <f>IFERROR(VLOOKUP($C962&amp;$D962&amp;$E962,참조!$B:$G,6,0),"")</f>
        <v>RS</v>
      </c>
    </row>
    <row r="963" spans="1:13" x14ac:dyDescent="0.3">
      <c r="A963" t="s">
        <v>1185</v>
      </c>
      <c r="B963" t="s">
        <v>1189</v>
      </c>
      <c r="C963" t="s">
        <v>1187</v>
      </c>
      <c r="D963" t="s">
        <v>51</v>
      </c>
      <c r="E963" t="s">
        <v>1190</v>
      </c>
      <c r="F963" t="s">
        <v>49</v>
      </c>
      <c r="G963" t="s">
        <v>45</v>
      </c>
      <c r="H963">
        <v>4000</v>
      </c>
      <c r="I963">
        <v>7</v>
      </c>
      <c r="J963">
        <v>33000</v>
      </c>
      <c r="K963" t="s">
        <v>38</v>
      </c>
      <c r="L963" t="s">
        <v>28</v>
      </c>
      <c r="M963" t="str">
        <f>IFERROR(VLOOKUP($C963&amp;$D963&amp;$E963,참조!$B:$G,6,0),"")</f>
        <v/>
      </c>
    </row>
    <row r="964" spans="1:13" x14ac:dyDescent="0.3">
      <c r="A964" t="s">
        <v>1185</v>
      </c>
      <c r="B964" t="s">
        <v>1191</v>
      </c>
      <c r="C964" t="s">
        <v>72</v>
      </c>
      <c r="D964" t="s">
        <v>41</v>
      </c>
      <c r="E964" t="s">
        <v>1192</v>
      </c>
      <c r="F964" t="s">
        <v>49</v>
      </c>
      <c r="G964" t="s">
        <v>37</v>
      </c>
      <c r="H964">
        <v>6000</v>
      </c>
      <c r="I964">
        <v>7</v>
      </c>
      <c r="J964">
        <v>37400</v>
      </c>
      <c r="K964" t="s">
        <v>38</v>
      </c>
      <c r="L964" t="s">
        <v>28</v>
      </c>
      <c r="M964" t="str">
        <f>IFERROR(VLOOKUP($C964&amp;$D964&amp;$E964,참조!$B:$G,6,0),"")</f>
        <v>RS</v>
      </c>
    </row>
    <row r="965" spans="1:13" x14ac:dyDescent="0.3">
      <c r="A965" t="s">
        <v>1185</v>
      </c>
      <c r="B965" t="s">
        <v>1193</v>
      </c>
      <c r="C965" t="s">
        <v>1187</v>
      </c>
      <c r="D965" t="s">
        <v>51</v>
      </c>
      <c r="E965" t="s">
        <v>1194</v>
      </c>
      <c r="F965" t="s">
        <v>49</v>
      </c>
      <c r="G965" t="s">
        <v>45</v>
      </c>
      <c r="H965">
        <v>7900</v>
      </c>
      <c r="I965">
        <v>7</v>
      </c>
      <c r="J965">
        <v>48400</v>
      </c>
      <c r="K965" t="s">
        <v>38</v>
      </c>
      <c r="L965" t="s">
        <v>28</v>
      </c>
      <c r="M965" t="str">
        <f>IFERROR(VLOOKUP($C965&amp;$D965&amp;$E965,참조!$B:$G,6,0),"")</f>
        <v>RS</v>
      </c>
    </row>
    <row r="966" spans="1:13" x14ac:dyDescent="0.3">
      <c r="A966" t="s">
        <v>1185</v>
      </c>
      <c r="B966" t="s">
        <v>1195</v>
      </c>
      <c r="C966" t="s">
        <v>1187</v>
      </c>
      <c r="D966" t="s">
        <v>51</v>
      </c>
      <c r="E966" t="s">
        <v>1196</v>
      </c>
      <c r="F966" t="s">
        <v>49</v>
      </c>
      <c r="G966" t="s">
        <v>45</v>
      </c>
      <c r="H966">
        <v>9900</v>
      </c>
      <c r="I966">
        <v>7</v>
      </c>
      <c r="J966">
        <v>55000</v>
      </c>
      <c r="K966" t="s">
        <v>38</v>
      </c>
      <c r="L966" t="s">
        <v>28</v>
      </c>
      <c r="M966" t="str">
        <f>IFERROR(VLOOKUP($C966&amp;$D966&amp;$E966,참조!$B:$G,6,0),"")</f>
        <v>RS</v>
      </c>
    </row>
    <row r="967" spans="1:13" x14ac:dyDescent="0.3">
      <c r="A967" t="s">
        <v>1185</v>
      </c>
      <c r="B967" t="s">
        <v>1197</v>
      </c>
      <c r="C967" t="s">
        <v>1187</v>
      </c>
      <c r="D967" t="s">
        <v>51</v>
      </c>
      <c r="E967" t="s">
        <v>1198</v>
      </c>
      <c r="F967" t="s">
        <v>696</v>
      </c>
      <c r="G967" t="s">
        <v>37</v>
      </c>
      <c r="H967">
        <v>7100</v>
      </c>
      <c r="I967">
        <v>7</v>
      </c>
      <c r="J967">
        <v>58300</v>
      </c>
      <c r="K967" t="s">
        <v>38</v>
      </c>
      <c r="L967" t="s">
        <v>28</v>
      </c>
      <c r="M967" t="str">
        <f>IFERROR(VLOOKUP($C967&amp;$D967&amp;$E967,참조!$B:$G,6,0),"")</f>
        <v>RS</v>
      </c>
    </row>
    <row r="968" spans="1:13" x14ac:dyDescent="0.3">
      <c r="A968" t="s">
        <v>1185</v>
      </c>
      <c r="B968" t="s">
        <v>1199</v>
      </c>
      <c r="C968" t="s">
        <v>1187</v>
      </c>
      <c r="D968" t="s">
        <v>51</v>
      </c>
      <c r="E968" t="s">
        <v>1200</v>
      </c>
      <c r="F968" t="s">
        <v>696</v>
      </c>
      <c r="G968" t="s">
        <v>37</v>
      </c>
      <c r="H968">
        <v>27900</v>
      </c>
      <c r="I968">
        <v>24</v>
      </c>
      <c r="J968">
        <v>63000</v>
      </c>
      <c r="K968" t="s">
        <v>38</v>
      </c>
      <c r="L968" t="s">
        <v>28</v>
      </c>
      <c r="M968" t="str">
        <f>IFERROR(VLOOKUP($C968&amp;$D968&amp;$E968,참조!$B:$G,6,0),"")</f>
        <v>RS</v>
      </c>
    </row>
    <row r="969" spans="1:13" x14ac:dyDescent="0.3">
      <c r="A969" t="s">
        <v>1185</v>
      </c>
      <c r="B969" t="s">
        <v>1201</v>
      </c>
      <c r="C969" t="s">
        <v>1187</v>
      </c>
      <c r="D969" t="s">
        <v>51</v>
      </c>
      <c r="E969" t="s">
        <v>1200</v>
      </c>
      <c r="F969" t="s">
        <v>696</v>
      </c>
      <c r="G969" t="s">
        <v>37</v>
      </c>
      <c r="H969">
        <v>8100</v>
      </c>
      <c r="I969">
        <v>7</v>
      </c>
      <c r="J969">
        <v>62700</v>
      </c>
      <c r="K969" t="s">
        <v>38</v>
      </c>
      <c r="L969" t="s">
        <v>28</v>
      </c>
      <c r="M969" t="str">
        <f>IFERROR(VLOOKUP($C969&amp;$D969&amp;$E969,참조!$B:$G,6,0),"")</f>
        <v>RS</v>
      </c>
    </row>
    <row r="970" spans="1:13" x14ac:dyDescent="0.3">
      <c r="A970" t="s">
        <v>1185</v>
      </c>
      <c r="B970" t="s">
        <v>1202</v>
      </c>
      <c r="C970" t="s">
        <v>1187</v>
      </c>
      <c r="D970" t="s">
        <v>51</v>
      </c>
      <c r="E970" t="s">
        <v>1203</v>
      </c>
      <c r="F970" t="s">
        <v>696</v>
      </c>
      <c r="G970" t="s">
        <v>37</v>
      </c>
      <c r="H970">
        <v>9100</v>
      </c>
      <c r="I970">
        <v>7</v>
      </c>
      <c r="J970">
        <v>64900</v>
      </c>
      <c r="K970" t="s">
        <v>38</v>
      </c>
      <c r="L970" t="s">
        <v>28</v>
      </c>
      <c r="M970" t="str">
        <f>IFERROR(VLOOKUP($C970&amp;$D970&amp;$E970,참조!$B:$G,6,0),"")</f>
        <v>RS</v>
      </c>
    </row>
    <row r="971" spans="1:13" x14ac:dyDescent="0.3">
      <c r="A971" t="s">
        <v>1185</v>
      </c>
      <c r="B971" t="s">
        <v>1204</v>
      </c>
      <c r="C971" t="s">
        <v>33</v>
      </c>
      <c r="D971" t="s">
        <v>56</v>
      </c>
      <c r="E971" t="s">
        <v>823</v>
      </c>
      <c r="F971" t="s">
        <v>43</v>
      </c>
      <c r="G971" t="s">
        <v>37</v>
      </c>
      <c r="H971">
        <v>5700</v>
      </c>
      <c r="K971" t="s">
        <v>38</v>
      </c>
      <c r="L971" t="s">
        <v>28</v>
      </c>
      <c r="M971" t="str">
        <f>IFERROR(VLOOKUP($C971&amp;$D971&amp;$E971,참조!$B:$G,6,0),"")</f>
        <v/>
      </c>
    </row>
    <row r="972" spans="1:13" x14ac:dyDescent="0.3">
      <c r="A972" t="s">
        <v>1185</v>
      </c>
      <c r="B972" t="s">
        <v>1205</v>
      </c>
      <c r="C972" t="s">
        <v>72</v>
      </c>
      <c r="D972" t="s">
        <v>41</v>
      </c>
      <c r="E972" t="s">
        <v>823</v>
      </c>
      <c r="F972" t="s">
        <v>43</v>
      </c>
      <c r="G972" t="s">
        <v>37</v>
      </c>
      <c r="H972">
        <v>5500</v>
      </c>
      <c r="K972" t="s">
        <v>38</v>
      </c>
      <c r="L972" t="s">
        <v>28</v>
      </c>
      <c r="M972" t="str">
        <f>IFERROR(VLOOKUP($C972&amp;$D972&amp;$E972,참조!$B:$G,6,0),"")</f>
        <v/>
      </c>
    </row>
    <row r="973" spans="1:13" x14ac:dyDescent="0.3">
      <c r="A973" t="s">
        <v>1185</v>
      </c>
      <c r="B973" t="s">
        <v>1206</v>
      </c>
      <c r="C973" t="s">
        <v>1187</v>
      </c>
      <c r="D973" t="s">
        <v>51</v>
      </c>
      <c r="E973" t="s">
        <v>1207</v>
      </c>
      <c r="F973" t="s">
        <v>696</v>
      </c>
      <c r="G973" t="s">
        <v>45</v>
      </c>
      <c r="H973">
        <v>37400</v>
      </c>
      <c r="K973" t="s">
        <v>38</v>
      </c>
      <c r="L973" t="s">
        <v>28</v>
      </c>
      <c r="M973" t="str">
        <f>IFERROR(VLOOKUP($C973&amp;$D973&amp;$E973,참조!$B:$G,6,0),"")</f>
        <v>RS</v>
      </c>
    </row>
    <row r="974" spans="1:13" x14ac:dyDescent="0.3">
      <c r="A974" t="s">
        <v>1185</v>
      </c>
      <c r="B974" t="s">
        <v>1208</v>
      </c>
      <c r="C974" t="s">
        <v>33</v>
      </c>
      <c r="D974" t="s">
        <v>56</v>
      </c>
      <c r="E974" t="s">
        <v>704</v>
      </c>
      <c r="F974" t="s">
        <v>43</v>
      </c>
      <c r="G974" t="s">
        <v>37</v>
      </c>
      <c r="H974">
        <v>3300</v>
      </c>
      <c r="K974" t="s">
        <v>38</v>
      </c>
      <c r="L974" t="s">
        <v>28</v>
      </c>
      <c r="M974" t="str">
        <f>IFERROR(VLOOKUP($C974&amp;$D974&amp;$E974,참조!$B:$G,6,0),"")</f>
        <v/>
      </c>
    </row>
    <row r="975" spans="1:13" x14ac:dyDescent="0.3">
      <c r="A975" t="s">
        <v>1185</v>
      </c>
      <c r="B975" t="s">
        <v>1209</v>
      </c>
      <c r="C975" t="s">
        <v>40</v>
      </c>
      <c r="D975" t="s">
        <v>41</v>
      </c>
      <c r="E975" t="s">
        <v>716</v>
      </c>
      <c r="F975" t="s">
        <v>43</v>
      </c>
      <c r="G975" t="s">
        <v>45</v>
      </c>
      <c r="H975">
        <v>2290</v>
      </c>
      <c r="K975" t="s">
        <v>38</v>
      </c>
      <c r="L975" t="s">
        <v>28</v>
      </c>
      <c r="M975" t="str">
        <f>IFERROR(VLOOKUP($C975&amp;$D975&amp;$E975,참조!$B:$G,6,0),"")</f>
        <v/>
      </c>
    </row>
    <row r="976" spans="1:13" x14ac:dyDescent="0.3">
      <c r="A976" t="s">
        <v>1185</v>
      </c>
      <c r="B976" t="s">
        <v>1210</v>
      </c>
      <c r="C976" t="s">
        <v>1187</v>
      </c>
      <c r="D976" t="s">
        <v>51</v>
      </c>
      <c r="E976" t="s">
        <v>1211</v>
      </c>
      <c r="F976" t="s">
        <v>43</v>
      </c>
      <c r="G976" t="s">
        <v>37</v>
      </c>
      <c r="H976">
        <v>18900</v>
      </c>
      <c r="I976">
        <v>7</v>
      </c>
      <c r="J976">
        <v>66000</v>
      </c>
      <c r="K976" t="s">
        <v>38</v>
      </c>
      <c r="L976" t="s">
        <v>28</v>
      </c>
      <c r="M976" t="str">
        <f>IFERROR(VLOOKUP($C976&amp;$D976&amp;$E976,참조!$B:$G,6,0),"")</f>
        <v/>
      </c>
    </row>
    <row r="977" spans="1:13" x14ac:dyDescent="0.3">
      <c r="A977" t="s">
        <v>1185</v>
      </c>
      <c r="B977" t="s">
        <v>1212</v>
      </c>
      <c r="C977" t="s">
        <v>1187</v>
      </c>
      <c r="D977" t="s">
        <v>51</v>
      </c>
      <c r="E977" t="s">
        <v>1213</v>
      </c>
      <c r="F977" t="s">
        <v>696</v>
      </c>
      <c r="G977" t="s">
        <v>37</v>
      </c>
      <c r="H977">
        <v>7100</v>
      </c>
      <c r="I977">
        <v>7</v>
      </c>
      <c r="J977">
        <v>53900</v>
      </c>
      <c r="K977" t="s">
        <v>38</v>
      </c>
      <c r="L977" t="s">
        <v>28</v>
      </c>
      <c r="M977" t="str">
        <f>IFERROR(VLOOKUP($C977&amp;$D977&amp;$E977,참조!$B:$G,6,0),"")</f>
        <v>RS</v>
      </c>
    </row>
    <row r="978" spans="1:13" x14ac:dyDescent="0.3">
      <c r="A978" t="s">
        <v>1185</v>
      </c>
      <c r="B978" t="s">
        <v>1214</v>
      </c>
      <c r="C978" t="s">
        <v>1187</v>
      </c>
      <c r="D978" t="s">
        <v>51</v>
      </c>
      <c r="E978" t="s">
        <v>1198</v>
      </c>
      <c r="F978" t="s">
        <v>696</v>
      </c>
      <c r="G978" t="s">
        <v>37</v>
      </c>
      <c r="H978">
        <v>27800</v>
      </c>
      <c r="I978">
        <v>24</v>
      </c>
      <c r="J978">
        <v>59400</v>
      </c>
      <c r="K978" t="s">
        <v>38</v>
      </c>
      <c r="L978" t="s">
        <v>28</v>
      </c>
      <c r="M978" t="str">
        <f>IFERROR(VLOOKUP($C978&amp;$D978&amp;$E978,참조!$B:$G,6,0),"")</f>
        <v>RS</v>
      </c>
    </row>
    <row r="979" spans="1:13" x14ac:dyDescent="0.3">
      <c r="A979" t="s">
        <v>1185</v>
      </c>
      <c r="B979" t="s">
        <v>1215</v>
      </c>
      <c r="C979" t="s">
        <v>1187</v>
      </c>
      <c r="D979" t="s">
        <v>51</v>
      </c>
      <c r="E979" t="s">
        <v>1196</v>
      </c>
      <c r="F979" t="s">
        <v>43</v>
      </c>
      <c r="G979" t="s">
        <v>45</v>
      </c>
      <c r="H979">
        <v>20000</v>
      </c>
      <c r="I979">
        <v>7</v>
      </c>
      <c r="J979">
        <v>53900</v>
      </c>
      <c r="K979" t="s">
        <v>38</v>
      </c>
      <c r="L979" t="s">
        <v>28</v>
      </c>
      <c r="M979" t="str">
        <f>IFERROR(VLOOKUP($C979&amp;$D979&amp;$E979,참조!$B:$G,6,0),"")</f>
        <v>RS</v>
      </c>
    </row>
    <row r="980" spans="1:13" x14ac:dyDescent="0.3">
      <c r="A980" t="s">
        <v>1185</v>
      </c>
      <c r="B980" t="s">
        <v>1216</v>
      </c>
      <c r="C980" t="s">
        <v>1187</v>
      </c>
      <c r="D980" t="s">
        <v>51</v>
      </c>
      <c r="E980" t="s">
        <v>1217</v>
      </c>
      <c r="F980" t="s">
        <v>43</v>
      </c>
      <c r="G980" t="s">
        <v>37</v>
      </c>
      <c r="H980">
        <v>11900</v>
      </c>
      <c r="I980">
        <v>7</v>
      </c>
      <c r="J980">
        <v>58300</v>
      </c>
      <c r="K980" t="s">
        <v>38</v>
      </c>
      <c r="L980" t="s">
        <v>28</v>
      </c>
      <c r="M980" t="str">
        <f>IFERROR(VLOOKUP($C980&amp;$D980&amp;$E980,참조!$B:$G,6,0),"")</f>
        <v/>
      </c>
    </row>
    <row r="981" spans="1:13" x14ac:dyDescent="0.3">
      <c r="A981" t="s">
        <v>1185</v>
      </c>
      <c r="B981" t="s">
        <v>1218</v>
      </c>
      <c r="C981" t="s">
        <v>1187</v>
      </c>
      <c r="D981" t="s">
        <v>51</v>
      </c>
      <c r="E981" t="s">
        <v>1213</v>
      </c>
      <c r="F981" t="s">
        <v>696</v>
      </c>
      <c r="G981" t="s">
        <v>37</v>
      </c>
      <c r="H981">
        <v>27600</v>
      </c>
      <c r="I981">
        <v>24</v>
      </c>
      <c r="J981">
        <v>56100</v>
      </c>
      <c r="K981" t="s">
        <v>38</v>
      </c>
      <c r="L981" t="s">
        <v>28</v>
      </c>
      <c r="M981" t="str">
        <f>IFERROR(VLOOKUP($C981&amp;$D981&amp;$E981,참조!$B:$G,6,0),"")</f>
        <v>RS</v>
      </c>
    </row>
    <row r="982" spans="1:13" x14ac:dyDescent="0.3">
      <c r="A982" t="s">
        <v>1185</v>
      </c>
      <c r="B982" t="s">
        <v>1219</v>
      </c>
      <c r="C982" t="s">
        <v>47</v>
      </c>
      <c r="D982" t="s">
        <v>34</v>
      </c>
      <c r="E982" t="s">
        <v>823</v>
      </c>
      <c r="F982" t="s">
        <v>43</v>
      </c>
      <c r="G982" t="s">
        <v>45</v>
      </c>
      <c r="H982">
        <v>5900</v>
      </c>
      <c r="K982" t="s">
        <v>38</v>
      </c>
      <c r="L982" t="s">
        <v>28</v>
      </c>
      <c r="M982" t="str">
        <f>IFERROR(VLOOKUP($C982&amp;$D982&amp;$E982,참조!$B:$G,6,0),"")</f>
        <v/>
      </c>
    </row>
    <row r="983" spans="1:13" x14ac:dyDescent="0.3">
      <c r="A983" t="s">
        <v>1185</v>
      </c>
      <c r="B983" t="s">
        <v>1220</v>
      </c>
      <c r="C983" t="s">
        <v>1221</v>
      </c>
      <c r="D983" t="s">
        <v>41</v>
      </c>
      <c r="E983" t="s">
        <v>789</v>
      </c>
      <c r="F983" t="s">
        <v>49</v>
      </c>
      <c r="G983" t="s">
        <v>37</v>
      </c>
      <c r="H983">
        <v>2390</v>
      </c>
      <c r="K983" t="s">
        <v>38</v>
      </c>
      <c r="L983" t="s">
        <v>28</v>
      </c>
      <c r="M983" t="str">
        <f>IFERROR(VLOOKUP($C983&amp;$D983&amp;$E983,참조!$B:$G,6,0),"")</f>
        <v/>
      </c>
    </row>
    <row r="984" spans="1:13" x14ac:dyDescent="0.3">
      <c r="A984" t="s">
        <v>1185</v>
      </c>
      <c r="B984" t="s">
        <v>1222</v>
      </c>
      <c r="C984" t="s">
        <v>1187</v>
      </c>
      <c r="D984" t="s">
        <v>51</v>
      </c>
      <c r="E984" t="s">
        <v>1188</v>
      </c>
      <c r="F984" t="s">
        <v>43</v>
      </c>
      <c r="G984" t="s">
        <v>45</v>
      </c>
      <c r="H984">
        <v>12500</v>
      </c>
      <c r="K984" t="s">
        <v>38</v>
      </c>
      <c r="L984" t="s">
        <v>28</v>
      </c>
      <c r="M984" t="str">
        <f>IFERROR(VLOOKUP($C984&amp;$D984&amp;$E984,참조!$B:$G,6,0),"")</f>
        <v>RS</v>
      </c>
    </row>
    <row r="985" spans="1:13" x14ac:dyDescent="0.3">
      <c r="A985" t="s">
        <v>1185</v>
      </c>
      <c r="B985" t="s">
        <v>1223</v>
      </c>
      <c r="C985" t="s">
        <v>1187</v>
      </c>
      <c r="D985" t="s">
        <v>51</v>
      </c>
      <c r="E985" t="s">
        <v>1196</v>
      </c>
      <c r="F985" t="s">
        <v>696</v>
      </c>
      <c r="G985" t="s">
        <v>45</v>
      </c>
      <c r="H985">
        <v>6800</v>
      </c>
      <c r="I985">
        <v>7</v>
      </c>
      <c r="J985">
        <v>61600</v>
      </c>
      <c r="K985" t="s">
        <v>38</v>
      </c>
      <c r="L985" t="s">
        <v>28</v>
      </c>
      <c r="M985" t="str">
        <f>IFERROR(VLOOKUP($C985&amp;$D985&amp;$E985,참조!$B:$G,6,0),"")</f>
        <v>RS</v>
      </c>
    </row>
    <row r="986" spans="1:13" x14ac:dyDescent="0.3">
      <c r="A986" t="s">
        <v>1185</v>
      </c>
      <c r="B986" t="s">
        <v>1224</v>
      </c>
      <c r="C986" t="s">
        <v>1187</v>
      </c>
      <c r="D986" t="s">
        <v>51</v>
      </c>
      <c r="E986" t="s">
        <v>1194</v>
      </c>
      <c r="F986" t="s">
        <v>696</v>
      </c>
      <c r="G986" t="s">
        <v>45</v>
      </c>
      <c r="H986">
        <v>25500</v>
      </c>
      <c r="K986" t="s">
        <v>38</v>
      </c>
      <c r="L986" t="s">
        <v>28</v>
      </c>
      <c r="M986" t="str">
        <f>IFERROR(VLOOKUP($C986&amp;$D986&amp;$E986,참조!$B:$G,6,0),"")</f>
        <v>RS</v>
      </c>
    </row>
    <row r="987" spans="1:13" x14ac:dyDescent="0.3">
      <c r="A987" t="s">
        <v>1185</v>
      </c>
      <c r="B987" t="s">
        <v>1225</v>
      </c>
      <c r="C987" t="s">
        <v>33</v>
      </c>
      <c r="D987" t="s">
        <v>41</v>
      </c>
      <c r="E987" t="s">
        <v>712</v>
      </c>
      <c r="F987" t="s">
        <v>49</v>
      </c>
      <c r="G987" t="s">
        <v>45</v>
      </c>
      <c r="H987">
        <v>90</v>
      </c>
      <c r="I987">
        <v>12</v>
      </c>
      <c r="J987">
        <v>18500</v>
      </c>
      <c r="K987" t="s">
        <v>38</v>
      </c>
      <c r="L987" t="s">
        <v>28</v>
      </c>
      <c r="M987" t="str">
        <f>IFERROR(VLOOKUP($C987&amp;$D987&amp;$E987,참조!$B:$G,6,0),"")</f>
        <v/>
      </c>
    </row>
    <row r="988" spans="1:13" x14ac:dyDescent="0.3">
      <c r="A988" t="s">
        <v>1185</v>
      </c>
      <c r="B988" t="s">
        <v>1226</v>
      </c>
      <c r="C988" t="s">
        <v>33</v>
      </c>
      <c r="D988" t="s">
        <v>41</v>
      </c>
      <c r="E988" t="s">
        <v>712</v>
      </c>
      <c r="F988" t="s">
        <v>696</v>
      </c>
      <c r="G988" t="s">
        <v>45</v>
      </c>
      <c r="H988">
        <v>990</v>
      </c>
      <c r="I988">
        <v>9</v>
      </c>
      <c r="J988">
        <v>18500</v>
      </c>
      <c r="K988" t="s">
        <v>38</v>
      </c>
      <c r="L988" t="s">
        <v>28</v>
      </c>
      <c r="M988" t="str">
        <f>IFERROR(VLOOKUP($C988&amp;$D988&amp;$E988,참조!$B:$G,6,0),"")</f>
        <v/>
      </c>
    </row>
    <row r="989" spans="1:13" x14ac:dyDescent="0.3">
      <c r="A989" t="s">
        <v>1185</v>
      </c>
      <c r="B989" t="s">
        <v>1227</v>
      </c>
      <c r="C989" t="s">
        <v>47</v>
      </c>
      <c r="D989" t="s">
        <v>41</v>
      </c>
      <c r="E989" t="s">
        <v>823</v>
      </c>
      <c r="F989" t="s">
        <v>49</v>
      </c>
      <c r="G989" t="s">
        <v>45</v>
      </c>
      <c r="H989">
        <v>8900</v>
      </c>
      <c r="K989" t="s">
        <v>38</v>
      </c>
      <c r="L989" t="s">
        <v>28</v>
      </c>
      <c r="M989" t="str">
        <f>IFERROR(VLOOKUP($C989&amp;$D989&amp;$E989,참조!$B:$G,6,0),"")</f>
        <v/>
      </c>
    </row>
    <row r="990" spans="1:13" x14ac:dyDescent="0.3">
      <c r="A990" t="s">
        <v>1185</v>
      </c>
      <c r="B990" t="s">
        <v>1228</v>
      </c>
      <c r="C990" t="s">
        <v>1187</v>
      </c>
      <c r="D990" t="s">
        <v>51</v>
      </c>
      <c r="E990" t="s">
        <v>1194</v>
      </c>
      <c r="F990" t="s">
        <v>43</v>
      </c>
      <c r="G990" t="s">
        <v>45</v>
      </c>
      <c r="H990">
        <v>8900</v>
      </c>
      <c r="I990">
        <v>7</v>
      </c>
      <c r="J990">
        <v>48400</v>
      </c>
      <c r="K990" t="s">
        <v>38</v>
      </c>
      <c r="L990" t="s">
        <v>28</v>
      </c>
      <c r="M990" t="str">
        <f>IFERROR(VLOOKUP($C990&amp;$D990&amp;$E990,참조!$B:$G,6,0),"")</f>
        <v>RS</v>
      </c>
    </row>
    <row r="991" spans="1:13" x14ac:dyDescent="0.3">
      <c r="A991" t="s">
        <v>1185</v>
      </c>
      <c r="B991" t="s">
        <v>1229</v>
      </c>
      <c r="C991" t="s">
        <v>1187</v>
      </c>
      <c r="D991" t="s">
        <v>51</v>
      </c>
      <c r="E991" t="s">
        <v>1190</v>
      </c>
      <c r="F991" t="s">
        <v>43</v>
      </c>
      <c r="G991" t="s">
        <v>45</v>
      </c>
      <c r="H991">
        <v>28600</v>
      </c>
      <c r="K991" t="s">
        <v>38</v>
      </c>
      <c r="L991" t="s">
        <v>28</v>
      </c>
      <c r="M991" t="str">
        <f>IFERROR(VLOOKUP($C991&amp;$D991&amp;$E991,참조!$B:$G,6,0),"")</f>
        <v/>
      </c>
    </row>
    <row r="992" spans="1:13" x14ac:dyDescent="0.3">
      <c r="A992" t="s">
        <v>1185</v>
      </c>
      <c r="B992" t="s">
        <v>1230</v>
      </c>
      <c r="C992" t="s">
        <v>72</v>
      </c>
      <c r="D992" t="s">
        <v>41</v>
      </c>
      <c r="E992" t="s">
        <v>721</v>
      </c>
      <c r="F992" t="s">
        <v>696</v>
      </c>
      <c r="G992" t="s">
        <v>45</v>
      </c>
      <c r="H992">
        <v>10</v>
      </c>
      <c r="I992">
        <v>12</v>
      </c>
      <c r="J992">
        <v>15100</v>
      </c>
      <c r="K992" t="s">
        <v>38</v>
      </c>
      <c r="L992" t="s">
        <v>28</v>
      </c>
      <c r="M992" t="str">
        <f>IFERROR(VLOOKUP($C992&amp;$D992&amp;$E992,참조!$B:$G,6,0),"")</f>
        <v/>
      </c>
    </row>
    <row r="993" spans="1:13" x14ac:dyDescent="0.3">
      <c r="A993" t="s">
        <v>1185</v>
      </c>
      <c r="B993" t="s">
        <v>1231</v>
      </c>
      <c r="C993" t="s">
        <v>1187</v>
      </c>
      <c r="D993" t="s">
        <v>51</v>
      </c>
      <c r="E993" t="s">
        <v>1232</v>
      </c>
      <c r="F993" t="s">
        <v>43</v>
      </c>
      <c r="G993" t="s">
        <v>37</v>
      </c>
      <c r="H993">
        <v>30800</v>
      </c>
      <c r="K993" t="s">
        <v>38</v>
      </c>
      <c r="L993" t="s">
        <v>28</v>
      </c>
      <c r="M993" t="str">
        <f>IFERROR(VLOOKUP($C993&amp;$D993&amp;$E993,참조!$B:$G,6,0),"")</f>
        <v/>
      </c>
    </row>
    <row r="994" spans="1:13" x14ac:dyDescent="0.3">
      <c r="A994" t="s">
        <v>1185</v>
      </c>
      <c r="B994" t="s">
        <v>1233</v>
      </c>
      <c r="C994" t="s">
        <v>1187</v>
      </c>
      <c r="D994" t="s">
        <v>51</v>
      </c>
      <c r="E994" t="s">
        <v>1196</v>
      </c>
      <c r="F994" t="s">
        <v>43</v>
      </c>
      <c r="G994" t="s">
        <v>45</v>
      </c>
      <c r="H994">
        <v>20000</v>
      </c>
      <c r="I994">
        <v>7</v>
      </c>
      <c r="J994">
        <v>53900</v>
      </c>
      <c r="K994" t="s">
        <v>38</v>
      </c>
      <c r="L994" t="s">
        <v>28</v>
      </c>
      <c r="M994" t="str">
        <f>IFERROR(VLOOKUP($C994&amp;$D994&amp;$E994,참조!$B:$G,6,0),"")</f>
        <v>RS</v>
      </c>
    </row>
    <row r="995" spans="1:13" x14ac:dyDescent="0.3">
      <c r="A995" t="s">
        <v>1185</v>
      </c>
      <c r="B995" t="s">
        <v>1234</v>
      </c>
      <c r="C995" t="s">
        <v>1187</v>
      </c>
      <c r="D995" t="s">
        <v>51</v>
      </c>
      <c r="E995" t="s">
        <v>1232</v>
      </c>
      <c r="F995" t="s">
        <v>43</v>
      </c>
      <c r="G995" t="s">
        <v>37</v>
      </c>
      <c r="H995">
        <v>30800</v>
      </c>
      <c r="K995" t="s">
        <v>38</v>
      </c>
      <c r="L995" t="s">
        <v>28</v>
      </c>
      <c r="M995" t="str">
        <f>IFERROR(VLOOKUP($C995&amp;$D995&amp;$E995,참조!$B:$G,6,0),"")</f>
        <v/>
      </c>
    </row>
    <row r="996" spans="1:13" x14ac:dyDescent="0.3">
      <c r="A996" t="s">
        <v>1185</v>
      </c>
      <c r="B996" t="s">
        <v>1235</v>
      </c>
      <c r="C996" t="s">
        <v>33</v>
      </c>
      <c r="D996" t="s">
        <v>41</v>
      </c>
      <c r="E996" t="s">
        <v>721</v>
      </c>
      <c r="F996" t="s">
        <v>49</v>
      </c>
      <c r="G996" t="s">
        <v>45</v>
      </c>
      <c r="H996">
        <v>10</v>
      </c>
      <c r="I996">
        <v>12</v>
      </c>
      <c r="J996">
        <v>8000</v>
      </c>
      <c r="K996" t="s">
        <v>38</v>
      </c>
      <c r="L996" t="s">
        <v>28</v>
      </c>
      <c r="M996" t="str">
        <f>IFERROR(VLOOKUP($C996&amp;$D996&amp;$E996,참조!$B:$G,6,0),"")</f>
        <v/>
      </c>
    </row>
    <row r="997" spans="1:13" x14ac:dyDescent="0.3">
      <c r="A997" t="s">
        <v>1185</v>
      </c>
      <c r="B997" t="s">
        <v>1236</v>
      </c>
      <c r="C997" t="s">
        <v>1187</v>
      </c>
      <c r="D997" t="s">
        <v>51</v>
      </c>
      <c r="E997" t="s">
        <v>1196</v>
      </c>
      <c r="F997" t="s">
        <v>43</v>
      </c>
      <c r="G997" t="s">
        <v>45</v>
      </c>
      <c r="H997">
        <v>28500</v>
      </c>
      <c r="K997" t="s">
        <v>38</v>
      </c>
      <c r="L997" t="s">
        <v>28</v>
      </c>
      <c r="M997" t="str">
        <f>IFERROR(VLOOKUP($C997&amp;$D997&amp;$E997,참조!$B:$G,6,0),"")</f>
        <v>RS</v>
      </c>
    </row>
    <row r="998" spans="1:13" x14ac:dyDescent="0.3">
      <c r="A998" t="s">
        <v>1185</v>
      </c>
      <c r="B998" t="s">
        <v>1237</v>
      </c>
      <c r="C998" t="s">
        <v>1187</v>
      </c>
      <c r="D998" t="s">
        <v>51</v>
      </c>
      <c r="E998" t="s">
        <v>1194</v>
      </c>
      <c r="F998" t="s">
        <v>43</v>
      </c>
      <c r="G998" t="s">
        <v>45</v>
      </c>
      <c r="H998">
        <v>24900</v>
      </c>
      <c r="K998" t="s">
        <v>38</v>
      </c>
      <c r="L998" t="s">
        <v>28</v>
      </c>
      <c r="M998" t="str">
        <f>IFERROR(VLOOKUP($C998&amp;$D998&amp;$E998,참조!$B:$G,6,0),"")</f>
        <v>RS</v>
      </c>
    </row>
    <row r="999" spans="1:13" x14ac:dyDescent="0.3">
      <c r="A999" t="s">
        <v>1185</v>
      </c>
      <c r="B999" t="s">
        <v>1238</v>
      </c>
      <c r="C999" t="s">
        <v>1187</v>
      </c>
      <c r="D999" t="s">
        <v>51</v>
      </c>
      <c r="E999" t="s">
        <v>1190</v>
      </c>
      <c r="F999" t="s">
        <v>43</v>
      </c>
      <c r="G999" t="s">
        <v>45</v>
      </c>
      <c r="H999">
        <v>28600</v>
      </c>
      <c r="K999" t="s">
        <v>38</v>
      </c>
      <c r="L999" t="s">
        <v>28</v>
      </c>
      <c r="M999" t="str">
        <f>IFERROR(VLOOKUP($C999&amp;$D999&amp;$E999,참조!$B:$G,6,0),"")</f>
        <v/>
      </c>
    </row>
    <row r="1000" spans="1:13" x14ac:dyDescent="0.3">
      <c r="A1000" t="s">
        <v>1185</v>
      </c>
      <c r="B1000" t="s">
        <v>1239</v>
      </c>
      <c r="C1000" t="s">
        <v>1187</v>
      </c>
      <c r="D1000" t="s">
        <v>51</v>
      </c>
      <c r="E1000" t="s">
        <v>1188</v>
      </c>
      <c r="F1000" t="s">
        <v>43</v>
      </c>
      <c r="G1000" t="s">
        <v>45</v>
      </c>
      <c r="H1000">
        <v>25300</v>
      </c>
      <c r="K1000" t="s">
        <v>38</v>
      </c>
      <c r="L1000" t="s">
        <v>28</v>
      </c>
      <c r="M1000" t="str">
        <f>IFERROR(VLOOKUP($C1000&amp;$D1000&amp;$E1000,참조!$B:$G,6,0),"")</f>
        <v>RS</v>
      </c>
    </row>
    <row r="1001" spans="1:13" x14ac:dyDescent="0.3">
      <c r="A1001" t="s">
        <v>1185</v>
      </c>
      <c r="B1001" t="s">
        <v>1240</v>
      </c>
      <c r="C1001" t="s">
        <v>1187</v>
      </c>
      <c r="D1001" t="s">
        <v>51</v>
      </c>
      <c r="E1001" t="s">
        <v>1194</v>
      </c>
      <c r="F1001" t="s">
        <v>43</v>
      </c>
      <c r="G1001" t="s">
        <v>45</v>
      </c>
      <c r="H1001">
        <v>19000</v>
      </c>
      <c r="I1001">
        <v>7</v>
      </c>
      <c r="J1001">
        <v>47300</v>
      </c>
      <c r="K1001" t="s">
        <v>38</v>
      </c>
      <c r="L1001" t="s">
        <v>28</v>
      </c>
      <c r="M1001" t="str">
        <f>IFERROR(VLOOKUP($C1001&amp;$D1001&amp;$E1001,참조!$B:$G,6,0),"")</f>
        <v>RS</v>
      </c>
    </row>
    <row r="1002" spans="1:13" x14ac:dyDescent="0.3">
      <c r="A1002" t="s">
        <v>1185</v>
      </c>
      <c r="B1002" t="s">
        <v>1241</v>
      </c>
      <c r="C1002" t="s">
        <v>1187</v>
      </c>
      <c r="D1002" t="s">
        <v>51</v>
      </c>
      <c r="E1002" t="s">
        <v>1188</v>
      </c>
      <c r="F1002" t="s">
        <v>43</v>
      </c>
      <c r="G1002" t="s">
        <v>45</v>
      </c>
      <c r="H1002">
        <v>25300</v>
      </c>
      <c r="K1002" t="s">
        <v>38</v>
      </c>
      <c r="L1002" t="s">
        <v>28</v>
      </c>
      <c r="M1002" t="str">
        <f>IFERROR(VLOOKUP($C1002&amp;$D1002&amp;$E1002,참조!$B:$G,6,0),"")</f>
        <v>RS</v>
      </c>
    </row>
    <row r="1003" spans="1:13" x14ac:dyDescent="0.3">
      <c r="A1003" t="s">
        <v>1185</v>
      </c>
      <c r="B1003" t="s">
        <v>1242</v>
      </c>
      <c r="C1003" t="s">
        <v>72</v>
      </c>
      <c r="D1003" t="s">
        <v>41</v>
      </c>
      <c r="E1003" t="s">
        <v>1192</v>
      </c>
      <c r="F1003" t="s">
        <v>43</v>
      </c>
      <c r="G1003" t="s">
        <v>37</v>
      </c>
      <c r="H1003">
        <v>37400</v>
      </c>
      <c r="K1003" t="s">
        <v>38</v>
      </c>
      <c r="L1003" t="s">
        <v>28</v>
      </c>
      <c r="M1003" t="str">
        <f>IFERROR(VLOOKUP($C1003&amp;$D1003&amp;$E1003,참조!$B:$G,6,0),"")</f>
        <v>RS</v>
      </c>
    </row>
    <row r="1004" spans="1:13" x14ac:dyDescent="0.3">
      <c r="A1004" t="s">
        <v>1185</v>
      </c>
      <c r="B1004" t="s">
        <v>1243</v>
      </c>
      <c r="C1004" t="s">
        <v>33</v>
      </c>
      <c r="D1004" t="s">
        <v>34</v>
      </c>
      <c r="E1004" t="s">
        <v>1192</v>
      </c>
      <c r="F1004" t="s">
        <v>43</v>
      </c>
      <c r="G1004" t="s">
        <v>37</v>
      </c>
      <c r="H1004">
        <v>39600</v>
      </c>
      <c r="K1004" t="s">
        <v>38</v>
      </c>
      <c r="L1004" t="s">
        <v>28</v>
      </c>
      <c r="M1004" t="str">
        <f>IFERROR(VLOOKUP($C1004&amp;$D1004&amp;$E1004,참조!$B:$G,6,0),"")</f>
        <v>RS</v>
      </c>
    </row>
    <row r="1005" spans="1:13" x14ac:dyDescent="0.3">
      <c r="A1005" t="s">
        <v>1185</v>
      </c>
      <c r="B1005" t="s">
        <v>1244</v>
      </c>
      <c r="C1005" t="s">
        <v>47</v>
      </c>
      <c r="D1005" t="s">
        <v>34</v>
      </c>
      <c r="E1005" t="s">
        <v>704</v>
      </c>
      <c r="F1005" t="s">
        <v>43</v>
      </c>
      <c r="G1005" t="s">
        <v>37</v>
      </c>
      <c r="H1005">
        <v>10</v>
      </c>
      <c r="I1005">
        <v>7</v>
      </c>
      <c r="J1005">
        <v>27500</v>
      </c>
      <c r="K1005" t="s">
        <v>38</v>
      </c>
      <c r="L1005" t="s">
        <v>28</v>
      </c>
      <c r="M1005" t="str">
        <f>IFERROR(VLOOKUP($C1005&amp;$D1005&amp;$E1005,참조!$B:$G,6,0),"")</f>
        <v/>
      </c>
    </row>
    <row r="1006" spans="1:13" x14ac:dyDescent="0.3">
      <c r="A1006" t="s">
        <v>1185</v>
      </c>
      <c r="B1006" t="s">
        <v>1245</v>
      </c>
      <c r="C1006" t="s">
        <v>33</v>
      </c>
      <c r="D1006" t="s">
        <v>56</v>
      </c>
      <c r="E1006" t="s">
        <v>823</v>
      </c>
      <c r="F1006" t="s">
        <v>43</v>
      </c>
      <c r="G1006" t="s">
        <v>45</v>
      </c>
      <c r="H1006">
        <v>100</v>
      </c>
      <c r="I1006">
        <v>7</v>
      </c>
      <c r="J1006">
        <v>30800</v>
      </c>
      <c r="K1006" t="s">
        <v>38</v>
      </c>
      <c r="L1006" t="s">
        <v>28</v>
      </c>
      <c r="M1006" t="str">
        <f>IFERROR(VLOOKUP($C1006&amp;$D1006&amp;$E1006,참조!$B:$G,6,0),"")</f>
        <v/>
      </c>
    </row>
    <row r="1007" spans="1:13" x14ac:dyDescent="0.3">
      <c r="A1007" t="s">
        <v>1185</v>
      </c>
      <c r="B1007" t="s">
        <v>1246</v>
      </c>
      <c r="C1007" t="s">
        <v>72</v>
      </c>
      <c r="D1007" t="s">
        <v>41</v>
      </c>
      <c r="E1007" t="s">
        <v>823</v>
      </c>
      <c r="F1007" t="s">
        <v>43</v>
      </c>
      <c r="G1007" t="s">
        <v>45</v>
      </c>
      <c r="H1007">
        <v>10</v>
      </c>
      <c r="I1007">
        <v>7</v>
      </c>
      <c r="J1007">
        <v>28600</v>
      </c>
      <c r="K1007" t="s">
        <v>38</v>
      </c>
      <c r="L1007" t="s">
        <v>28</v>
      </c>
      <c r="M1007" t="str">
        <f>IFERROR(VLOOKUP($C1007&amp;$D1007&amp;$E1007,참조!$B:$G,6,0),"")</f>
        <v/>
      </c>
    </row>
    <row r="1008" spans="1:13" x14ac:dyDescent="0.3">
      <c r="A1008" t="s">
        <v>1185</v>
      </c>
      <c r="B1008" t="s">
        <v>1247</v>
      </c>
      <c r="C1008" t="s">
        <v>33</v>
      </c>
      <c r="D1008" t="s">
        <v>56</v>
      </c>
      <c r="E1008" t="s">
        <v>704</v>
      </c>
      <c r="F1008" t="s">
        <v>43</v>
      </c>
      <c r="G1008" t="s">
        <v>37</v>
      </c>
      <c r="H1008">
        <v>10</v>
      </c>
      <c r="I1008">
        <v>10</v>
      </c>
      <c r="J1008">
        <v>25300</v>
      </c>
      <c r="K1008" t="s">
        <v>38</v>
      </c>
      <c r="L1008" t="s">
        <v>28</v>
      </c>
      <c r="M1008" t="str">
        <f>IFERROR(VLOOKUP($C1008&amp;$D1008&amp;$E1008,참조!$B:$G,6,0),"")</f>
        <v/>
      </c>
    </row>
    <row r="1009" spans="1:13" x14ac:dyDescent="0.3">
      <c r="A1009" t="s">
        <v>1185</v>
      </c>
      <c r="B1009" t="s">
        <v>1248</v>
      </c>
      <c r="C1009" t="s">
        <v>72</v>
      </c>
      <c r="D1009" t="s">
        <v>41</v>
      </c>
      <c r="E1009" t="s">
        <v>716</v>
      </c>
      <c r="F1009" t="s">
        <v>43</v>
      </c>
      <c r="G1009" t="s">
        <v>45</v>
      </c>
      <c r="H1009">
        <v>10</v>
      </c>
      <c r="I1009">
        <v>7</v>
      </c>
      <c r="J1009">
        <v>14300</v>
      </c>
      <c r="K1009" t="s">
        <v>38</v>
      </c>
      <c r="L1009" t="s">
        <v>28</v>
      </c>
      <c r="M1009" t="str">
        <f>IFERROR(VLOOKUP($C1009&amp;$D1009&amp;$E1009,참조!$B:$G,6,0),"")</f>
        <v/>
      </c>
    </row>
    <row r="1010" spans="1:13" x14ac:dyDescent="0.3">
      <c r="A1010" t="s">
        <v>1185</v>
      </c>
      <c r="B1010" t="s">
        <v>1249</v>
      </c>
      <c r="C1010" t="s">
        <v>1187</v>
      </c>
      <c r="D1010" t="s">
        <v>51</v>
      </c>
      <c r="E1010" t="s">
        <v>1196</v>
      </c>
      <c r="F1010" t="s">
        <v>43</v>
      </c>
      <c r="G1010" t="s">
        <v>45</v>
      </c>
      <c r="H1010">
        <v>11900</v>
      </c>
      <c r="I1010">
        <v>7</v>
      </c>
      <c r="J1010">
        <v>55000</v>
      </c>
      <c r="K1010" t="s">
        <v>38</v>
      </c>
      <c r="L1010" t="s">
        <v>28</v>
      </c>
      <c r="M1010" t="str">
        <f>IFERROR(VLOOKUP($C1010&amp;$D1010&amp;$E1010,참조!$B:$G,6,0),"")</f>
        <v>RS</v>
      </c>
    </row>
    <row r="1011" spans="1:13" x14ac:dyDescent="0.3">
      <c r="A1011" t="s">
        <v>1185</v>
      </c>
      <c r="B1011" t="s">
        <v>1250</v>
      </c>
      <c r="C1011" t="s">
        <v>33</v>
      </c>
      <c r="D1011" t="s">
        <v>34</v>
      </c>
      <c r="E1011" t="s">
        <v>1192</v>
      </c>
      <c r="F1011" t="s">
        <v>43</v>
      </c>
      <c r="G1011" t="s">
        <v>37</v>
      </c>
      <c r="H1011">
        <v>13900</v>
      </c>
      <c r="I1011">
        <v>7</v>
      </c>
      <c r="J1011">
        <v>41800</v>
      </c>
      <c r="K1011" t="s">
        <v>38</v>
      </c>
      <c r="L1011" t="s">
        <v>28</v>
      </c>
      <c r="M1011" t="str">
        <f>IFERROR(VLOOKUP($C1011&amp;$D1011&amp;$E1011,참조!$B:$G,6,0),"")</f>
        <v>RS</v>
      </c>
    </row>
    <row r="1012" spans="1:13" x14ac:dyDescent="0.3">
      <c r="A1012" t="s">
        <v>1185</v>
      </c>
      <c r="B1012" t="s">
        <v>1251</v>
      </c>
      <c r="C1012" t="s">
        <v>72</v>
      </c>
      <c r="D1012" t="s">
        <v>41</v>
      </c>
      <c r="E1012" t="s">
        <v>1192</v>
      </c>
      <c r="F1012" t="s">
        <v>43</v>
      </c>
      <c r="G1012" t="s">
        <v>37</v>
      </c>
      <c r="H1012">
        <v>12900</v>
      </c>
      <c r="I1012">
        <v>7</v>
      </c>
      <c r="J1012">
        <v>39600</v>
      </c>
      <c r="K1012" t="s">
        <v>38</v>
      </c>
      <c r="L1012" t="s">
        <v>28</v>
      </c>
      <c r="M1012" t="str">
        <f>IFERROR(VLOOKUP($C1012&amp;$D1012&amp;$E1012,참조!$B:$G,6,0),"")</f>
        <v>RS</v>
      </c>
    </row>
    <row r="1013" spans="1:13" x14ac:dyDescent="0.3">
      <c r="A1013" t="s">
        <v>1185</v>
      </c>
      <c r="B1013" t="s">
        <v>1252</v>
      </c>
      <c r="C1013" t="s">
        <v>1187</v>
      </c>
      <c r="D1013" t="s">
        <v>51</v>
      </c>
      <c r="E1013" t="s">
        <v>1194</v>
      </c>
      <c r="F1013" t="s">
        <v>43</v>
      </c>
      <c r="G1013" t="s">
        <v>45</v>
      </c>
      <c r="H1013">
        <v>11500</v>
      </c>
      <c r="I1013">
        <v>7</v>
      </c>
      <c r="J1013">
        <v>48400</v>
      </c>
      <c r="K1013" t="s">
        <v>38</v>
      </c>
      <c r="L1013" t="s">
        <v>28</v>
      </c>
      <c r="M1013" t="str">
        <f>IFERROR(VLOOKUP($C1013&amp;$D1013&amp;$E1013,참조!$B:$G,6,0),"")</f>
        <v>RS</v>
      </c>
    </row>
    <row r="1014" spans="1:13" x14ac:dyDescent="0.3">
      <c r="A1014" t="s">
        <v>1185</v>
      </c>
      <c r="B1014" t="s">
        <v>1253</v>
      </c>
      <c r="C1014" t="s">
        <v>1187</v>
      </c>
      <c r="D1014" t="s">
        <v>51</v>
      </c>
      <c r="E1014" t="s">
        <v>1196</v>
      </c>
      <c r="F1014" t="s">
        <v>43</v>
      </c>
      <c r="G1014" t="s">
        <v>45</v>
      </c>
      <c r="H1014">
        <v>11900</v>
      </c>
      <c r="I1014">
        <v>7</v>
      </c>
      <c r="J1014">
        <v>55000</v>
      </c>
      <c r="K1014" t="s">
        <v>38</v>
      </c>
      <c r="L1014" t="s">
        <v>28</v>
      </c>
      <c r="M1014" t="str">
        <f>IFERROR(VLOOKUP($C1014&amp;$D1014&amp;$E1014,참조!$B:$G,6,0),"")</f>
        <v>RS</v>
      </c>
    </row>
    <row r="1015" spans="1:13" x14ac:dyDescent="0.3">
      <c r="A1015" t="s">
        <v>1185</v>
      </c>
      <c r="B1015" t="s">
        <v>1254</v>
      </c>
      <c r="C1015" t="s">
        <v>1187</v>
      </c>
      <c r="D1015" t="s">
        <v>51</v>
      </c>
      <c r="E1015" t="s">
        <v>1194</v>
      </c>
      <c r="F1015" t="s">
        <v>43</v>
      </c>
      <c r="G1015" t="s">
        <v>45</v>
      </c>
      <c r="H1015">
        <v>11500</v>
      </c>
      <c r="I1015">
        <v>7</v>
      </c>
      <c r="J1015">
        <v>48400</v>
      </c>
      <c r="K1015" t="s">
        <v>38</v>
      </c>
      <c r="L1015" t="s">
        <v>28</v>
      </c>
      <c r="M1015" t="str">
        <f>IFERROR(VLOOKUP($C1015&amp;$D1015&amp;$E1015,참조!$B:$G,6,0),"")</f>
        <v>RS</v>
      </c>
    </row>
    <row r="1016" spans="1:13" x14ac:dyDescent="0.3">
      <c r="A1016" t="s">
        <v>1185</v>
      </c>
      <c r="B1016" t="s">
        <v>1255</v>
      </c>
      <c r="C1016" t="s">
        <v>1187</v>
      </c>
      <c r="D1016" t="s">
        <v>51</v>
      </c>
      <c r="E1016" t="s">
        <v>1190</v>
      </c>
      <c r="F1016" t="s">
        <v>43</v>
      </c>
      <c r="G1016" t="s">
        <v>45</v>
      </c>
      <c r="H1016">
        <v>9900</v>
      </c>
      <c r="I1016">
        <v>7</v>
      </c>
      <c r="J1016">
        <v>33000</v>
      </c>
      <c r="K1016" t="s">
        <v>38</v>
      </c>
      <c r="L1016" t="s">
        <v>28</v>
      </c>
      <c r="M1016" t="str">
        <f>IFERROR(VLOOKUP($C1016&amp;$D1016&amp;$E1016,참조!$B:$G,6,0),"")</f>
        <v/>
      </c>
    </row>
    <row r="1017" spans="1:13" x14ac:dyDescent="0.3">
      <c r="A1017" t="s">
        <v>1185</v>
      </c>
      <c r="B1017" t="s">
        <v>1256</v>
      </c>
      <c r="C1017" t="s">
        <v>72</v>
      </c>
      <c r="D1017" t="s">
        <v>41</v>
      </c>
      <c r="E1017" t="s">
        <v>1192</v>
      </c>
      <c r="F1017" t="s">
        <v>43</v>
      </c>
      <c r="G1017" t="s">
        <v>37</v>
      </c>
      <c r="H1017">
        <v>12900</v>
      </c>
      <c r="I1017">
        <v>7</v>
      </c>
      <c r="J1017">
        <v>38500</v>
      </c>
      <c r="K1017" t="s">
        <v>38</v>
      </c>
      <c r="L1017" t="s">
        <v>28</v>
      </c>
      <c r="M1017" t="str">
        <f>IFERROR(VLOOKUP($C1017&amp;$D1017&amp;$E1017,참조!$B:$G,6,0),"")</f>
        <v>RS</v>
      </c>
    </row>
    <row r="1018" spans="1:13" x14ac:dyDescent="0.3">
      <c r="A1018" t="s">
        <v>1185</v>
      </c>
      <c r="B1018" t="s">
        <v>1257</v>
      </c>
      <c r="C1018" t="s">
        <v>1187</v>
      </c>
      <c r="D1018" t="s">
        <v>51</v>
      </c>
      <c r="E1018" t="s">
        <v>1232</v>
      </c>
      <c r="F1018" t="s">
        <v>43</v>
      </c>
      <c r="G1018" t="s">
        <v>37</v>
      </c>
      <c r="H1018">
        <v>11900</v>
      </c>
      <c r="I1018">
        <v>7</v>
      </c>
      <c r="J1018">
        <v>34100</v>
      </c>
      <c r="K1018" t="s">
        <v>38</v>
      </c>
      <c r="L1018" t="s">
        <v>28</v>
      </c>
      <c r="M1018" t="str">
        <f>IFERROR(VLOOKUP($C1018&amp;$D1018&amp;$E1018,참조!$B:$G,6,0),"")</f>
        <v/>
      </c>
    </row>
    <row r="1019" spans="1:13" x14ac:dyDescent="0.3">
      <c r="A1019" t="s">
        <v>1185</v>
      </c>
      <c r="B1019" t="s">
        <v>1258</v>
      </c>
      <c r="C1019" t="s">
        <v>1187</v>
      </c>
      <c r="D1019" t="s">
        <v>51</v>
      </c>
      <c r="E1019" t="s">
        <v>1190</v>
      </c>
      <c r="F1019" t="s">
        <v>43</v>
      </c>
      <c r="G1019" t="s">
        <v>45</v>
      </c>
      <c r="H1019">
        <v>9900</v>
      </c>
      <c r="I1019">
        <v>7</v>
      </c>
      <c r="J1019">
        <v>31900</v>
      </c>
      <c r="K1019" t="s">
        <v>38</v>
      </c>
      <c r="L1019" t="s">
        <v>28</v>
      </c>
      <c r="M1019" t="str">
        <f>IFERROR(VLOOKUP($C1019&amp;$D1019&amp;$E1019,참조!$B:$G,6,0),"")</f>
        <v/>
      </c>
    </row>
    <row r="1020" spans="1:13" x14ac:dyDescent="0.3">
      <c r="A1020" t="s">
        <v>1185</v>
      </c>
      <c r="B1020" t="s">
        <v>1259</v>
      </c>
      <c r="C1020" t="s">
        <v>1187</v>
      </c>
      <c r="D1020" t="s">
        <v>51</v>
      </c>
      <c r="E1020" t="s">
        <v>1188</v>
      </c>
      <c r="F1020" t="s">
        <v>43</v>
      </c>
      <c r="G1020" t="s">
        <v>45</v>
      </c>
      <c r="H1020">
        <v>8900</v>
      </c>
      <c r="I1020">
        <v>7</v>
      </c>
      <c r="J1020">
        <v>28600</v>
      </c>
      <c r="K1020" t="s">
        <v>38</v>
      </c>
      <c r="L1020" t="s">
        <v>28</v>
      </c>
      <c r="M1020" t="str">
        <f>IFERROR(VLOOKUP($C1020&amp;$D1020&amp;$E1020,참조!$B:$G,6,0),"")</f>
        <v>RS</v>
      </c>
    </row>
    <row r="1021" spans="1:13" x14ac:dyDescent="0.3">
      <c r="A1021" t="s">
        <v>1185</v>
      </c>
      <c r="B1021" t="s">
        <v>1260</v>
      </c>
      <c r="C1021" t="s">
        <v>1187</v>
      </c>
      <c r="D1021" t="s">
        <v>51</v>
      </c>
      <c r="E1021" t="s">
        <v>1188</v>
      </c>
      <c r="F1021" t="s">
        <v>43</v>
      </c>
      <c r="G1021" t="s">
        <v>45</v>
      </c>
      <c r="H1021">
        <v>19800</v>
      </c>
      <c r="K1021" t="s">
        <v>38</v>
      </c>
      <c r="L1021" t="s">
        <v>28</v>
      </c>
      <c r="M1021" t="str">
        <f>IFERROR(VLOOKUP($C1021&amp;$D1021&amp;$E1021,참조!$B:$G,6,0),"")</f>
        <v>RS</v>
      </c>
    </row>
    <row r="1022" spans="1:13" x14ac:dyDescent="0.3">
      <c r="A1022" t="s">
        <v>1185</v>
      </c>
      <c r="B1022" t="s">
        <v>1261</v>
      </c>
      <c r="C1022" t="s">
        <v>1187</v>
      </c>
      <c r="D1022" t="s">
        <v>51</v>
      </c>
      <c r="E1022" t="s">
        <v>1262</v>
      </c>
      <c r="F1022" t="s">
        <v>696</v>
      </c>
      <c r="G1022" t="s">
        <v>37</v>
      </c>
      <c r="H1022">
        <v>29500</v>
      </c>
      <c r="K1022" t="s">
        <v>38</v>
      </c>
      <c r="L1022" t="s">
        <v>28</v>
      </c>
      <c r="M1022" t="str">
        <f>IFERROR(VLOOKUP($C1022&amp;$D1022&amp;$E1022,참조!$B:$G,6,0),"")</f>
        <v>RS</v>
      </c>
    </row>
    <row r="1023" spans="1:13" x14ac:dyDescent="0.3">
      <c r="A1023" t="s">
        <v>1185</v>
      </c>
      <c r="B1023" t="s">
        <v>1263</v>
      </c>
      <c r="C1023" t="s">
        <v>1187</v>
      </c>
      <c r="D1023" t="s">
        <v>51</v>
      </c>
      <c r="E1023" t="s">
        <v>1188</v>
      </c>
      <c r="F1023" t="s">
        <v>49</v>
      </c>
      <c r="G1023" t="s">
        <v>45</v>
      </c>
      <c r="H1023">
        <v>10000</v>
      </c>
      <c r="I1023">
        <v>7</v>
      </c>
      <c r="J1023">
        <v>18900</v>
      </c>
      <c r="K1023" t="s">
        <v>38</v>
      </c>
      <c r="L1023" t="s">
        <v>28</v>
      </c>
      <c r="M1023" t="str">
        <f>IFERROR(VLOOKUP($C1023&amp;$D1023&amp;$E1023,참조!$B:$G,6,0),"")</f>
        <v>RS</v>
      </c>
    </row>
    <row r="1024" spans="1:13" x14ac:dyDescent="0.3">
      <c r="A1024" t="s">
        <v>1185</v>
      </c>
      <c r="B1024" t="s">
        <v>1264</v>
      </c>
      <c r="C1024" t="s">
        <v>72</v>
      </c>
      <c r="D1024" t="s">
        <v>41</v>
      </c>
      <c r="E1024" t="s">
        <v>1192</v>
      </c>
      <c r="F1024" t="s">
        <v>49</v>
      </c>
      <c r="G1024" t="s">
        <v>37</v>
      </c>
      <c r="H1024">
        <v>17000</v>
      </c>
      <c r="I1024">
        <v>7</v>
      </c>
      <c r="J1024">
        <v>26400</v>
      </c>
      <c r="K1024" t="s">
        <v>38</v>
      </c>
      <c r="L1024" t="s">
        <v>28</v>
      </c>
      <c r="M1024" t="str">
        <f>IFERROR(VLOOKUP($C1024&amp;$D1024&amp;$E1024,참조!$B:$G,6,0),"")</f>
        <v>RS</v>
      </c>
    </row>
    <row r="1025" spans="1:13" x14ac:dyDescent="0.3">
      <c r="A1025" t="s">
        <v>1185</v>
      </c>
      <c r="B1025" t="s">
        <v>1265</v>
      </c>
      <c r="C1025" t="s">
        <v>33</v>
      </c>
      <c r="D1025" t="s">
        <v>34</v>
      </c>
      <c r="E1025" t="s">
        <v>1192</v>
      </c>
      <c r="F1025" t="s">
        <v>49</v>
      </c>
      <c r="G1025" t="s">
        <v>37</v>
      </c>
      <c r="H1025">
        <v>19000</v>
      </c>
      <c r="I1025">
        <v>7</v>
      </c>
      <c r="J1025">
        <v>29900</v>
      </c>
      <c r="K1025" t="s">
        <v>38</v>
      </c>
      <c r="L1025" t="s">
        <v>28</v>
      </c>
      <c r="M1025" t="str">
        <f>IFERROR(VLOOKUP($C1025&amp;$D1025&amp;$E1025,참조!$B:$G,6,0),"")</f>
        <v>RS</v>
      </c>
    </row>
    <row r="1026" spans="1:13" x14ac:dyDescent="0.3">
      <c r="A1026" t="s">
        <v>1185</v>
      </c>
      <c r="B1026" t="s">
        <v>1266</v>
      </c>
      <c r="C1026" t="s">
        <v>1187</v>
      </c>
      <c r="D1026" t="s">
        <v>51</v>
      </c>
      <c r="E1026" t="s">
        <v>1194</v>
      </c>
      <c r="F1026" t="s">
        <v>49</v>
      </c>
      <c r="G1026" t="s">
        <v>45</v>
      </c>
      <c r="H1026">
        <v>20000</v>
      </c>
      <c r="I1026">
        <v>7</v>
      </c>
      <c r="J1026">
        <v>36300</v>
      </c>
      <c r="K1026" t="s">
        <v>38</v>
      </c>
      <c r="L1026" t="s">
        <v>28</v>
      </c>
      <c r="M1026" t="str">
        <f>IFERROR(VLOOKUP($C1026&amp;$D1026&amp;$E1026,참조!$B:$G,6,0),"")</f>
        <v>RS</v>
      </c>
    </row>
    <row r="1027" spans="1:13" x14ac:dyDescent="0.3">
      <c r="A1027" t="s">
        <v>1185</v>
      </c>
      <c r="B1027" t="s">
        <v>1267</v>
      </c>
      <c r="C1027" t="s">
        <v>33</v>
      </c>
      <c r="D1027" t="s">
        <v>34</v>
      </c>
      <c r="E1027" t="s">
        <v>1268</v>
      </c>
      <c r="F1027" t="s">
        <v>49</v>
      </c>
      <c r="G1027" t="s">
        <v>37</v>
      </c>
      <c r="H1027">
        <v>1590</v>
      </c>
      <c r="K1027" t="s">
        <v>38</v>
      </c>
      <c r="L1027" t="s">
        <v>28</v>
      </c>
      <c r="M1027" t="str">
        <f>IFERROR(VLOOKUP($C1027&amp;$D1027&amp;$E1027,참조!$B:$G,6,0),"")</f>
        <v/>
      </c>
    </row>
    <row r="1028" spans="1:13" x14ac:dyDescent="0.3">
      <c r="A1028" t="s">
        <v>1185</v>
      </c>
      <c r="B1028" t="s">
        <v>1269</v>
      </c>
      <c r="C1028" t="s">
        <v>1187</v>
      </c>
      <c r="D1028" t="s">
        <v>51</v>
      </c>
      <c r="E1028" t="s">
        <v>1262</v>
      </c>
      <c r="F1028" t="s">
        <v>696</v>
      </c>
      <c r="G1028" t="s">
        <v>37</v>
      </c>
      <c r="H1028">
        <v>6800</v>
      </c>
      <c r="I1028">
        <v>7</v>
      </c>
      <c r="J1028">
        <v>55000</v>
      </c>
      <c r="K1028" t="s">
        <v>38</v>
      </c>
      <c r="L1028" t="s">
        <v>28</v>
      </c>
      <c r="M1028" t="str">
        <f>IFERROR(VLOOKUP($C1028&amp;$D1028&amp;$E1028,참조!$B:$G,6,0),"")</f>
        <v>RS</v>
      </c>
    </row>
    <row r="1029" spans="1:13" x14ac:dyDescent="0.3">
      <c r="A1029" t="s">
        <v>1185</v>
      </c>
      <c r="B1029" t="s">
        <v>1270</v>
      </c>
      <c r="C1029" t="s">
        <v>1187</v>
      </c>
      <c r="D1029" t="s">
        <v>51</v>
      </c>
      <c r="E1029" t="s">
        <v>1196</v>
      </c>
      <c r="F1029" t="s">
        <v>49</v>
      </c>
      <c r="G1029" t="s">
        <v>45</v>
      </c>
      <c r="H1029">
        <v>24000</v>
      </c>
      <c r="I1029">
        <v>7</v>
      </c>
      <c r="J1029">
        <v>45100</v>
      </c>
      <c r="K1029" t="s">
        <v>38</v>
      </c>
      <c r="L1029" t="s">
        <v>28</v>
      </c>
      <c r="M1029" t="str">
        <f>IFERROR(VLOOKUP($C1029&amp;$D1029&amp;$E1029,참조!$B:$G,6,0),"")</f>
        <v>RS</v>
      </c>
    </row>
    <row r="1030" spans="1:13" x14ac:dyDescent="0.3">
      <c r="A1030" t="s">
        <v>1185</v>
      </c>
      <c r="B1030" t="s">
        <v>1271</v>
      </c>
      <c r="C1030" t="s">
        <v>1187</v>
      </c>
      <c r="D1030" t="s">
        <v>51</v>
      </c>
      <c r="E1030" t="s">
        <v>1272</v>
      </c>
      <c r="F1030" t="s">
        <v>696</v>
      </c>
      <c r="G1030" t="s">
        <v>45</v>
      </c>
      <c r="H1030">
        <v>16800</v>
      </c>
      <c r="K1030" t="s">
        <v>38</v>
      </c>
      <c r="L1030" t="s">
        <v>28</v>
      </c>
      <c r="M1030" t="str">
        <f>IFERROR(VLOOKUP($C1030&amp;$D1030&amp;$E1030,참조!$B:$G,6,0),"")</f>
        <v/>
      </c>
    </row>
    <row r="1031" spans="1:13" x14ac:dyDescent="0.3">
      <c r="A1031" t="s">
        <v>1185</v>
      </c>
      <c r="B1031" t="s">
        <v>1273</v>
      </c>
      <c r="C1031" t="s">
        <v>297</v>
      </c>
      <c r="D1031" t="s">
        <v>1274</v>
      </c>
      <c r="E1031" t="s">
        <v>716</v>
      </c>
      <c r="F1031" t="s">
        <v>49</v>
      </c>
      <c r="G1031" t="s">
        <v>45</v>
      </c>
      <c r="H1031">
        <v>2900</v>
      </c>
      <c r="K1031" t="s">
        <v>38</v>
      </c>
      <c r="L1031" t="s">
        <v>28</v>
      </c>
      <c r="M1031" t="str">
        <f>IFERROR(VLOOKUP($C1031&amp;$D1031&amp;$E1031,참조!$B:$G,6,0),"")</f>
        <v/>
      </c>
    </row>
    <row r="1032" spans="1:13" x14ac:dyDescent="0.3">
      <c r="A1032" t="s">
        <v>1185</v>
      </c>
      <c r="B1032" t="s">
        <v>1275</v>
      </c>
      <c r="C1032" t="s">
        <v>1187</v>
      </c>
      <c r="D1032" t="s">
        <v>51</v>
      </c>
      <c r="E1032" t="s">
        <v>1188</v>
      </c>
      <c r="F1032" t="s">
        <v>49</v>
      </c>
      <c r="G1032" t="s">
        <v>45</v>
      </c>
      <c r="H1032">
        <v>23600</v>
      </c>
      <c r="K1032" t="s">
        <v>38</v>
      </c>
      <c r="L1032" t="s">
        <v>28</v>
      </c>
      <c r="M1032" t="str">
        <f>IFERROR(VLOOKUP($C1032&amp;$D1032&amp;$E1032,참조!$B:$G,6,0),"")</f>
        <v>RS</v>
      </c>
    </row>
    <row r="1033" spans="1:13" x14ac:dyDescent="0.3">
      <c r="A1033" t="s">
        <v>1185</v>
      </c>
      <c r="B1033" t="s">
        <v>1276</v>
      </c>
      <c r="C1033" t="s">
        <v>40</v>
      </c>
      <c r="D1033" t="s">
        <v>41</v>
      </c>
      <c r="E1033" t="s">
        <v>823</v>
      </c>
      <c r="F1033" t="s">
        <v>49</v>
      </c>
      <c r="G1033" t="s">
        <v>37</v>
      </c>
      <c r="H1033">
        <v>29700</v>
      </c>
      <c r="K1033" t="s">
        <v>38</v>
      </c>
      <c r="L1033" t="s">
        <v>28</v>
      </c>
      <c r="M1033" t="str">
        <f>IFERROR(VLOOKUP($C1033&amp;$D1033&amp;$E1033,참조!$B:$G,6,0),"")</f>
        <v/>
      </c>
    </row>
    <row r="1034" spans="1:13" x14ac:dyDescent="0.3">
      <c r="A1034" t="s">
        <v>1185</v>
      </c>
      <c r="B1034" t="s">
        <v>1277</v>
      </c>
      <c r="C1034" t="s">
        <v>47</v>
      </c>
      <c r="D1034" t="s">
        <v>41</v>
      </c>
      <c r="E1034" t="s">
        <v>721</v>
      </c>
      <c r="F1034" t="s">
        <v>696</v>
      </c>
      <c r="G1034" t="s">
        <v>45</v>
      </c>
      <c r="H1034">
        <v>10</v>
      </c>
      <c r="I1034">
        <v>7</v>
      </c>
      <c r="J1034">
        <v>18300</v>
      </c>
      <c r="K1034" t="s">
        <v>38</v>
      </c>
      <c r="L1034" t="s">
        <v>28</v>
      </c>
      <c r="M1034" t="str">
        <f>IFERROR(VLOOKUP($C1034&amp;$D1034&amp;$E1034,참조!$B:$G,6,0),"")</f>
        <v/>
      </c>
    </row>
    <row r="1035" spans="1:13" x14ac:dyDescent="0.3">
      <c r="A1035" t="s">
        <v>1185</v>
      </c>
      <c r="B1035" t="s">
        <v>1278</v>
      </c>
      <c r="C1035" t="s">
        <v>1187</v>
      </c>
      <c r="D1035" t="s">
        <v>51</v>
      </c>
      <c r="E1035" t="s">
        <v>1190</v>
      </c>
      <c r="F1035" t="s">
        <v>49</v>
      </c>
      <c r="G1035" t="s">
        <v>45</v>
      </c>
      <c r="H1035">
        <v>27500</v>
      </c>
      <c r="K1035" t="s">
        <v>38</v>
      </c>
      <c r="L1035" t="s">
        <v>28</v>
      </c>
      <c r="M1035" t="str">
        <f>IFERROR(VLOOKUP($C1035&amp;$D1035&amp;$E1035,참조!$B:$G,6,0),"")</f>
        <v/>
      </c>
    </row>
    <row r="1036" spans="1:13" x14ac:dyDescent="0.3">
      <c r="A1036" t="s">
        <v>1185</v>
      </c>
      <c r="B1036" t="s">
        <v>1279</v>
      </c>
      <c r="C1036" t="s">
        <v>72</v>
      </c>
      <c r="D1036" t="s">
        <v>251</v>
      </c>
      <c r="E1036" t="s">
        <v>789</v>
      </c>
      <c r="F1036" t="s">
        <v>49</v>
      </c>
      <c r="G1036" t="s">
        <v>37</v>
      </c>
      <c r="H1036">
        <v>500</v>
      </c>
      <c r="K1036" t="s">
        <v>38</v>
      </c>
      <c r="L1036" t="s">
        <v>28</v>
      </c>
      <c r="M1036" t="str">
        <f>IFERROR(VLOOKUP($C1036&amp;$D1036&amp;$E1036,참조!$B:$G,6,0),"")</f>
        <v/>
      </c>
    </row>
    <row r="1037" spans="1:13" x14ac:dyDescent="0.3">
      <c r="A1037" t="s">
        <v>1185</v>
      </c>
      <c r="B1037" t="s">
        <v>1280</v>
      </c>
      <c r="C1037" t="s">
        <v>72</v>
      </c>
      <c r="D1037" t="s">
        <v>41</v>
      </c>
      <c r="E1037" t="s">
        <v>1192</v>
      </c>
      <c r="F1037" t="s">
        <v>49</v>
      </c>
      <c r="G1037" t="s">
        <v>37</v>
      </c>
      <c r="H1037">
        <v>30300</v>
      </c>
      <c r="K1037" t="s">
        <v>38</v>
      </c>
      <c r="L1037" t="s">
        <v>28</v>
      </c>
      <c r="M1037" t="str">
        <f>IFERROR(VLOOKUP($C1037&amp;$D1037&amp;$E1037,참조!$B:$G,6,0),"")</f>
        <v>RS</v>
      </c>
    </row>
    <row r="1038" spans="1:13" x14ac:dyDescent="0.3">
      <c r="A1038" t="s">
        <v>1185</v>
      </c>
      <c r="B1038" t="s">
        <v>1281</v>
      </c>
      <c r="C1038" t="s">
        <v>33</v>
      </c>
      <c r="D1038" t="s">
        <v>34</v>
      </c>
      <c r="E1038" t="s">
        <v>1192</v>
      </c>
      <c r="F1038" t="s">
        <v>696</v>
      </c>
      <c r="G1038" t="s">
        <v>37</v>
      </c>
      <c r="H1038">
        <v>12900</v>
      </c>
      <c r="I1038">
        <v>7</v>
      </c>
      <c r="J1038">
        <v>34100</v>
      </c>
      <c r="K1038" t="s">
        <v>38</v>
      </c>
      <c r="L1038" t="s">
        <v>28</v>
      </c>
      <c r="M1038" t="str">
        <f>IFERROR(VLOOKUP($C1038&amp;$D1038&amp;$E1038,참조!$B:$G,6,0),"")</f>
        <v>RS</v>
      </c>
    </row>
    <row r="1039" spans="1:13" x14ac:dyDescent="0.3">
      <c r="A1039" t="s">
        <v>1185</v>
      </c>
      <c r="B1039" t="s">
        <v>1282</v>
      </c>
      <c r="C1039" t="s">
        <v>1221</v>
      </c>
      <c r="D1039" t="s">
        <v>41</v>
      </c>
      <c r="E1039" t="s">
        <v>712</v>
      </c>
      <c r="F1039" t="s">
        <v>49</v>
      </c>
      <c r="G1039" t="s">
        <v>45</v>
      </c>
      <c r="H1039">
        <v>1550</v>
      </c>
      <c r="I1039">
        <v>7</v>
      </c>
      <c r="J1039">
        <v>25300</v>
      </c>
      <c r="K1039" t="s">
        <v>38</v>
      </c>
      <c r="L1039" t="s">
        <v>28</v>
      </c>
      <c r="M1039" t="str">
        <f>IFERROR(VLOOKUP($C1039&amp;$D1039&amp;$E1039,참조!$B:$G,6,0),"")</f>
        <v/>
      </c>
    </row>
    <row r="1040" spans="1:13" x14ac:dyDescent="0.3">
      <c r="A1040" t="s">
        <v>1185</v>
      </c>
      <c r="B1040" t="s">
        <v>1283</v>
      </c>
      <c r="C1040" t="s">
        <v>40</v>
      </c>
      <c r="D1040" t="s">
        <v>41</v>
      </c>
      <c r="E1040" t="s">
        <v>823</v>
      </c>
      <c r="F1040" t="s">
        <v>49</v>
      </c>
      <c r="G1040" t="s">
        <v>45</v>
      </c>
      <c r="H1040">
        <v>5900</v>
      </c>
      <c r="I1040">
        <v>7</v>
      </c>
      <c r="J1040">
        <v>29700</v>
      </c>
      <c r="K1040" t="s">
        <v>38</v>
      </c>
      <c r="L1040" t="s">
        <v>28</v>
      </c>
      <c r="M1040" t="str">
        <f>IFERROR(VLOOKUP($C1040&amp;$D1040&amp;$E1040,참조!$B:$G,6,0),"")</f>
        <v/>
      </c>
    </row>
    <row r="1041" spans="1:13" x14ac:dyDescent="0.3">
      <c r="A1041" t="s">
        <v>1185</v>
      </c>
      <c r="B1041" t="s">
        <v>1284</v>
      </c>
      <c r="C1041" t="s">
        <v>72</v>
      </c>
      <c r="D1041" t="s">
        <v>41</v>
      </c>
      <c r="E1041" t="s">
        <v>721</v>
      </c>
      <c r="F1041" t="s">
        <v>49</v>
      </c>
      <c r="G1041" t="s">
        <v>45</v>
      </c>
      <c r="H1041">
        <v>10</v>
      </c>
      <c r="I1041">
        <v>18</v>
      </c>
      <c r="J1041">
        <v>15100</v>
      </c>
      <c r="K1041" t="s">
        <v>38</v>
      </c>
      <c r="L1041" t="s">
        <v>28</v>
      </c>
      <c r="M1041" t="str">
        <f>IFERROR(VLOOKUP($C1041&amp;$D1041&amp;$E1041,참조!$B:$G,6,0),"")</f>
        <v/>
      </c>
    </row>
    <row r="1042" spans="1:13" x14ac:dyDescent="0.3">
      <c r="A1042" t="s">
        <v>1185</v>
      </c>
      <c r="B1042" t="s">
        <v>1285</v>
      </c>
      <c r="C1042" t="s">
        <v>40</v>
      </c>
      <c r="D1042" t="s">
        <v>41</v>
      </c>
      <c r="E1042" t="s">
        <v>1003</v>
      </c>
      <c r="F1042" t="s">
        <v>49</v>
      </c>
      <c r="G1042" t="s">
        <v>45</v>
      </c>
      <c r="H1042">
        <v>7900</v>
      </c>
      <c r="K1042" t="s">
        <v>38</v>
      </c>
      <c r="L1042" t="s">
        <v>28</v>
      </c>
      <c r="M1042" t="str">
        <f>IFERROR(VLOOKUP($C1042&amp;$D1042&amp;$E1042,참조!$B:$G,6,0),"")</f>
        <v/>
      </c>
    </row>
    <row r="1043" spans="1:13" x14ac:dyDescent="0.3">
      <c r="A1043" t="s">
        <v>1185</v>
      </c>
      <c r="B1043" t="s">
        <v>1286</v>
      </c>
      <c r="C1043" t="s">
        <v>40</v>
      </c>
      <c r="D1043" t="s">
        <v>41</v>
      </c>
      <c r="E1043" t="s">
        <v>1287</v>
      </c>
      <c r="F1043" t="s">
        <v>696</v>
      </c>
      <c r="G1043" t="s">
        <v>37</v>
      </c>
      <c r="H1043">
        <v>5500</v>
      </c>
      <c r="K1043" t="s">
        <v>38</v>
      </c>
      <c r="L1043" t="s">
        <v>28</v>
      </c>
      <c r="M1043" t="str">
        <f>IFERROR(VLOOKUP($C1043&amp;$D1043&amp;$E1043,참조!$B:$G,6,0),"")</f>
        <v/>
      </c>
    </row>
    <row r="1044" spans="1:13" x14ac:dyDescent="0.3">
      <c r="A1044" t="s">
        <v>1185</v>
      </c>
      <c r="B1044" t="s">
        <v>1288</v>
      </c>
      <c r="C1044" t="s">
        <v>1187</v>
      </c>
      <c r="D1044" t="s">
        <v>51</v>
      </c>
      <c r="E1044" t="s">
        <v>1287</v>
      </c>
      <c r="F1044" t="s">
        <v>696</v>
      </c>
      <c r="G1044" t="s">
        <v>37</v>
      </c>
      <c r="H1044">
        <v>7900</v>
      </c>
      <c r="K1044" t="s">
        <v>38</v>
      </c>
      <c r="L1044" t="s">
        <v>28</v>
      </c>
      <c r="M1044" t="str">
        <f>IFERROR(VLOOKUP($C1044&amp;$D1044&amp;$E1044,참조!$B:$G,6,0),"")</f>
        <v/>
      </c>
    </row>
    <row r="1045" spans="1:13" x14ac:dyDescent="0.3">
      <c r="A1045" t="s">
        <v>1185</v>
      </c>
      <c r="B1045" t="s">
        <v>1289</v>
      </c>
      <c r="C1045" t="s">
        <v>1187</v>
      </c>
      <c r="D1045" t="s">
        <v>51</v>
      </c>
      <c r="E1045" t="s">
        <v>1194</v>
      </c>
      <c r="F1045" t="s">
        <v>49</v>
      </c>
      <c r="G1045" t="s">
        <v>45</v>
      </c>
      <c r="H1045">
        <v>38600</v>
      </c>
      <c r="K1045" t="s">
        <v>38</v>
      </c>
      <c r="L1045" t="s">
        <v>28</v>
      </c>
      <c r="M1045" t="str">
        <f>IFERROR(VLOOKUP($C1045&amp;$D1045&amp;$E1045,참조!$B:$G,6,0),"")</f>
        <v>RS</v>
      </c>
    </row>
    <row r="1046" spans="1:13" x14ac:dyDescent="0.3">
      <c r="A1046" t="s">
        <v>1185</v>
      </c>
      <c r="B1046" t="s">
        <v>1290</v>
      </c>
      <c r="C1046" t="s">
        <v>1187</v>
      </c>
      <c r="D1046" t="s">
        <v>51</v>
      </c>
      <c r="E1046" t="s">
        <v>1196</v>
      </c>
      <c r="F1046" t="s">
        <v>49</v>
      </c>
      <c r="G1046" t="s">
        <v>45</v>
      </c>
      <c r="H1046">
        <v>53000</v>
      </c>
      <c r="K1046" t="s">
        <v>38</v>
      </c>
      <c r="L1046" t="s">
        <v>28</v>
      </c>
      <c r="M1046" t="str">
        <f>IFERROR(VLOOKUP($C1046&amp;$D1046&amp;$E1046,참조!$B:$G,6,0),"")</f>
        <v>RS</v>
      </c>
    </row>
    <row r="1047" spans="1:13" x14ac:dyDescent="0.3">
      <c r="A1047" t="s">
        <v>1185</v>
      </c>
      <c r="B1047" t="s">
        <v>1291</v>
      </c>
      <c r="C1047" t="s">
        <v>33</v>
      </c>
      <c r="D1047" t="s">
        <v>41</v>
      </c>
      <c r="E1047" t="s">
        <v>837</v>
      </c>
      <c r="F1047" t="s">
        <v>696</v>
      </c>
      <c r="G1047" t="s">
        <v>45</v>
      </c>
      <c r="H1047">
        <v>990</v>
      </c>
      <c r="I1047">
        <v>6</v>
      </c>
      <c r="J1047">
        <v>22200</v>
      </c>
      <c r="K1047" t="s">
        <v>38</v>
      </c>
      <c r="L1047" t="s">
        <v>28</v>
      </c>
      <c r="M1047" t="str">
        <f>IFERROR(VLOOKUP($C1047&amp;$D1047&amp;$E1047,참조!$B:$G,6,0),"")</f>
        <v/>
      </c>
    </row>
    <row r="1048" spans="1:13" x14ac:dyDescent="0.3">
      <c r="A1048" t="s">
        <v>1185</v>
      </c>
      <c r="B1048" t="s">
        <v>1292</v>
      </c>
      <c r="C1048" t="s">
        <v>40</v>
      </c>
      <c r="D1048" t="s">
        <v>41</v>
      </c>
      <c r="E1048" t="s">
        <v>721</v>
      </c>
      <c r="F1048" t="s">
        <v>49</v>
      </c>
      <c r="G1048" t="s">
        <v>45</v>
      </c>
      <c r="H1048">
        <v>550</v>
      </c>
      <c r="K1048" t="s">
        <v>38</v>
      </c>
      <c r="L1048" t="s">
        <v>28</v>
      </c>
      <c r="M1048" t="str">
        <f>IFERROR(VLOOKUP($C1048&amp;$D1048&amp;$E1048,참조!$B:$G,6,0),"")</f>
        <v/>
      </c>
    </row>
    <row r="1049" spans="1:13" x14ac:dyDescent="0.3">
      <c r="A1049" t="s">
        <v>1185</v>
      </c>
      <c r="B1049" t="s">
        <v>1293</v>
      </c>
      <c r="C1049" t="s">
        <v>72</v>
      </c>
      <c r="D1049" t="s">
        <v>41</v>
      </c>
      <c r="E1049" t="s">
        <v>704</v>
      </c>
      <c r="F1049" t="s">
        <v>49</v>
      </c>
      <c r="G1049" t="s">
        <v>37</v>
      </c>
      <c r="H1049">
        <v>5100</v>
      </c>
      <c r="K1049" t="s">
        <v>38</v>
      </c>
      <c r="L1049" t="s">
        <v>28</v>
      </c>
      <c r="M1049" t="str">
        <f>IFERROR(VLOOKUP($C1049&amp;$D1049&amp;$E1049,참조!$B:$G,6,0),"")</f>
        <v/>
      </c>
    </row>
    <row r="1050" spans="1:13" x14ac:dyDescent="0.3">
      <c r="A1050" t="s">
        <v>1185</v>
      </c>
      <c r="B1050" t="s">
        <v>1294</v>
      </c>
      <c r="C1050" t="s">
        <v>33</v>
      </c>
      <c r="D1050" t="s">
        <v>41</v>
      </c>
      <c r="E1050" t="s">
        <v>704</v>
      </c>
      <c r="F1050" t="s">
        <v>49</v>
      </c>
      <c r="G1050" t="s">
        <v>37</v>
      </c>
      <c r="H1050">
        <v>10</v>
      </c>
      <c r="I1050">
        <v>7</v>
      </c>
      <c r="J1050">
        <v>25300</v>
      </c>
      <c r="K1050" t="s">
        <v>38</v>
      </c>
      <c r="L1050" t="s">
        <v>28</v>
      </c>
      <c r="M1050" t="str">
        <f>IFERROR(VLOOKUP($C1050&amp;$D1050&amp;$E1050,참조!$B:$G,6,0),"")</f>
        <v/>
      </c>
    </row>
    <row r="1051" spans="1:13" x14ac:dyDescent="0.3">
      <c r="A1051" t="s">
        <v>1185</v>
      </c>
      <c r="B1051" t="s">
        <v>1295</v>
      </c>
      <c r="C1051" t="s">
        <v>40</v>
      </c>
      <c r="D1051" t="s">
        <v>41</v>
      </c>
      <c r="E1051" t="s">
        <v>837</v>
      </c>
      <c r="F1051" t="s">
        <v>49</v>
      </c>
      <c r="G1051" t="s">
        <v>45</v>
      </c>
      <c r="H1051">
        <v>8750</v>
      </c>
      <c r="K1051" t="s">
        <v>38</v>
      </c>
      <c r="L1051" t="s">
        <v>28</v>
      </c>
      <c r="M1051" t="str">
        <f>IFERROR(VLOOKUP($C1051&amp;$D1051&amp;$E1051,참조!$B:$G,6,0),"")</f>
        <v/>
      </c>
    </row>
    <row r="1052" spans="1:13" x14ac:dyDescent="0.3">
      <c r="A1052" t="s">
        <v>1185</v>
      </c>
      <c r="B1052" t="s">
        <v>1296</v>
      </c>
      <c r="C1052" t="s">
        <v>1187</v>
      </c>
      <c r="D1052" t="s">
        <v>51</v>
      </c>
      <c r="E1052" t="s">
        <v>1196</v>
      </c>
      <c r="F1052" t="s">
        <v>43</v>
      </c>
      <c r="G1052" t="s">
        <v>45</v>
      </c>
      <c r="H1052">
        <v>9900</v>
      </c>
      <c r="I1052">
        <v>7</v>
      </c>
      <c r="J1052">
        <v>55000</v>
      </c>
      <c r="K1052" t="s">
        <v>38</v>
      </c>
      <c r="L1052" t="s">
        <v>28</v>
      </c>
      <c r="M1052" t="str">
        <f>IFERROR(VLOOKUP($C1052&amp;$D1052&amp;$E1052,참조!$B:$G,6,0),"")</f>
        <v>RS</v>
      </c>
    </row>
    <row r="1053" spans="1:13" x14ac:dyDescent="0.3">
      <c r="A1053" t="s">
        <v>1185</v>
      </c>
      <c r="B1053" t="s">
        <v>1297</v>
      </c>
      <c r="C1053" t="s">
        <v>1187</v>
      </c>
      <c r="D1053" t="s">
        <v>51</v>
      </c>
      <c r="E1053" t="s">
        <v>1188</v>
      </c>
      <c r="F1053" t="s">
        <v>43</v>
      </c>
      <c r="G1053" t="s">
        <v>45</v>
      </c>
      <c r="H1053">
        <v>4900</v>
      </c>
      <c r="I1053">
        <v>7</v>
      </c>
      <c r="J1053">
        <v>26400</v>
      </c>
      <c r="K1053" t="s">
        <v>38</v>
      </c>
      <c r="L1053" t="s">
        <v>28</v>
      </c>
      <c r="M1053" t="str">
        <f>IFERROR(VLOOKUP($C1053&amp;$D1053&amp;$E1053,참조!$B:$G,6,0),"")</f>
        <v>RS</v>
      </c>
    </row>
    <row r="1054" spans="1:13" x14ac:dyDescent="0.3">
      <c r="A1054" t="s">
        <v>1185</v>
      </c>
      <c r="B1054" t="s">
        <v>1298</v>
      </c>
      <c r="C1054" t="s">
        <v>1187</v>
      </c>
      <c r="D1054" t="s">
        <v>51</v>
      </c>
      <c r="E1054" t="s">
        <v>1190</v>
      </c>
      <c r="F1054" t="s">
        <v>49</v>
      </c>
      <c r="G1054" t="s">
        <v>45</v>
      </c>
      <c r="H1054">
        <v>14000</v>
      </c>
      <c r="I1054">
        <v>7</v>
      </c>
      <c r="J1054">
        <v>20900</v>
      </c>
      <c r="K1054" t="s">
        <v>38</v>
      </c>
      <c r="L1054" t="s">
        <v>28</v>
      </c>
      <c r="M1054" t="str">
        <f>IFERROR(VLOOKUP($C1054&amp;$D1054&amp;$E1054,참조!$B:$G,6,0),"")</f>
        <v/>
      </c>
    </row>
    <row r="1055" spans="1:13" x14ac:dyDescent="0.3">
      <c r="A1055" t="s">
        <v>1185</v>
      </c>
      <c r="B1055" t="s">
        <v>1299</v>
      </c>
      <c r="C1055" t="s">
        <v>72</v>
      </c>
      <c r="D1055" t="s">
        <v>41</v>
      </c>
      <c r="E1055" t="s">
        <v>1192</v>
      </c>
      <c r="F1055" t="s">
        <v>49</v>
      </c>
      <c r="G1055" t="s">
        <v>37</v>
      </c>
      <c r="H1055">
        <v>23000</v>
      </c>
      <c r="K1055" t="s">
        <v>38</v>
      </c>
      <c r="L1055" t="s">
        <v>28</v>
      </c>
      <c r="M1055" t="str">
        <f>IFERROR(VLOOKUP($C1055&amp;$D1055&amp;$E1055,참조!$B:$G,6,0),"")</f>
        <v>RS</v>
      </c>
    </row>
    <row r="1056" spans="1:13" x14ac:dyDescent="0.3">
      <c r="A1056" t="s">
        <v>1185</v>
      </c>
      <c r="B1056" t="s">
        <v>1300</v>
      </c>
      <c r="C1056" t="s">
        <v>1187</v>
      </c>
      <c r="D1056" t="s">
        <v>51</v>
      </c>
      <c r="E1056" t="s">
        <v>1190</v>
      </c>
      <c r="F1056" t="s">
        <v>49</v>
      </c>
      <c r="G1056" t="s">
        <v>45</v>
      </c>
      <c r="H1056">
        <v>18900</v>
      </c>
      <c r="K1056" t="s">
        <v>38</v>
      </c>
      <c r="L1056" t="s">
        <v>28</v>
      </c>
      <c r="M1056" t="str">
        <f>IFERROR(VLOOKUP($C1056&amp;$D1056&amp;$E1056,참조!$B:$G,6,0),"")</f>
        <v/>
      </c>
    </row>
    <row r="1057" spans="1:13" x14ac:dyDescent="0.3">
      <c r="A1057" t="s">
        <v>1185</v>
      </c>
      <c r="B1057" t="s">
        <v>1301</v>
      </c>
      <c r="C1057" t="s">
        <v>1187</v>
      </c>
      <c r="D1057" t="s">
        <v>51</v>
      </c>
      <c r="E1057" t="s">
        <v>1196</v>
      </c>
      <c r="F1057" t="s">
        <v>49</v>
      </c>
      <c r="G1057" t="s">
        <v>45</v>
      </c>
      <c r="H1057">
        <v>34000</v>
      </c>
      <c r="K1057" t="s">
        <v>38</v>
      </c>
      <c r="L1057" t="s">
        <v>28</v>
      </c>
      <c r="M1057" t="str">
        <f>IFERROR(VLOOKUP($C1057&amp;$D1057&amp;$E1057,참조!$B:$G,6,0),"")</f>
        <v>RS</v>
      </c>
    </row>
    <row r="1058" spans="1:13" x14ac:dyDescent="0.3">
      <c r="A1058" t="s">
        <v>1185</v>
      </c>
      <c r="B1058" t="s">
        <v>1302</v>
      </c>
      <c r="C1058" t="s">
        <v>1187</v>
      </c>
      <c r="D1058" t="s">
        <v>51</v>
      </c>
      <c r="E1058" t="s">
        <v>1188</v>
      </c>
      <c r="F1058" t="s">
        <v>49</v>
      </c>
      <c r="G1058" t="s">
        <v>45</v>
      </c>
      <c r="H1058">
        <v>15900</v>
      </c>
      <c r="K1058" t="s">
        <v>38</v>
      </c>
      <c r="L1058" t="s">
        <v>28</v>
      </c>
      <c r="M1058" t="str">
        <f>IFERROR(VLOOKUP($C1058&amp;$D1058&amp;$E1058,참조!$B:$G,6,0),"")</f>
        <v>RS</v>
      </c>
    </row>
    <row r="1059" spans="1:13" x14ac:dyDescent="0.3">
      <c r="A1059" t="s">
        <v>1185</v>
      </c>
      <c r="B1059" t="s">
        <v>1303</v>
      </c>
      <c r="C1059" t="s">
        <v>1187</v>
      </c>
      <c r="D1059" t="s">
        <v>51</v>
      </c>
      <c r="E1059" t="s">
        <v>1190</v>
      </c>
      <c r="F1059" t="s">
        <v>696</v>
      </c>
      <c r="G1059" t="s">
        <v>45</v>
      </c>
      <c r="H1059">
        <v>18000</v>
      </c>
      <c r="K1059" t="s">
        <v>38</v>
      </c>
      <c r="L1059" t="s">
        <v>28</v>
      </c>
      <c r="M1059" t="str">
        <f>IFERROR(VLOOKUP($C1059&amp;$D1059&amp;$E1059,참조!$B:$G,6,0),"")</f>
        <v/>
      </c>
    </row>
    <row r="1060" spans="1:13" x14ac:dyDescent="0.3">
      <c r="A1060" t="s">
        <v>1185</v>
      </c>
      <c r="B1060" t="s">
        <v>1304</v>
      </c>
      <c r="C1060" t="s">
        <v>72</v>
      </c>
      <c r="D1060" t="s">
        <v>41</v>
      </c>
      <c r="E1060" t="s">
        <v>825</v>
      </c>
      <c r="F1060" t="s">
        <v>43</v>
      </c>
      <c r="G1060" t="s">
        <v>45</v>
      </c>
      <c r="H1060">
        <v>4430</v>
      </c>
      <c r="K1060" t="s">
        <v>38</v>
      </c>
      <c r="L1060" t="s">
        <v>28</v>
      </c>
      <c r="M1060" t="str">
        <f>IFERROR(VLOOKUP($C1060&amp;$D1060&amp;$E1060,참조!$B:$G,6,0),"")</f>
        <v/>
      </c>
    </row>
    <row r="1061" spans="1:13" x14ac:dyDescent="0.3">
      <c r="A1061" t="s">
        <v>1185</v>
      </c>
      <c r="B1061" t="s">
        <v>1305</v>
      </c>
      <c r="C1061" t="s">
        <v>47</v>
      </c>
      <c r="D1061" t="s">
        <v>41</v>
      </c>
      <c r="E1061" t="s">
        <v>721</v>
      </c>
      <c r="F1061" t="s">
        <v>49</v>
      </c>
      <c r="G1061" t="s">
        <v>45</v>
      </c>
      <c r="H1061">
        <v>18300</v>
      </c>
      <c r="K1061" t="s">
        <v>38</v>
      </c>
      <c r="L1061" t="s">
        <v>28</v>
      </c>
      <c r="M1061" t="str">
        <f>IFERROR(VLOOKUP($C1061&amp;$D1061&amp;$E1061,참조!$B:$G,6,0),"")</f>
        <v/>
      </c>
    </row>
    <row r="1062" spans="1:13" x14ac:dyDescent="0.3">
      <c r="A1062" t="s">
        <v>1185</v>
      </c>
      <c r="B1062" t="s">
        <v>1306</v>
      </c>
      <c r="C1062" t="s">
        <v>33</v>
      </c>
      <c r="D1062" t="s">
        <v>41</v>
      </c>
      <c r="E1062" t="s">
        <v>714</v>
      </c>
      <c r="F1062" t="s">
        <v>49</v>
      </c>
      <c r="G1062" t="s">
        <v>45</v>
      </c>
      <c r="H1062">
        <v>3900</v>
      </c>
      <c r="K1062" t="s">
        <v>38</v>
      </c>
      <c r="L1062" t="s">
        <v>28</v>
      </c>
      <c r="M1062" t="str">
        <f>IFERROR(VLOOKUP($C1062&amp;$D1062&amp;$E1062,참조!$B:$G,6,0),"")</f>
        <v/>
      </c>
    </row>
    <row r="1063" spans="1:13" x14ac:dyDescent="0.3">
      <c r="A1063" t="s">
        <v>1185</v>
      </c>
      <c r="B1063" t="s">
        <v>1307</v>
      </c>
      <c r="C1063" t="s">
        <v>33</v>
      </c>
      <c r="D1063" t="s">
        <v>41</v>
      </c>
      <c r="E1063" t="s">
        <v>719</v>
      </c>
      <c r="F1063" t="s">
        <v>696</v>
      </c>
      <c r="G1063" t="s">
        <v>45</v>
      </c>
      <c r="H1063">
        <v>20300</v>
      </c>
      <c r="K1063" t="s">
        <v>38</v>
      </c>
      <c r="L1063" t="s">
        <v>28</v>
      </c>
      <c r="M1063" t="str">
        <f>IFERROR(VLOOKUP($C1063&amp;$D1063&amp;$E1063,참조!$B:$G,6,0),"")</f>
        <v/>
      </c>
    </row>
    <row r="1064" spans="1:13" x14ac:dyDescent="0.3">
      <c r="A1064" t="s">
        <v>1185</v>
      </c>
      <c r="B1064" t="s">
        <v>1308</v>
      </c>
      <c r="C1064" t="s">
        <v>72</v>
      </c>
      <c r="D1064" t="s">
        <v>41</v>
      </c>
      <c r="E1064" t="s">
        <v>1309</v>
      </c>
      <c r="F1064" t="s">
        <v>696</v>
      </c>
      <c r="G1064" t="s">
        <v>45</v>
      </c>
      <c r="H1064">
        <v>8200</v>
      </c>
      <c r="K1064" t="s">
        <v>38</v>
      </c>
      <c r="L1064" t="s">
        <v>28</v>
      </c>
      <c r="M1064" t="str">
        <f>IFERROR(VLOOKUP($C1064&amp;$D1064&amp;$E1064,참조!$B:$G,6,0),"")</f>
        <v/>
      </c>
    </row>
    <row r="1065" spans="1:13" x14ac:dyDescent="0.3">
      <c r="A1065" t="s">
        <v>1185</v>
      </c>
      <c r="B1065" t="s">
        <v>1310</v>
      </c>
      <c r="C1065" t="s">
        <v>1187</v>
      </c>
      <c r="D1065" t="s">
        <v>51</v>
      </c>
      <c r="E1065" t="s">
        <v>1232</v>
      </c>
      <c r="F1065" t="s">
        <v>696</v>
      </c>
      <c r="G1065" t="s">
        <v>37</v>
      </c>
      <c r="H1065">
        <v>19000</v>
      </c>
      <c r="K1065" t="s">
        <v>38</v>
      </c>
      <c r="L1065" t="s">
        <v>28</v>
      </c>
      <c r="M1065" t="str">
        <f>IFERROR(VLOOKUP($C1065&amp;$D1065&amp;$E1065,참조!$B:$G,6,0),"")</f>
        <v/>
      </c>
    </row>
    <row r="1066" spans="1:13" x14ac:dyDescent="0.3">
      <c r="A1066" t="s">
        <v>1185</v>
      </c>
      <c r="B1066" t="s">
        <v>1311</v>
      </c>
      <c r="C1066" t="s">
        <v>1187</v>
      </c>
      <c r="D1066" t="s">
        <v>51</v>
      </c>
      <c r="E1066" t="s">
        <v>1188</v>
      </c>
      <c r="F1066" t="s">
        <v>696</v>
      </c>
      <c r="G1066" t="s">
        <v>45</v>
      </c>
      <c r="H1066">
        <v>12900</v>
      </c>
      <c r="K1066" t="s">
        <v>38</v>
      </c>
      <c r="L1066" t="s">
        <v>28</v>
      </c>
      <c r="M1066" t="str">
        <f>IFERROR(VLOOKUP($C1066&amp;$D1066&amp;$E1066,참조!$B:$G,6,0),"")</f>
        <v>RS</v>
      </c>
    </row>
    <row r="1067" spans="1:13" x14ac:dyDescent="0.3">
      <c r="A1067" t="s">
        <v>1185</v>
      </c>
      <c r="B1067" t="s">
        <v>1312</v>
      </c>
      <c r="C1067" t="s">
        <v>33</v>
      </c>
      <c r="D1067" t="s">
        <v>34</v>
      </c>
      <c r="E1067" t="s">
        <v>1192</v>
      </c>
      <c r="F1067" t="s">
        <v>696</v>
      </c>
      <c r="G1067" t="s">
        <v>37</v>
      </c>
      <c r="H1067">
        <v>20900</v>
      </c>
      <c r="K1067" t="s">
        <v>38</v>
      </c>
      <c r="L1067" t="s">
        <v>28</v>
      </c>
      <c r="M1067" t="str">
        <f>IFERROR(VLOOKUP($C1067&amp;$D1067&amp;$E1067,참조!$B:$G,6,0),"")</f>
        <v>RS</v>
      </c>
    </row>
    <row r="1068" spans="1:13" x14ac:dyDescent="0.3">
      <c r="A1068" t="s">
        <v>1185</v>
      </c>
      <c r="B1068" t="s">
        <v>1313</v>
      </c>
      <c r="C1068" t="s">
        <v>1187</v>
      </c>
      <c r="D1068" t="s">
        <v>51</v>
      </c>
      <c r="E1068" t="s">
        <v>1194</v>
      </c>
      <c r="F1068" t="s">
        <v>49</v>
      </c>
      <c r="G1068" t="s">
        <v>45</v>
      </c>
      <c r="H1068">
        <v>27900</v>
      </c>
      <c r="K1068" t="s">
        <v>38</v>
      </c>
      <c r="L1068" t="s">
        <v>28</v>
      </c>
      <c r="M1068" t="str">
        <f>IFERROR(VLOOKUP($C1068&amp;$D1068&amp;$E1068,참조!$B:$G,6,0),"")</f>
        <v>RS</v>
      </c>
    </row>
    <row r="1069" spans="1:13" x14ac:dyDescent="0.3">
      <c r="A1069" t="s">
        <v>1185</v>
      </c>
      <c r="B1069" t="s">
        <v>1314</v>
      </c>
      <c r="C1069" t="s">
        <v>72</v>
      </c>
      <c r="D1069" t="s">
        <v>41</v>
      </c>
      <c r="E1069" t="s">
        <v>1192</v>
      </c>
      <c r="F1069" t="s">
        <v>696</v>
      </c>
      <c r="G1069" t="s">
        <v>37</v>
      </c>
      <c r="H1069">
        <v>18900</v>
      </c>
      <c r="K1069" t="s">
        <v>38</v>
      </c>
      <c r="L1069" t="s">
        <v>28</v>
      </c>
      <c r="M1069" t="str">
        <f>IFERROR(VLOOKUP($C1069&amp;$D1069&amp;$E1069,참조!$B:$G,6,0),"")</f>
        <v>RS</v>
      </c>
    </row>
    <row r="1070" spans="1:13" x14ac:dyDescent="0.3">
      <c r="A1070" t="s">
        <v>1185</v>
      </c>
      <c r="B1070" t="s">
        <v>1315</v>
      </c>
      <c r="C1070" t="s">
        <v>1221</v>
      </c>
      <c r="D1070" t="s">
        <v>41</v>
      </c>
      <c r="E1070" t="s">
        <v>825</v>
      </c>
      <c r="F1070" t="s">
        <v>49</v>
      </c>
      <c r="G1070" t="s">
        <v>45</v>
      </c>
      <c r="H1070">
        <v>3900</v>
      </c>
      <c r="K1070" t="s">
        <v>38</v>
      </c>
      <c r="L1070" t="s">
        <v>28</v>
      </c>
      <c r="M1070" t="str">
        <f>IFERROR(VLOOKUP($C1070&amp;$D1070&amp;$E1070,참조!$B:$G,6,0),"")</f>
        <v/>
      </c>
    </row>
    <row r="1071" spans="1:13" x14ac:dyDescent="0.3">
      <c r="A1071" t="s">
        <v>1185</v>
      </c>
      <c r="B1071" t="s">
        <v>1316</v>
      </c>
      <c r="C1071" t="s">
        <v>33</v>
      </c>
      <c r="D1071" t="s">
        <v>34</v>
      </c>
      <c r="E1071" t="s">
        <v>1192</v>
      </c>
      <c r="F1071" t="s">
        <v>49</v>
      </c>
      <c r="G1071" t="s">
        <v>37</v>
      </c>
      <c r="H1071">
        <v>25000</v>
      </c>
      <c r="K1071" t="s">
        <v>38</v>
      </c>
      <c r="L1071" t="s">
        <v>28</v>
      </c>
      <c r="M1071" t="str">
        <f>IFERROR(VLOOKUP($C1071&amp;$D1071&amp;$E1071,참조!$B:$G,6,0),"")</f>
        <v>RS</v>
      </c>
    </row>
    <row r="1072" spans="1:13" x14ac:dyDescent="0.3">
      <c r="A1072" t="s">
        <v>1185</v>
      </c>
      <c r="B1072" t="s">
        <v>1317</v>
      </c>
      <c r="C1072" t="s">
        <v>72</v>
      </c>
      <c r="D1072" t="s">
        <v>41</v>
      </c>
      <c r="E1072" t="s">
        <v>1192</v>
      </c>
      <c r="F1072" t="s">
        <v>43</v>
      </c>
      <c r="G1072" t="s">
        <v>37</v>
      </c>
      <c r="H1072">
        <v>8900</v>
      </c>
      <c r="I1072">
        <v>7</v>
      </c>
      <c r="J1072">
        <v>38500</v>
      </c>
      <c r="K1072" t="s">
        <v>38</v>
      </c>
      <c r="L1072" t="s">
        <v>28</v>
      </c>
      <c r="M1072" t="str">
        <f>IFERROR(VLOOKUP($C1072&amp;$D1072&amp;$E1072,참조!$B:$G,6,0),"")</f>
        <v>RS</v>
      </c>
    </row>
    <row r="1073" spans="1:13" x14ac:dyDescent="0.3">
      <c r="A1073" t="s">
        <v>1185</v>
      </c>
      <c r="B1073" t="s">
        <v>1318</v>
      </c>
      <c r="C1073" t="s">
        <v>40</v>
      </c>
      <c r="D1073" t="s">
        <v>41</v>
      </c>
      <c r="E1073" t="s">
        <v>716</v>
      </c>
      <c r="F1073" t="s">
        <v>43</v>
      </c>
      <c r="G1073" t="s">
        <v>45</v>
      </c>
      <c r="H1073">
        <v>23200</v>
      </c>
      <c r="K1073" t="s">
        <v>38</v>
      </c>
      <c r="L1073" t="s">
        <v>28</v>
      </c>
      <c r="M1073" t="str">
        <f>IFERROR(VLOOKUP($C1073&amp;$D1073&amp;$E1073,참조!$B:$G,6,0),"")</f>
        <v/>
      </c>
    </row>
    <row r="1074" spans="1:13" x14ac:dyDescent="0.3">
      <c r="A1074" t="s">
        <v>1185</v>
      </c>
      <c r="B1074" t="s">
        <v>1319</v>
      </c>
      <c r="C1074" t="s">
        <v>33</v>
      </c>
      <c r="D1074" t="s">
        <v>41</v>
      </c>
      <c r="E1074" t="s">
        <v>712</v>
      </c>
      <c r="F1074" t="s">
        <v>43</v>
      </c>
      <c r="G1074" t="s">
        <v>45</v>
      </c>
      <c r="H1074">
        <v>18500</v>
      </c>
      <c r="K1074" t="s">
        <v>38</v>
      </c>
      <c r="L1074" t="s">
        <v>28</v>
      </c>
      <c r="M1074" t="str">
        <f>IFERROR(VLOOKUP($C1074&amp;$D1074&amp;$E1074,참조!$B:$G,6,0),"")</f>
        <v/>
      </c>
    </row>
    <row r="1075" spans="1:13" x14ac:dyDescent="0.3">
      <c r="A1075" t="s">
        <v>1185</v>
      </c>
      <c r="B1075" t="s">
        <v>1320</v>
      </c>
      <c r="C1075" t="s">
        <v>40</v>
      </c>
      <c r="D1075" t="s">
        <v>41</v>
      </c>
      <c r="E1075" t="s">
        <v>721</v>
      </c>
      <c r="F1075" t="s">
        <v>49</v>
      </c>
      <c r="G1075" t="s">
        <v>45</v>
      </c>
      <c r="H1075">
        <v>6600</v>
      </c>
      <c r="K1075" t="s">
        <v>38</v>
      </c>
      <c r="L1075" t="s">
        <v>28</v>
      </c>
      <c r="M1075" t="str">
        <f>IFERROR(VLOOKUP($C1075&amp;$D1075&amp;$E1075,참조!$B:$G,6,0),"")</f>
        <v/>
      </c>
    </row>
    <row r="1076" spans="1:13" x14ac:dyDescent="0.3">
      <c r="A1076" t="s">
        <v>1185</v>
      </c>
      <c r="B1076" t="s">
        <v>1321</v>
      </c>
      <c r="C1076" t="s">
        <v>47</v>
      </c>
      <c r="D1076" t="s">
        <v>41</v>
      </c>
      <c r="E1076" t="s">
        <v>721</v>
      </c>
      <c r="F1076" t="s">
        <v>43</v>
      </c>
      <c r="G1076" t="s">
        <v>45</v>
      </c>
      <c r="H1076">
        <v>6200</v>
      </c>
      <c r="K1076" t="s">
        <v>38</v>
      </c>
      <c r="L1076" t="s">
        <v>28</v>
      </c>
      <c r="M1076" t="str">
        <f>IFERROR(VLOOKUP($C1076&amp;$D1076&amp;$E1076,참조!$B:$G,6,0),"")</f>
        <v/>
      </c>
    </row>
    <row r="1077" spans="1:13" x14ac:dyDescent="0.3">
      <c r="A1077" t="s">
        <v>1185</v>
      </c>
      <c r="B1077" t="s">
        <v>1322</v>
      </c>
      <c r="C1077" t="s">
        <v>72</v>
      </c>
      <c r="D1077" t="s">
        <v>41</v>
      </c>
      <c r="E1077" t="s">
        <v>721</v>
      </c>
      <c r="F1077" t="s">
        <v>43</v>
      </c>
      <c r="G1077" t="s">
        <v>45</v>
      </c>
      <c r="H1077">
        <v>15100</v>
      </c>
      <c r="K1077" t="s">
        <v>38</v>
      </c>
      <c r="L1077" t="s">
        <v>28</v>
      </c>
      <c r="M1077" t="str">
        <f>IFERROR(VLOOKUP($C1077&amp;$D1077&amp;$E1077,참조!$B:$G,6,0),"")</f>
        <v/>
      </c>
    </row>
    <row r="1078" spans="1:13" x14ac:dyDescent="0.3">
      <c r="A1078" t="s">
        <v>1185</v>
      </c>
      <c r="B1078" t="s">
        <v>1323</v>
      </c>
      <c r="C1078" t="s">
        <v>33</v>
      </c>
      <c r="D1078" t="s">
        <v>41</v>
      </c>
      <c r="E1078" t="s">
        <v>789</v>
      </c>
      <c r="F1078" t="s">
        <v>43</v>
      </c>
      <c r="G1078" t="s">
        <v>37</v>
      </c>
      <c r="H1078">
        <v>14900</v>
      </c>
      <c r="K1078" t="s">
        <v>38</v>
      </c>
      <c r="L1078" t="s">
        <v>28</v>
      </c>
      <c r="M1078" t="str">
        <f>IFERROR(VLOOKUP($C1078&amp;$D1078&amp;$E1078,참조!$B:$G,6,0),"")</f>
        <v/>
      </c>
    </row>
    <row r="1079" spans="1:13" x14ac:dyDescent="0.3">
      <c r="A1079" t="s">
        <v>1185</v>
      </c>
      <c r="B1079" t="s">
        <v>1324</v>
      </c>
      <c r="C1079" t="s">
        <v>33</v>
      </c>
      <c r="D1079" t="s">
        <v>41</v>
      </c>
      <c r="E1079" t="s">
        <v>1003</v>
      </c>
      <c r="F1079" t="s">
        <v>49</v>
      </c>
      <c r="G1079" t="s">
        <v>45</v>
      </c>
      <c r="H1079">
        <v>5300</v>
      </c>
      <c r="K1079" t="s">
        <v>38</v>
      </c>
      <c r="L1079" t="s">
        <v>28</v>
      </c>
      <c r="M1079" t="str">
        <f>IFERROR(VLOOKUP($C1079&amp;$D1079&amp;$E1079,참조!$B:$G,6,0),"")</f>
        <v/>
      </c>
    </row>
    <row r="1080" spans="1:13" x14ac:dyDescent="0.3">
      <c r="A1080" t="s">
        <v>1185</v>
      </c>
      <c r="B1080" t="s">
        <v>1325</v>
      </c>
      <c r="C1080" t="s">
        <v>1326</v>
      </c>
      <c r="D1080" t="s">
        <v>41</v>
      </c>
      <c r="E1080" t="s">
        <v>1003</v>
      </c>
      <c r="F1080" t="s">
        <v>49</v>
      </c>
      <c r="G1080" t="s">
        <v>45</v>
      </c>
      <c r="H1080">
        <v>7600</v>
      </c>
      <c r="K1080" t="s">
        <v>38</v>
      </c>
      <c r="L1080" t="s">
        <v>28</v>
      </c>
      <c r="M1080" t="str">
        <f>IFERROR(VLOOKUP($C1080&amp;$D1080&amp;$E1080,참조!$B:$G,6,0),"")</f>
        <v/>
      </c>
    </row>
    <row r="1081" spans="1:13" x14ac:dyDescent="0.3">
      <c r="A1081" t="s">
        <v>1185</v>
      </c>
      <c r="B1081" t="s">
        <v>1327</v>
      </c>
      <c r="C1081" t="s">
        <v>40</v>
      </c>
      <c r="D1081" t="s">
        <v>41</v>
      </c>
      <c r="E1081" t="s">
        <v>721</v>
      </c>
      <c r="F1081" t="s">
        <v>696</v>
      </c>
      <c r="G1081" t="s">
        <v>45</v>
      </c>
      <c r="H1081">
        <v>550</v>
      </c>
      <c r="K1081" t="s">
        <v>38</v>
      </c>
      <c r="L1081" t="s">
        <v>28</v>
      </c>
      <c r="M1081" t="str">
        <f>IFERROR(VLOOKUP($C1081&amp;$D1081&amp;$E1081,참조!$B:$G,6,0),"")</f>
        <v/>
      </c>
    </row>
    <row r="1082" spans="1:13" x14ac:dyDescent="0.3">
      <c r="A1082" t="s">
        <v>1185</v>
      </c>
      <c r="B1082" t="s">
        <v>1328</v>
      </c>
      <c r="C1082" t="s">
        <v>33</v>
      </c>
      <c r="D1082" t="s">
        <v>34</v>
      </c>
      <c r="E1082" t="s">
        <v>1232</v>
      </c>
      <c r="F1082" t="s">
        <v>696</v>
      </c>
      <c r="G1082" t="s">
        <v>37</v>
      </c>
      <c r="H1082">
        <v>2900</v>
      </c>
      <c r="I1082">
        <v>6</v>
      </c>
      <c r="J1082">
        <v>33000</v>
      </c>
      <c r="K1082" t="s">
        <v>38</v>
      </c>
      <c r="L1082" t="s">
        <v>28</v>
      </c>
      <c r="M1082" t="str">
        <f>IFERROR(VLOOKUP($C1082&amp;$D1082&amp;$E1082,참조!$B:$G,6,0),"")</f>
        <v/>
      </c>
    </row>
    <row r="1083" spans="1:13" x14ac:dyDescent="0.3">
      <c r="A1083" t="s">
        <v>1185</v>
      </c>
      <c r="B1083" t="s">
        <v>1329</v>
      </c>
      <c r="C1083" t="s">
        <v>1187</v>
      </c>
      <c r="D1083" t="s">
        <v>51</v>
      </c>
      <c r="E1083" t="s">
        <v>1330</v>
      </c>
      <c r="F1083" t="s">
        <v>696</v>
      </c>
      <c r="G1083" t="s">
        <v>37</v>
      </c>
      <c r="H1083">
        <v>1100</v>
      </c>
      <c r="I1083">
        <v>6</v>
      </c>
      <c r="J1083">
        <v>17600</v>
      </c>
      <c r="K1083" t="s">
        <v>38</v>
      </c>
      <c r="L1083" t="s">
        <v>28</v>
      </c>
      <c r="M1083" t="str">
        <f>IFERROR(VLOOKUP($C1083&amp;$D1083&amp;$E1083,참조!$B:$G,6,0),"")</f>
        <v/>
      </c>
    </row>
    <row r="1084" spans="1:13" x14ac:dyDescent="0.3">
      <c r="A1084" t="s">
        <v>1185</v>
      </c>
      <c r="B1084" t="s">
        <v>1331</v>
      </c>
      <c r="C1084" t="s">
        <v>1187</v>
      </c>
      <c r="D1084" t="s">
        <v>51</v>
      </c>
      <c r="E1084" t="s">
        <v>1287</v>
      </c>
      <c r="F1084" t="s">
        <v>696</v>
      </c>
      <c r="G1084" t="s">
        <v>37</v>
      </c>
      <c r="H1084">
        <v>1500</v>
      </c>
      <c r="I1084">
        <v>6</v>
      </c>
      <c r="J1084">
        <v>18700</v>
      </c>
      <c r="K1084" t="s">
        <v>38</v>
      </c>
      <c r="L1084" t="s">
        <v>28</v>
      </c>
      <c r="M1084" t="str">
        <f>IFERROR(VLOOKUP($C1084&amp;$D1084&amp;$E1084,참조!$B:$G,6,0),"")</f>
        <v/>
      </c>
    </row>
    <row r="1085" spans="1:13" x14ac:dyDescent="0.3">
      <c r="A1085" t="s">
        <v>1185</v>
      </c>
      <c r="B1085" t="s">
        <v>1332</v>
      </c>
      <c r="C1085" t="s">
        <v>72</v>
      </c>
      <c r="D1085" t="s">
        <v>41</v>
      </c>
      <c r="E1085" t="s">
        <v>1190</v>
      </c>
      <c r="F1085" t="s">
        <v>696</v>
      </c>
      <c r="G1085" t="s">
        <v>37</v>
      </c>
      <c r="H1085">
        <v>990</v>
      </c>
      <c r="I1085">
        <v>6</v>
      </c>
      <c r="J1085">
        <v>19800</v>
      </c>
      <c r="K1085" t="s">
        <v>38</v>
      </c>
      <c r="L1085" t="s">
        <v>28</v>
      </c>
      <c r="M1085" t="str">
        <f>IFERROR(VLOOKUP($C1085&amp;$D1085&amp;$E1085,참조!$B:$G,6,0),"")</f>
        <v/>
      </c>
    </row>
    <row r="1086" spans="1:13" x14ac:dyDescent="0.3">
      <c r="A1086" t="s">
        <v>1185</v>
      </c>
      <c r="B1086" t="s">
        <v>1333</v>
      </c>
      <c r="C1086" t="s">
        <v>40</v>
      </c>
      <c r="D1086" t="s">
        <v>41</v>
      </c>
      <c r="E1086" t="s">
        <v>1272</v>
      </c>
      <c r="F1086" t="s">
        <v>696</v>
      </c>
      <c r="G1086" t="s">
        <v>37</v>
      </c>
      <c r="H1086">
        <v>660</v>
      </c>
      <c r="I1086">
        <v>6</v>
      </c>
      <c r="J1086">
        <v>16500</v>
      </c>
      <c r="K1086" t="s">
        <v>38</v>
      </c>
      <c r="L1086" t="s">
        <v>28</v>
      </c>
      <c r="M1086" t="str">
        <f>IFERROR(VLOOKUP($C1086&amp;$D1086&amp;$E1086,참조!$B:$G,6,0),"")</f>
        <v/>
      </c>
    </row>
    <row r="1087" spans="1:13" x14ac:dyDescent="0.3">
      <c r="A1087" t="s">
        <v>1185</v>
      </c>
      <c r="B1087" t="s">
        <v>1334</v>
      </c>
      <c r="C1087" t="s">
        <v>72</v>
      </c>
      <c r="D1087" t="s">
        <v>41</v>
      </c>
      <c r="E1087" t="s">
        <v>1287</v>
      </c>
      <c r="F1087" t="s">
        <v>696</v>
      </c>
      <c r="G1087" t="s">
        <v>37</v>
      </c>
      <c r="H1087">
        <v>10</v>
      </c>
      <c r="I1087">
        <v>6</v>
      </c>
      <c r="J1087">
        <v>15400</v>
      </c>
      <c r="K1087" t="s">
        <v>38</v>
      </c>
      <c r="L1087" t="s">
        <v>28</v>
      </c>
      <c r="M1087" t="str">
        <f>IFERROR(VLOOKUP($C1087&amp;$D1087&amp;$E1087,참조!$B:$G,6,0),"")</f>
        <v/>
      </c>
    </row>
    <row r="1088" spans="1:13" x14ac:dyDescent="0.3">
      <c r="A1088" t="s">
        <v>1185</v>
      </c>
      <c r="B1088" t="s">
        <v>1335</v>
      </c>
      <c r="C1088" t="s">
        <v>40</v>
      </c>
      <c r="D1088" t="s">
        <v>41</v>
      </c>
      <c r="E1088" t="s">
        <v>712</v>
      </c>
      <c r="F1088" t="s">
        <v>696</v>
      </c>
      <c r="G1088" t="s">
        <v>45</v>
      </c>
      <c r="H1088">
        <v>6700</v>
      </c>
      <c r="I1088">
        <v>24</v>
      </c>
      <c r="J1088">
        <v>17700</v>
      </c>
      <c r="K1088" t="s">
        <v>38</v>
      </c>
      <c r="L1088" t="s">
        <v>28</v>
      </c>
      <c r="M1088" t="str">
        <f>IFERROR(VLOOKUP($C1088&amp;$D1088&amp;$E1088,참조!$B:$G,6,0),"")</f>
        <v/>
      </c>
    </row>
    <row r="1089" spans="1:13" x14ac:dyDescent="0.3">
      <c r="A1089" t="s">
        <v>1185</v>
      </c>
      <c r="B1089" t="s">
        <v>1336</v>
      </c>
      <c r="C1089" t="s">
        <v>1337</v>
      </c>
      <c r="D1089" t="s">
        <v>51</v>
      </c>
      <c r="E1089" t="s">
        <v>1194</v>
      </c>
      <c r="F1089" t="s">
        <v>43</v>
      </c>
      <c r="G1089" t="s">
        <v>45</v>
      </c>
      <c r="H1089">
        <v>48400</v>
      </c>
      <c r="K1089" t="s">
        <v>38</v>
      </c>
      <c r="L1089" t="s">
        <v>28</v>
      </c>
      <c r="M1089" t="str">
        <f>IFERROR(VLOOKUP($C1089&amp;$D1089&amp;$E1089,참조!$B:$G,6,0),"")</f>
        <v>RS</v>
      </c>
    </row>
    <row r="1090" spans="1:13" x14ac:dyDescent="0.3">
      <c r="A1090" t="s">
        <v>1185</v>
      </c>
      <c r="B1090" t="s">
        <v>1338</v>
      </c>
      <c r="C1090" t="s">
        <v>40</v>
      </c>
      <c r="D1090" t="s">
        <v>41</v>
      </c>
      <c r="E1090" t="s">
        <v>719</v>
      </c>
      <c r="F1090" t="s">
        <v>696</v>
      </c>
      <c r="G1090" t="s">
        <v>45</v>
      </c>
      <c r="H1090">
        <v>7500</v>
      </c>
      <c r="I1090">
        <v>24</v>
      </c>
      <c r="J1090">
        <v>19600</v>
      </c>
      <c r="K1090" t="s">
        <v>38</v>
      </c>
      <c r="L1090" t="s">
        <v>28</v>
      </c>
      <c r="M1090" t="str">
        <f>IFERROR(VLOOKUP($C1090&amp;$D1090&amp;$E1090,참조!$B:$G,6,0),"")</f>
        <v/>
      </c>
    </row>
    <row r="1091" spans="1:13" x14ac:dyDescent="0.3">
      <c r="A1091" t="s">
        <v>1185</v>
      </c>
      <c r="B1091" t="s">
        <v>1339</v>
      </c>
      <c r="C1091" t="s">
        <v>33</v>
      </c>
      <c r="D1091" t="s">
        <v>41</v>
      </c>
      <c r="E1091" t="s">
        <v>837</v>
      </c>
      <c r="F1091" t="s">
        <v>49</v>
      </c>
      <c r="G1091" t="s">
        <v>45</v>
      </c>
      <c r="H1091">
        <v>22200</v>
      </c>
      <c r="K1091" t="s">
        <v>38</v>
      </c>
      <c r="L1091" t="s">
        <v>28</v>
      </c>
      <c r="M1091" t="str">
        <f>IFERROR(VLOOKUP($C1091&amp;$D1091&amp;$E1091,참조!$B:$G,6,0),"")</f>
        <v/>
      </c>
    </row>
    <row r="1092" spans="1:13" x14ac:dyDescent="0.3">
      <c r="A1092" t="s">
        <v>1185</v>
      </c>
      <c r="B1092" t="s">
        <v>1340</v>
      </c>
      <c r="C1092" t="s">
        <v>1187</v>
      </c>
      <c r="D1092" t="s">
        <v>51</v>
      </c>
      <c r="E1092" t="s">
        <v>1196</v>
      </c>
      <c r="F1092" t="s">
        <v>43</v>
      </c>
      <c r="G1092" t="s">
        <v>45</v>
      </c>
      <c r="H1092">
        <v>55000</v>
      </c>
      <c r="K1092" t="s">
        <v>38</v>
      </c>
      <c r="L1092" t="s">
        <v>28</v>
      </c>
      <c r="M1092" t="str">
        <f>IFERROR(VLOOKUP($C1092&amp;$D1092&amp;$E1092,참조!$B:$G,6,0),"")</f>
        <v>RS</v>
      </c>
    </row>
    <row r="1093" spans="1:13" x14ac:dyDescent="0.3">
      <c r="A1093" t="s">
        <v>1185</v>
      </c>
      <c r="B1093" t="s">
        <v>1341</v>
      </c>
      <c r="C1093" t="s">
        <v>33</v>
      </c>
      <c r="D1093" t="s">
        <v>41</v>
      </c>
      <c r="E1093" t="s">
        <v>719</v>
      </c>
      <c r="F1093" t="s">
        <v>49</v>
      </c>
      <c r="G1093" t="s">
        <v>45</v>
      </c>
      <c r="H1093">
        <v>20300</v>
      </c>
      <c r="K1093" t="s">
        <v>38</v>
      </c>
      <c r="L1093" t="s">
        <v>28</v>
      </c>
      <c r="M1093" t="str">
        <f>IFERROR(VLOOKUP($C1093&amp;$D1093&amp;$E1093,참조!$B:$G,6,0),"")</f>
        <v/>
      </c>
    </row>
    <row r="1094" spans="1:13" x14ac:dyDescent="0.3">
      <c r="A1094" t="s">
        <v>1185</v>
      </c>
      <c r="B1094" t="s">
        <v>1342</v>
      </c>
      <c r="C1094" t="s">
        <v>40</v>
      </c>
      <c r="D1094" t="s">
        <v>41</v>
      </c>
      <c r="E1094" t="s">
        <v>712</v>
      </c>
      <c r="F1094" t="s">
        <v>49</v>
      </c>
      <c r="G1094" t="s">
        <v>45</v>
      </c>
      <c r="H1094">
        <v>10</v>
      </c>
      <c r="I1094">
        <v>12</v>
      </c>
      <c r="J1094">
        <v>17700</v>
      </c>
      <c r="K1094" t="s">
        <v>38</v>
      </c>
      <c r="L1094" t="s">
        <v>28</v>
      </c>
      <c r="M1094" t="str">
        <f>IFERROR(VLOOKUP($C1094&amp;$D1094&amp;$E1094,참조!$B:$G,6,0),"")</f>
        <v/>
      </c>
    </row>
    <row r="1095" spans="1:13" x14ac:dyDescent="0.3">
      <c r="A1095" t="s">
        <v>1185</v>
      </c>
      <c r="B1095" t="s">
        <v>1343</v>
      </c>
      <c r="C1095" t="s">
        <v>72</v>
      </c>
      <c r="D1095" t="s">
        <v>41</v>
      </c>
      <c r="E1095" t="s">
        <v>1190</v>
      </c>
      <c r="F1095" t="s">
        <v>696</v>
      </c>
      <c r="G1095" t="s">
        <v>45</v>
      </c>
      <c r="H1095">
        <v>5900</v>
      </c>
      <c r="K1095" t="s">
        <v>38</v>
      </c>
      <c r="L1095" t="s">
        <v>28</v>
      </c>
      <c r="M1095" t="str">
        <f>IFERROR(VLOOKUP($C1095&amp;$D1095&amp;$E1095,참조!$B:$G,6,0),"")</f>
        <v/>
      </c>
    </row>
    <row r="1096" spans="1:13" x14ac:dyDescent="0.3">
      <c r="A1096" t="s">
        <v>1185</v>
      </c>
      <c r="B1096" t="s">
        <v>1344</v>
      </c>
      <c r="C1096" t="s">
        <v>40</v>
      </c>
      <c r="D1096" t="s">
        <v>41</v>
      </c>
      <c r="E1096" t="s">
        <v>1272</v>
      </c>
      <c r="F1096" t="s">
        <v>696</v>
      </c>
      <c r="G1096" t="s">
        <v>45</v>
      </c>
      <c r="H1096">
        <v>5900</v>
      </c>
      <c r="K1096" t="s">
        <v>38</v>
      </c>
      <c r="L1096" t="s">
        <v>28</v>
      </c>
      <c r="M1096" t="str">
        <f>IFERROR(VLOOKUP($C1096&amp;$D1096&amp;$E1096,참조!$B:$G,6,0),"")</f>
        <v/>
      </c>
    </row>
    <row r="1097" spans="1:13" x14ac:dyDescent="0.3">
      <c r="A1097" t="s">
        <v>1185</v>
      </c>
      <c r="B1097" t="s">
        <v>1345</v>
      </c>
      <c r="C1097" t="s">
        <v>72</v>
      </c>
      <c r="D1097" t="s">
        <v>41</v>
      </c>
      <c r="E1097" t="s">
        <v>825</v>
      </c>
      <c r="F1097" t="s">
        <v>49</v>
      </c>
      <c r="G1097" t="s">
        <v>45</v>
      </c>
      <c r="H1097">
        <v>6000</v>
      </c>
      <c r="K1097" t="s">
        <v>38</v>
      </c>
      <c r="L1097" t="s">
        <v>28</v>
      </c>
      <c r="M1097" t="str">
        <f>IFERROR(VLOOKUP($C1097&amp;$D1097&amp;$E1097,참조!$B:$G,6,0),"")</f>
        <v/>
      </c>
    </row>
    <row r="1098" spans="1:13" x14ac:dyDescent="0.3">
      <c r="A1098" t="s">
        <v>1185</v>
      </c>
      <c r="B1098" t="s">
        <v>1346</v>
      </c>
      <c r="C1098" t="s">
        <v>33</v>
      </c>
      <c r="D1098" t="s">
        <v>41</v>
      </c>
      <c r="E1098" t="s">
        <v>909</v>
      </c>
      <c r="F1098" t="s">
        <v>49</v>
      </c>
      <c r="G1098" t="s">
        <v>37</v>
      </c>
      <c r="H1098">
        <v>5500</v>
      </c>
      <c r="K1098" t="s">
        <v>38</v>
      </c>
      <c r="L1098" t="s">
        <v>28</v>
      </c>
      <c r="M1098" t="str">
        <f>IFERROR(VLOOKUP($C1098&amp;$D1098&amp;$E1098,참조!$B:$G,6,0),"")</f>
        <v/>
      </c>
    </row>
    <row r="1099" spans="1:13" x14ac:dyDescent="0.3">
      <c r="A1099" t="s">
        <v>1185</v>
      </c>
      <c r="B1099" t="s">
        <v>1347</v>
      </c>
      <c r="C1099" t="s">
        <v>33</v>
      </c>
      <c r="D1099" t="s">
        <v>41</v>
      </c>
      <c r="E1099" t="s">
        <v>714</v>
      </c>
      <c r="F1099" t="s">
        <v>49</v>
      </c>
      <c r="G1099" t="s">
        <v>45</v>
      </c>
      <c r="H1099">
        <v>4900</v>
      </c>
      <c r="K1099" t="s">
        <v>38</v>
      </c>
      <c r="L1099" t="s">
        <v>28</v>
      </c>
      <c r="M1099" t="str">
        <f>IFERROR(VLOOKUP($C1099&amp;$D1099&amp;$E1099,참조!$B:$G,6,0),"")</f>
        <v/>
      </c>
    </row>
    <row r="1100" spans="1:13" x14ac:dyDescent="0.3">
      <c r="A1100" t="s">
        <v>1185</v>
      </c>
      <c r="B1100" t="s">
        <v>1348</v>
      </c>
      <c r="C1100" t="s">
        <v>47</v>
      </c>
      <c r="D1100" t="s">
        <v>330</v>
      </c>
      <c r="E1100" t="s">
        <v>789</v>
      </c>
      <c r="F1100" t="s">
        <v>49</v>
      </c>
      <c r="G1100" t="s">
        <v>37</v>
      </c>
      <c r="H1100">
        <v>9900</v>
      </c>
      <c r="K1100" t="s">
        <v>38</v>
      </c>
      <c r="L1100" t="s">
        <v>28</v>
      </c>
      <c r="M1100" t="str">
        <f>IFERROR(VLOOKUP($C1100&amp;$D1100&amp;$E1100,참조!$B:$G,6,0),"")</f>
        <v/>
      </c>
    </row>
    <row r="1101" spans="1:13" x14ac:dyDescent="0.3">
      <c r="A1101" t="s">
        <v>1185</v>
      </c>
      <c r="B1101" t="s">
        <v>1349</v>
      </c>
      <c r="C1101" t="s">
        <v>33</v>
      </c>
      <c r="D1101" t="s">
        <v>34</v>
      </c>
      <c r="E1101" t="s">
        <v>716</v>
      </c>
      <c r="F1101" t="s">
        <v>49</v>
      </c>
      <c r="G1101" t="s">
        <v>45</v>
      </c>
      <c r="H1101">
        <v>1900</v>
      </c>
      <c r="I1101">
        <v>12</v>
      </c>
      <c r="J1101">
        <v>24200</v>
      </c>
      <c r="K1101" t="s">
        <v>38</v>
      </c>
      <c r="L1101" t="s">
        <v>28</v>
      </c>
      <c r="M1101" t="str">
        <f>IFERROR(VLOOKUP($C1101&amp;$D1101&amp;$E1101,참조!$B:$G,6,0),"")</f>
        <v/>
      </c>
    </row>
    <row r="1102" spans="1:13" x14ac:dyDescent="0.3">
      <c r="A1102" t="s">
        <v>1185</v>
      </c>
      <c r="B1102" t="s">
        <v>1350</v>
      </c>
      <c r="C1102" t="s">
        <v>1351</v>
      </c>
      <c r="D1102" t="s">
        <v>1352</v>
      </c>
      <c r="E1102" t="s">
        <v>1353</v>
      </c>
      <c r="F1102" t="s">
        <v>49</v>
      </c>
      <c r="G1102" t="s">
        <v>45</v>
      </c>
      <c r="H1102">
        <v>2950</v>
      </c>
      <c r="K1102" t="s">
        <v>38</v>
      </c>
      <c r="L1102" t="s">
        <v>28</v>
      </c>
      <c r="M1102" t="str">
        <f>IFERROR(VLOOKUP($C1102&amp;$D1102&amp;$E1102,참조!$B:$G,6,0),"")</f>
        <v/>
      </c>
    </row>
    <row r="1103" spans="1:13" x14ac:dyDescent="0.3">
      <c r="A1103" t="s">
        <v>1185</v>
      </c>
      <c r="B1103" t="s">
        <v>1354</v>
      </c>
      <c r="C1103" t="s">
        <v>40</v>
      </c>
      <c r="D1103" t="s">
        <v>41</v>
      </c>
      <c r="E1103" t="s">
        <v>837</v>
      </c>
      <c r="F1103" t="s">
        <v>696</v>
      </c>
      <c r="G1103" t="s">
        <v>45</v>
      </c>
      <c r="H1103">
        <v>8970</v>
      </c>
      <c r="I1103">
        <v>24</v>
      </c>
      <c r="J1103">
        <v>21400</v>
      </c>
      <c r="K1103" t="s">
        <v>38</v>
      </c>
      <c r="L1103" t="s">
        <v>28</v>
      </c>
      <c r="M1103" t="str">
        <f>IFERROR(VLOOKUP($C1103&amp;$D1103&amp;$E1103,참조!$B:$G,6,0),"")</f>
        <v/>
      </c>
    </row>
    <row r="1104" spans="1:13" x14ac:dyDescent="0.3">
      <c r="A1104" t="s">
        <v>1185</v>
      </c>
      <c r="B1104" t="s">
        <v>1355</v>
      </c>
      <c r="C1104" t="s">
        <v>33</v>
      </c>
      <c r="D1104" t="s">
        <v>41</v>
      </c>
      <c r="E1104" t="s">
        <v>789</v>
      </c>
      <c r="F1104" t="s">
        <v>49</v>
      </c>
      <c r="G1104" t="s">
        <v>37</v>
      </c>
      <c r="H1104">
        <v>6100</v>
      </c>
      <c r="K1104" t="s">
        <v>38</v>
      </c>
      <c r="L1104" t="s">
        <v>28</v>
      </c>
      <c r="M1104" t="str">
        <f>IFERROR(VLOOKUP($C1104&amp;$D1104&amp;$E1104,참조!$B:$G,6,0),"")</f>
        <v/>
      </c>
    </row>
    <row r="1105" spans="1:13" x14ac:dyDescent="0.3">
      <c r="A1105" t="s">
        <v>1185</v>
      </c>
      <c r="B1105" t="s">
        <v>1356</v>
      </c>
      <c r="C1105" t="s">
        <v>1187</v>
      </c>
      <c r="D1105" t="s">
        <v>51</v>
      </c>
      <c r="E1105" t="s">
        <v>1190</v>
      </c>
      <c r="F1105" t="s">
        <v>43</v>
      </c>
      <c r="G1105" t="s">
        <v>45</v>
      </c>
      <c r="H1105">
        <v>22000</v>
      </c>
      <c r="K1105" t="s">
        <v>38</v>
      </c>
      <c r="L1105" t="s">
        <v>28</v>
      </c>
      <c r="M1105" t="str">
        <f>IFERROR(VLOOKUP($C1105&amp;$D1105&amp;$E1105,참조!$B:$G,6,0),"")</f>
        <v/>
      </c>
    </row>
    <row r="1106" spans="1:13" x14ac:dyDescent="0.3">
      <c r="A1106" t="s">
        <v>1185</v>
      </c>
      <c r="B1106" t="s">
        <v>1357</v>
      </c>
      <c r="C1106" t="s">
        <v>33</v>
      </c>
      <c r="D1106" t="s">
        <v>41</v>
      </c>
      <c r="E1106" t="s">
        <v>1003</v>
      </c>
      <c r="F1106" t="s">
        <v>696</v>
      </c>
      <c r="G1106" t="s">
        <v>45</v>
      </c>
      <c r="H1106">
        <v>4200</v>
      </c>
      <c r="I1106">
        <v>24</v>
      </c>
      <c r="J1106">
        <v>13000</v>
      </c>
      <c r="K1106" t="s">
        <v>38</v>
      </c>
      <c r="L1106" t="s">
        <v>28</v>
      </c>
      <c r="M1106" t="str">
        <f>IFERROR(VLOOKUP($C1106&amp;$D1106&amp;$E1106,참조!$B:$G,6,0),"")</f>
        <v/>
      </c>
    </row>
    <row r="1107" spans="1:13" x14ac:dyDescent="0.3">
      <c r="A1107" t="s">
        <v>1185</v>
      </c>
      <c r="B1107" t="s">
        <v>1358</v>
      </c>
      <c r="C1107" t="s">
        <v>1187</v>
      </c>
      <c r="D1107" t="s">
        <v>51</v>
      </c>
      <c r="E1107" t="s">
        <v>1232</v>
      </c>
      <c r="F1107" t="s">
        <v>43</v>
      </c>
      <c r="G1107" t="s">
        <v>37</v>
      </c>
      <c r="H1107">
        <v>11900</v>
      </c>
      <c r="I1107">
        <v>7</v>
      </c>
      <c r="J1107">
        <v>35200</v>
      </c>
      <c r="K1107" t="s">
        <v>38</v>
      </c>
      <c r="L1107" t="s">
        <v>28</v>
      </c>
      <c r="M1107" t="str">
        <f>IFERROR(VLOOKUP($C1107&amp;$D1107&amp;$E1107,참조!$B:$G,6,0),"")</f>
        <v/>
      </c>
    </row>
    <row r="1108" spans="1:13" x14ac:dyDescent="0.3">
      <c r="A1108" t="s">
        <v>1185</v>
      </c>
      <c r="B1108" t="s">
        <v>1359</v>
      </c>
      <c r="C1108" t="s">
        <v>1187</v>
      </c>
      <c r="D1108" t="s">
        <v>51</v>
      </c>
      <c r="E1108" t="s">
        <v>1330</v>
      </c>
      <c r="F1108" t="s">
        <v>696</v>
      </c>
      <c r="G1108" t="s">
        <v>37</v>
      </c>
      <c r="H1108">
        <v>7600</v>
      </c>
      <c r="K1108" t="s">
        <v>38</v>
      </c>
      <c r="L1108" t="s">
        <v>28</v>
      </c>
      <c r="M1108" t="str">
        <f>IFERROR(VLOOKUP($C1108&amp;$D1108&amp;$E1108,참조!$B:$G,6,0),"")</f>
        <v/>
      </c>
    </row>
    <row r="1109" spans="1:13" x14ac:dyDescent="0.3">
      <c r="A1109" t="s">
        <v>1185</v>
      </c>
      <c r="B1109" t="s">
        <v>1360</v>
      </c>
      <c r="C1109" t="s">
        <v>40</v>
      </c>
      <c r="D1109" t="s">
        <v>41</v>
      </c>
      <c r="E1109" t="s">
        <v>716</v>
      </c>
      <c r="F1109" t="s">
        <v>49</v>
      </c>
      <c r="G1109" t="s">
        <v>45</v>
      </c>
      <c r="H1109">
        <v>9900</v>
      </c>
      <c r="K1109" t="s">
        <v>38</v>
      </c>
      <c r="L1109" t="s">
        <v>28</v>
      </c>
      <c r="M1109" t="str">
        <f>IFERROR(VLOOKUP($C1109&amp;$D1109&amp;$E1109,참조!$B:$G,6,0),"")</f>
        <v/>
      </c>
    </row>
    <row r="1110" spans="1:13" x14ac:dyDescent="0.3">
      <c r="A1110" t="s">
        <v>1185</v>
      </c>
      <c r="B1110" t="s">
        <v>1361</v>
      </c>
      <c r="C1110" t="s">
        <v>33</v>
      </c>
      <c r="D1110" t="s">
        <v>41</v>
      </c>
      <c r="E1110" t="s">
        <v>787</v>
      </c>
      <c r="F1110" t="s">
        <v>49</v>
      </c>
      <c r="G1110" t="s">
        <v>45</v>
      </c>
      <c r="H1110">
        <v>14300</v>
      </c>
      <c r="K1110" t="s">
        <v>38</v>
      </c>
      <c r="L1110" t="s">
        <v>28</v>
      </c>
      <c r="M1110" t="str">
        <f>IFERROR(VLOOKUP($C1110&amp;$D1110&amp;$E1110,참조!$B:$G,6,0),"")</f>
        <v/>
      </c>
    </row>
    <row r="1111" spans="1:13" x14ac:dyDescent="0.3">
      <c r="A1111" t="s">
        <v>1185</v>
      </c>
      <c r="B1111" t="s">
        <v>1362</v>
      </c>
      <c r="C1111" t="s">
        <v>33</v>
      </c>
      <c r="D1111" t="s">
        <v>41</v>
      </c>
      <c r="E1111" t="s">
        <v>825</v>
      </c>
      <c r="F1111" t="s">
        <v>49</v>
      </c>
      <c r="G1111" t="s">
        <v>45</v>
      </c>
      <c r="H1111">
        <v>16500</v>
      </c>
      <c r="K1111" t="s">
        <v>38</v>
      </c>
      <c r="L1111" t="s">
        <v>28</v>
      </c>
      <c r="M1111" t="str">
        <f>IFERROR(VLOOKUP($C1111&amp;$D1111&amp;$E1111,참조!$B:$G,6,0),"")</f>
        <v/>
      </c>
    </row>
    <row r="1112" spans="1:13" x14ac:dyDescent="0.3">
      <c r="A1112" t="s">
        <v>1185</v>
      </c>
      <c r="B1112" t="s">
        <v>1363</v>
      </c>
      <c r="C1112" t="s">
        <v>47</v>
      </c>
      <c r="D1112" t="s">
        <v>41</v>
      </c>
      <c r="E1112" t="s">
        <v>789</v>
      </c>
      <c r="F1112" t="s">
        <v>49</v>
      </c>
      <c r="G1112" t="s">
        <v>37</v>
      </c>
      <c r="H1112">
        <v>18700</v>
      </c>
      <c r="K1112" t="s">
        <v>38</v>
      </c>
      <c r="L1112" t="s">
        <v>28</v>
      </c>
      <c r="M1112" t="str">
        <f>IFERROR(VLOOKUP($C1112&amp;$D1112&amp;$E1112,참조!$B:$G,6,0),"")</f>
        <v/>
      </c>
    </row>
    <row r="1113" spans="1:13" x14ac:dyDescent="0.3">
      <c r="A1113" t="s">
        <v>1185</v>
      </c>
      <c r="B1113" t="s">
        <v>1364</v>
      </c>
      <c r="C1113" t="s">
        <v>72</v>
      </c>
      <c r="D1113" t="s">
        <v>132</v>
      </c>
      <c r="E1113" t="s">
        <v>789</v>
      </c>
      <c r="F1113" t="s">
        <v>43</v>
      </c>
      <c r="G1113" t="s">
        <v>37</v>
      </c>
      <c r="H1113">
        <v>9900</v>
      </c>
      <c r="K1113" t="s">
        <v>38</v>
      </c>
      <c r="L1113" t="s">
        <v>28</v>
      </c>
      <c r="M1113" t="str">
        <f>IFERROR(VLOOKUP($C1113&amp;$D1113&amp;$E1113,참조!$B:$G,6,0),"")</f>
        <v/>
      </c>
    </row>
    <row r="1114" spans="1:13" x14ac:dyDescent="0.3">
      <c r="A1114" t="s">
        <v>1185</v>
      </c>
      <c r="B1114" t="s">
        <v>1365</v>
      </c>
      <c r="C1114" t="s">
        <v>33</v>
      </c>
      <c r="D1114" t="s">
        <v>41</v>
      </c>
      <c r="E1114" t="s">
        <v>789</v>
      </c>
      <c r="F1114" t="s">
        <v>49</v>
      </c>
      <c r="G1114" t="s">
        <v>37</v>
      </c>
      <c r="H1114">
        <v>90</v>
      </c>
      <c r="I1114">
        <v>18</v>
      </c>
      <c r="J1114">
        <v>8500</v>
      </c>
      <c r="K1114" t="s">
        <v>38</v>
      </c>
      <c r="L1114" t="s">
        <v>28</v>
      </c>
      <c r="M1114" t="str">
        <f>IFERROR(VLOOKUP($C1114&amp;$D1114&amp;$E1114,참조!$B:$G,6,0),"")</f>
        <v/>
      </c>
    </row>
    <row r="1115" spans="1:13" x14ac:dyDescent="0.3">
      <c r="A1115" t="s">
        <v>1185</v>
      </c>
      <c r="B1115" t="s">
        <v>1366</v>
      </c>
      <c r="C1115" t="s">
        <v>1187</v>
      </c>
      <c r="D1115" t="s">
        <v>51</v>
      </c>
      <c r="E1115" t="s">
        <v>1188</v>
      </c>
      <c r="F1115" t="s">
        <v>696</v>
      </c>
      <c r="G1115" t="s">
        <v>45</v>
      </c>
      <c r="H1115">
        <v>4900</v>
      </c>
      <c r="I1115">
        <v>7</v>
      </c>
      <c r="J1115">
        <v>27500</v>
      </c>
      <c r="K1115" t="s">
        <v>38</v>
      </c>
      <c r="L1115" t="s">
        <v>28</v>
      </c>
      <c r="M1115" t="str">
        <f>IFERROR(VLOOKUP($C1115&amp;$D1115&amp;$E1115,참조!$B:$G,6,0),"")</f>
        <v>RS</v>
      </c>
    </row>
    <row r="1116" spans="1:13" x14ac:dyDescent="0.3">
      <c r="A1116" t="s">
        <v>1185</v>
      </c>
      <c r="B1116" t="s">
        <v>1367</v>
      </c>
      <c r="C1116" t="s">
        <v>1187</v>
      </c>
      <c r="D1116" t="s">
        <v>51</v>
      </c>
      <c r="E1116" t="s">
        <v>1190</v>
      </c>
      <c r="F1116" t="s">
        <v>696</v>
      </c>
      <c r="G1116" t="s">
        <v>45</v>
      </c>
      <c r="H1116">
        <v>6900</v>
      </c>
      <c r="I1116">
        <v>7</v>
      </c>
      <c r="J1116">
        <v>27500</v>
      </c>
      <c r="K1116" t="s">
        <v>38</v>
      </c>
      <c r="L1116" t="s">
        <v>28</v>
      </c>
      <c r="M1116" t="str">
        <f>IFERROR(VLOOKUP($C1116&amp;$D1116&amp;$E1116,참조!$B:$G,6,0),"")</f>
        <v/>
      </c>
    </row>
    <row r="1117" spans="1:13" x14ac:dyDescent="0.3">
      <c r="A1117" t="s">
        <v>1185</v>
      </c>
      <c r="B1117" t="s">
        <v>1368</v>
      </c>
      <c r="C1117" t="s">
        <v>1187</v>
      </c>
      <c r="D1117" t="s">
        <v>51</v>
      </c>
      <c r="E1117" t="s">
        <v>1232</v>
      </c>
      <c r="F1117" t="s">
        <v>696</v>
      </c>
      <c r="G1117" t="s">
        <v>37</v>
      </c>
      <c r="H1117">
        <v>8900</v>
      </c>
      <c r="I1117">
        <v>7</v>
      </c>
      <c r="J1117">
        <v>29700</v>
      </c>
      <c r="K1117" t="s">
        <v>38</v>
      </c>
      <c r="L1117" t="s">
        <v>28</v>
      </c>
      <c r="M1117" t="str">
        <f>IFERROR(VLOOKUP($C1117&amp;$D1117&amp;$E1117,참조!$B:$G,6,0),"")</f>
        <v/>
      </c>
    </row>
    <row r="1118" spans="1:13" x14ac:dyDescent="0.3">
      <c r="A1118" t="s">
        <v>1185</v>
      </c>
      <c r="B1118" t="s">
        <v>1369</v>
      </c>
      <c r="C1118" t="s">
        <v>72</v>
      </c>
      <c r="D1118" t="s">
        <v>41</v>
      </c>
      <c r="E1118" t="s">
        <v>1192</v>
      </c>
      <c r="F1118" t="s">
        <v>696</v>
      </c>
      <c r="G1118" t="s">
        <v>37</v>
      </c>
      <c r="H1118">
        <v>10900</v>
      </c>
      <c r="I1118">
        <v>7</v>
      </c>
      <c r="J1118">
        <v>37400</v>
      </c>
      <c r="K1118" t="s">
        <v>38</v>
      </c>
      <c r="L1118" t="s">
        <v>28</v>
      </c>
      <c r="M1118" t="str">
        <f>IFERROR(VLOOKUP($C1118&amp;$D1118&amp;$E1118,참조!$B:$G,6,0),"")</f>
        <v>RS</v>
      </c>
    </row>
    <row r="1119" spans="1:13" x14ac:dyDescent="0.3">
      <c r="A1119" t="s">
        <v>1185</v>
      </c>
      <c r="B1119" t="s">
        <v>1370</v>
      </c>
      <c r="C1119" t="s">
        <v>1187</v>
      </c>
      <c r="D1119" t="s">
        <v>51</v>
      </c>
      <c r="E1119" t="s">
        <v>1194</v>
      </c>
      <c r="F1119" t="s">
        <v>696</v>
      </c>
      <c r="G1119" t="s">
        <v>45</v>
      </c>
      <c r="H1119">
        <v>8300</v>
      </c>
      <c r="I1119">
        <v>7</v>
      </c>
      <c r="J1119">
        <v>48400</v>
      </c>
      <c r="K1119" t="s">
        <v>38</v>
      </c>
      <c r="L1119" t="s">
        <v>28</v>
      </c>
      <c r="M1119" t="str">
        <f>IFERROR(VLOOKUP($C1119&amp;$D1119&amp;$E1119,참조!$B:$G,6,0),"")</f>
        <v>RS</v>
      </c>
    </row>
    <row r="1120" spans="1:13" x14ac:dyDescent="0.3">
      <c r="A1120" t="s">
        <v>1185</v>
      </c>
      <c r="B1120" t="s">
        <v>1371</v>
      </c>
      <c r="C1120" t="s">
        <v>1337</v>
      </c>
      <c r="D1120" t="s">
        <v>51</v>
      </c>
      <c r="E1120" t="s">
        <v>1194</v>
      </c>
      <c r="F1120" t="s">
        <v>43</v>
      </c>
      <c r="G1120" t="s">
        <v>45</v>
      </c>
      <c r="H1120">
        <v>37400</v>
      </c>
      <c r="K1120" t="s">
        <v>38</v>
      </c>
      <c r="L1120" t="s">
        <v>28</v>
      </c>
      <c r="M1120" t="str">
        <f>IFERROR(VLOOKUP($C1120&amp;$D1120&amp;$E1120,참조!$B:$G,6,0),"")</f>
        <v>RS</v>
      </c>
    </row>
    <row r="1121" spans="1:13" x14ac:dyDescent="0.3">
      <c r="A1121" t="s">
        <v>1185</v>
      </c>
      <c r="B1121" t="s">
        <v>1372</v>
      </c>
      <c r="C1121" t="s">
        <v>1187</v>
      </c>
      <c r="D1121" t="s">
        <v>51</v>
      </c>
      <c r="E1121" t="s">
        <v>1196</v>
      </c>
      <c r="F1121" t="s">
        <v>43</v>
      </c>
      <c r="G1121" t="s">
        <v>45</v>
      </c>
      <c r="H1121">
        <v>45100</v>
      </c>
      <c r="K1121" t="s">
        <v>38</v>
      </c>
      <c r="L1121" t="s">
        <v>28</v>
      </c>
      <c r="M1121" t="str">
        <f>IFERROR(VLOOKUP($C1121&amp;$D1121&amp;$E1121,참조!$B:$G,6,0),"")</f>
        <v>RS</v>
      </c>
    </row>
    <row r="1122" spans="1:13" x14ac:dyDescent="0.3">
      <c r="A1122" t="s">
        <v>1185</v>
      </c>
      <c r="B1122" t="s">
        <v>1373</v>
      </c>
      <c r="C1122" t="s">
        <v>72</v>
      </c>
      <c r="D1122" t="s">
        <v>41</v>
      </c>
      <c r="E1122" t="s">
        <v>1192</v>
      </c>
      <c r="F1122" t="s">
        <v>43</v>
      </c>
      <c r="G1122" t="s">
        <v>37</v>
      </c>
      <c r="H1122">
        <v>28600</v>
      </c>
      <c r="K1122" t="s">
        <v>38</v>
      </c>
      <c r="L1122" t="s">
        <v>28</v>
      </c>
      <c r="M1122" t="str">
        <f>IFERROR(VLOOKUP($C1122&amp;$D1122&amp;$E1122,참조!$B:$G,6,0),"")</f>
        <v>RS</v>
      </c>
    </row>
    <row r="1123" spans="1:13" x14ac:dyDescent="0.3">
      <c r="A1123" t="s">
        <v>1185</v>
      </c>
      <c r="B1123" t="s">
        <v>1374</v>
      </c>
      <c r="C1123" t="s">
        <v>47</v>
      </c>
      <c r="D1123" t="s">
        <v>41</v>
      </c>
      <c r="E1123" t="s">
        <v>825</v>
      </c>
      <c r="F1123" t="s">
        <v>49</v>
      </c>
      <c r="G1123" t="s">
        <v>45</v>
      </c>
      <c r="H1123">
        <v>5100</v>
      </c>
      <c r="K1123" t="s">
        <v>38</v>
      </c>
      <c r="L1123" t="s">
        <v>28</v>
      </c>
      <c r="M1123" t="str">
        <f>IFERROR(VLOOKUP($C1123&amp;$D1123&amp;$E1123,참조!$B:$G,6,0),"")</f>
        <v/>
      </c>
    </row>
    <row r="1124" spans="1:13" x14ac:dyDescent="0.3">
      <c r="A1124" t="s">
        <v>1185</v>
      </c>
      <c r="B1124" t="s">
        <v>1375</v>
      </c>
      <c r="C1124" t="s">
        <v>33</v>
      </c>
      <c r="D1124" t="s">
        <v>34</v>
      </c>
      <c r="E1124" t="s">
        <v>1192</v>
      </c>
      <c r="F1124" t="s">
        <v>43</v>
      </c>
      <c r="G1124" t="s">
        <v>37</v>
      </c>
      <c r="H1124">
        <v>30800</v>
      </c>
      <c r="K1124" t="s">
        <v>38</v>
      </c>
      <c r="L1124" t="s">
        <v>28</v>
      </c>
      <c r="M1124" t="str">
        <f>IFERROR(VLOOKUP($C1124&amp;$D1124&amp;$E1124,참조!$B:$G,6,0),"")</f>
        <v>RS</v>
      </c>
    </row>
    <row r="1125" spans="1:13" x14ac:dyDescent="0.3">
      <c r="A1125" t="s">
        <v>1185</v>
      </c>
      <c r="B1125" t="s">
        <v>1376</v>
      </c>
      <c r="C1125" t="s">
        <v>47</v>
      </c>
      <c r="D1125" t="s">
        <v>41</v>
      </c>
      <c r="E1125" t="s">
        <v>714</v>
      </c>
      <c r="F1125" t="s">
        <v>49</v>
      </c>
      <c r="G1125" t="s">
        <v>45</v>
      </c>
      <c r="H1125">
        <v>4300</v>
      </c>
      <c r="K1125" t="s">
        <v>38</v>
      </c>
      <c r="L1125" t="s">
        <v>28</v>
      </c>
      <c r="M1125" t="str">
        <f>IFERROR(VLOOKUP($C1125&amp;$D1125&amp;$E1125,참조!$B:$G,6,0),"")</f>
        <v/>
      </c>
    </row>
    <row r="1126" spans="1:13" x14ac:dyDescent="0.3">
      <c r="A1126" t="s">
        <v>1185</v>
      </c>
      <c r="B1126" t="s">
        <v>1377</v>
      </c>
      <c r="C1126" t="s">
        <v>40</v>
      </c>
      <c r="D1126" t="s">
        <v>41</v>
      </c>
      <c r="E1126" t="s">
        <v>825</v>
      </c>
      <c r="F1126" t="s">
        <v>49</v>
      </c>
      <c r="G1126" t="s">
        <v>45</v>
      </c>
      <c r="H1126">
        <v>4350</v>
      </c>
      <c r="K1126" t="s">
        <v>38</v>
      </c>
      <c r="L1126" t="s">
        <v>28</v>
      </c>
      <c r="M1126" t="str">
        <f>IFERROR(VLOOKUP($C1126&amp;$D1126&amp;$E1126,참조!$B:$G,6,0),"")</f>
        <v/>
      </c>
    </row>
    <row r="1127" spans="1:13" x14ac:dyDescent="0.3">
      <c r="A1127" t="s">
        <v>1185</v>
      </c>
      <c r="B1127" t="s">
        <v>1378</v>
      </c>
      <c r="C1127" t="s">
        <v>33</v>
      </c>
      <c r="D1127" t="s">
        <v>41</v>
      </c>
      <c r="E1127" t="s">
        <v>789</v>
      </c>
      <c r="F1127" t="s">
        <v>696</v>
      </c>
      <c r="G1127" t="s">
        <v>37</v>
      </c>
      <c r="H1127">
        <v>5000</v>
      </c>
      <c r="I1127">
        <v>24</v>
      </c>
      <c r="J1127">
        <v>14900</v>
      </c>
      <c r="K1127" t="s">
        <v>38</v>
      </c>
      <c r="L1127" t="s">
        <v>28</v>
      </c>
      <c r="M1127" t="str">
        <f>IFERROR(VLOOKUP($C1127&amp;$D1127&amp;$E1127,참조!$B:$G,6,0),"")</f>
        <v/>
      </c>
    </row>
    <row r="1128" spans="1:13" x14ac:dyDescent="0.3">
      <c r="A1128" t="s">
        <v>1185</v>
      </c>
      <c r="B1128" t="s">
        <v>1379</v>
      </c>
      <c r="C1128" t="s">
        <v>72</v>
      </c>
      <c r="D1128" t="s">
        <v>41</v>
      </c>
      <c r="E1128" t="s">
        <v>825</v>
      </c>
      <c r="F1128" t="s">
        <v>49</v>
      </c>
      <c r="G1128" t="s">
        <v>45</v>
      </c>
      <c r="H1128">
        <v>4100</v>
      </c>
      <c r="K1128" t="s">
        <v>38</v>
      </c>
      <c r="L1128" t="s">
        <v>28</v>
      </c>
      <c r="M1128" t="str">
        <f>IFERROR(VLOOKUP($C1128&amp;$D1128&amp;$E1128,참조!$B:$G,6,0),"")</f>
        <v/>
      </c>
    </row>
    <row r="1129" spans="1:13" x14ac:dyDescent="0.3">
      <c r="A1129" t="s">
        <v>1185</v>
      </c>
      <c r="B1129" t="s">
        <v>1380</v>
      </c>
      <c r="C1129" t="s">
        <v>47</v>
      </c>
      <c r="D1129" t="s">
        <v>41</v>
      </c>
      <c r="E1129" t="s">
        <v>714</v>
      </c>
      <c r="F1129" t="s">
        <v>696</v>
      </c>
      <c r="G1129" t="s">
        <v>45</v>
      </c>
      <c r="H1129">
        <v>3200</v>
      </c>
      <c r="I1129">
        <v>24</v>
      </c>
      <c r="J1129">
        <v>10900</v>
      </c>
      <c r="K1129" t="s">
        <v>38</v>
      </c>
      <c r="L1129" t="s">
        <v>28</v>
      </c>
      <c r="M1129" t="str">
        <f>IFERROR(VLOOKUP($C1129&amp;$D1129&amp;$E1129,참조!$B:$G,6,0),"")</f>
        <v/>
      </c>
    </row>
    <row r="1130" spans="1:13" x14ac:dyDescent="0.3">
      <c r="A1130" t="s">
        <v>1185</v>
      </c>
      <c r="B1130" t="s">
        <v>1381</v>
      </c>
      <c r="C1130" t="s">
        <v>47</v>
      </c>
      <c r="D1130" t="s">
        <v>41</v>
      </c>
      <c r="E1130" t="s">
        <v>825</v>
      </c>
      <c r="F1130" t="s">
        <v>696</v>
      </c>
      <c r="G1130" t="s">
        <v>45</v>
      </c>
      <c r="H1130">
        <v>4000</v>
      </c>
      <c r="I1130">
        <v>24</v>
      </c>
      <c r="J1130">
        <v>12800</v>
      </c>
      <c r="K1130" t="s">
        <v>38</v>
      </c>
      <c r="L1130" t="s">
        <v>28</v>
      </c>
      <c r="M1130" t="str">
        <f>IFERROR(VLOOKUP($C1130&amp;$D1130&amp;$E1130,참조!$B:$G,6,0),"")</f>
        <v/>
      </c>
    </row>
    <row r="1131" spans="1:13" x14ac:dyDescent="0.3">
      <c r="A1131" t="s">
        <v>1185</v>
      </c>
      <c r="B1131" t="s">
        <v>1382</v>
      </c>
      <c r="C1131" t="s">
        <v>33</v>
      </c>
      <c r="D1131" t="s">
        <v>41</v>
      </c>
      <c r="E1131" t="s">
        <v>714</v>
      </c>
      <c r="F1131" t="s">
        <v>696</v>
      </c>
      <c r="G1131" t="s">
        <v>45</v>
      </c>
      <c r="H1131">
        <v>9400</v>
      </c>
      <c r="K1131" t="s">
        <v>38</v>
      </c>
      <c r="L1131" t="s">
        <v>28</v>
      </c>
      <c r="M1131" t="str">
        <f>IFERROR(VLOOKUP($C1131&amp;$D1131&amp;$E1131,참조!$B:$G,6,0),"")</f>
        <v/>
      </c>
    </row>
    <row r="1132" spans="1:13" x14ac:dyDescent="0.3">
      <c r="A1132" t="s">
        <v>1185</v>
      </c>
      <c r="B1132" t="s">
        <v>1383</v>
      </c>
      <c r="C1132" t="s">
        <v>33</v>
      </c>
      <c r="D1132" t="s">
        <v>41</v>
      </c>
      <c r="E1132" t="s">
        <v>828</v>
      </c>
      <c r="F1132" t="s">
        <v>49</v>
      </c>
      <c r="G1132" t="s">
        <v>45</v>
      </c>
      <c r="H1132">
        <v>14900</v>
      </c>
      <c r="K1132" t="s">
        <v>38</v>
      </c>
      <c r="L1132" t="s">
        <v>28</v>
      </c>
      <c r="M1132" t="str">
        <f>IFERROR(VLOOKUP($C1132&amp;$D1132&amp;$E1132,참조!$B:$G,6,0),"")</f>
        <v/>
      </c>
    </row>
    <row r="1133" spans="1:13" x14ac:dyDescent="0.3">
      <c r="A1133" t="s">
        <v>1185</v>
      </c>
      <c r="B1133" t="s">
        <v>1384</v>
      </c>
      <c r="C1133" t="s">
        <v>1187</v>
      </c>
      <c r="D1133" t="s">
        <v>51</v>
      </c>
      <c r="E1133" t="s">
        <v>1196</v>
      </c>
      <c r="F1133" t="s">
        <v>49</v>
      </c>
      <c r="G1133" t="s">
        <v>45</v>
      </c>
      <c r="H1133">
        <v>34900</v>
      </c>
      <c r="I1133">
        <v>12</v>
      </c>
      <c r="J1133">
        <v>55000</v>
      </c>
      <c r="K1133" t="s">
        <v>38</v>
      </c>
      <c r="L1133" t="s">
        <v>28</v>
      </c>
      <c r="M1133" t="str">
        <f>IFERROR(VLOOKUP($C1133&amp;$D1133&amp;$E1133,참조!$B:$G,6,0),"")</f>
        <v>RS</v>
      </c>
    </row>
    <row r="1134" spans="1:13" x14ac:dyDescent="0.3">
      <c r="A1134" t="s">
        <v>1185</v>
      </c>
      <c r="B1134" t="s">
        <v>1385</v>
      </c>
      <c r="C1134" t="s">
        <v>33</v>
      </c>
      <c r="D1134" t="s">
        <v>34</v>
      </c>
      <c r="E1134" t="s">
        <v>1192</v>
      </c>
      <c r="F1134" t="s">
        <v>49</v>
      </c>
      <c r="G1134" t="s">
        <v>37</v>
      </c>
      <c r="H1134">
        <v>29500</v>
      </c>
      <c r="I1134">
        <v>12</v>
      </c>
      <c r="J1134">
        <v>41800</v>
      </c>
      <c r="K1134" t="s">
        <v>38</v>
      </c>
      <c r="L1134" t="s">
        <v>28</v>
      </c>
      <c r="M1134" t="str">
        <f>IFERROR(VLOOKUP($C1134&amp;$D1134&amp;$E1134,참조!$B:$G,6,0),"")</f>
        <v>RS</v>
      </c>
    </row>
    <row r="1135" spans="1:13" x14ac:dyDescent="0.3">
      <c r="A1135" t="s">
        <v>1185</v>
      </c>
      <c r="B1135" t="s">
        <v>1386</v>
      </c>
      <c r="C1135" t="s">
        <v>1187</v>
      </c>
      <c r="D1135" t="s">
        <v>51</v>
      </c>
      <c r="E1135" t="s">
        <v>1194</v>
      </c>
      <c r="F1135" t="s">
        <v>49</v>
      </c>
      <c r="G1135" t="s">
        <v>45</v>
      </c>
      <c r="H1135">
        <v>29900</v>
      </c>
      <c r="I1135">
        <v>12</v>
      </c>
      <c r="J1135">
        <v>48400</v>
      </c>
      <c r="K1135" t="s">
        <v>38</v>
      </c>
      <c r="L1135" t="s">
        <v>28</v>
      </c>
      <c r="M1135" t="str">
        <f>IFERROR(VLOOKUP($C1135&amp;$D1135&amp;$E1135,참조!$B:$G,6,0),"")</f>
        <v>RS</v>
      </c>
    </row>
    <row r="1136" spans="1:13" x14ac:dyDescent="0.3">
      <c r="A1136" t="s">
        <v>1185</v>
      </c>
      <c r="B1136" t="s">
        <v>1387</v>
      </c>
      <c r="C1136" t="s">
        <v>72</v>
      </c>
      <c r="D1136" t="s">
        <v>41</v>
      </c>
      <c r="E1136" t="s">
        <v>1192</v>
      </c>
      <c r="F1136" t="s">
        <v>49</v>
      </c>
      <c r="G1136" t="s">
        <v>37</v>
      </c>
      <c r="H1136">
        <v>24900</v>
      </c>
      <c r="I1136">
        <v>12</v>
      </c>
      <c r="J1136">
        <v>37400</v>
      </c>
      <c r="K1136" t="s">
        <v>38</v>
      </c>
      <c r="L1136" t="s">
        <v>28</v>
      </c>
      <c r="M1136" t="str">
        <f>IFERROR(VLOOKUP($C1136&amp;$D1136&amp;$E1136,참조!$B:$G,6,0),"")</f>
        <v>RS</v>
      </c>
    </row>
    <row r="1137" spans="1:13" x14ac:dyDescent="0.3">
      <c r="A1137" t="s">
        <v>1185</v>
      </c>
      <c r="B1137" t="s">
        <v>1388</v>
      </c>
      <c r="C1137" t="s">
        <v>1187</v>
      </c>
      <c r="D1137" t="s">
        <v>51</v>
      </c>
      <c r="E1137" t="s">
        <v>1190</v>
      </c>
      <c r="F1137" t="s">
        <v>49</v>
      </c>
      <c r="G1137" t="s">
        <v>45</v>
      </c>
      <c r="H1137">
        <v>21900</v>
      </c>
      <c r="I1137">
        <v>12</v>
      </c>
      <c r="J1137">
        <v>31900</v>
      </c>
      <c r="K1137" t="s">
        <v>38</v>
      </c>
      <c r="L1137" t="s">
        <v>28</v>
      </c>
      <c r="M1137" t="str">
        <f>IFERROR(VLOOKUP($C1137&amp;$D1137&amp;$E1137,참조!$B:$G,6,0),"")</f>
        <v/>
      </c>
    </row>
    <row r="1138" spans="1:13" x14ac:dyDescent="0.3">
      <c r="A1138" t="s">
        <v>1185</v>
      </c>
      <c r="B1138" t="s">
        <v>1389</v>
      </c>
      <c r="C1138" t="s">
        <v>1187</v>
      </c>
      <c r="D1138" t="s">
        <v>51</v>
      </c>
      <c r="E1138" t="s">
        <v>1188</v>
      </c>
      <c r="F1138" t="s">
        <v>49</v>
      </c>
      <c r="G1138" t="s">
        <v>45</v>
      </c>
      <c r="H1138">
        <v>19900</v>
      </c>
      <c r="I1138">
        <v>12</v>
      </c>
      <c r="J1138">
        <v>28600</v>
      </c>
      <c r="K1138" t="s">
        <v>38</v>
      </c>
      <c r="L1138" t="s">
        <v>28</v>
      </c>
      <c r="M1138" t="str">
        <f>IFERROR(VLOOKUP($C1138&amp;$D1138&amp;$E1138,참조!$B:$G,6,0),"")</f>
        <v>RS</v>
      </c>
    </row>
    <row r="1139" spans="1:13" x14ac:dyDescent="0.3">
      <c r="A1139" t="s">
        <v>1185</v>
      </c>
      <c r="B1139" t="s">
        <v>1390</v>
      </c>
      <c r="C1139" t="s">
        <v>72</v>
      </c>
      <c r="D1139" t="s">
        <v>251</v>
      </c>
      <c r="E1139" t="s">
        <v>789</v>
      </c>
      <c r="F1139" t="s">
        <v>696</v>
      </c>
      <c r="G1139" t="s">
        <v>37</v>
      </c>
      <c r="H1139">
        <v>500</v>
      </c>
      <c r="K1139" t="s">
        <v>38</v>
      </c>
      <c r="L1139" t="s">
        <v>28</v>
      </c>
      <c r="M1139" t="str">
        <f>IFERROR(VLOOKUP($C1139&amp;$D1139&amp;$E1139,참조!$B:$G,6,0),"")</f>
        <v/>
      </c>
    </row>
    <row r="1140" spans="1:13" x14ac:dyDescent="0.3">
      <c r="A1140" t="s">
        <v>1185</v>
      </c>
      <c r="B1140" t="s">
        <v>1391</v>
      </c>
      <c r="C1140" t="s">
        <v>40</v>
      </c>
      <c r="D1140" t="s">
        <v>41</v>
      </c>
      <c r="E1140" t="s">
        <v>716</v>
      </c>
      <c r="F1140" t="s">
        <v>696</v>
      </c>
      <c r="G1140" t="s">
        <v>45</v>
      </c>
      <c r="H1140">
        <v>990</v>
      </c>
      <c r="I1140">
        <v>7</v>
      </c>
      <c r="J1140">
        <v>23200</v>
      </c>
      <c r="K1140" t="s">
        <v>38</v>
      </c>
      <c r="L1140" t="s">
        <v>28</v>
      </c>
      <c r="M1140" t="str">
        <f>IFERROR(VLOOKUP($C1140&amp;$D1140&amp;$E1140,참조!$B:$G,6,0),"")</f>
        <v/>
      </c>
    </row>
    <row r="1141" spans="1:13" x14ac:dyDescent="0.3">
      <c r="A1141" t="s">
        <v>1185</v>
      </c>
      <c r="B1141" t="s">
        <v>1392</v>
      </c>
      <c r="C1141" t="s">
        <v>40</v>
      </c>
      <c r="D1141" t="s">
        <v>41</v>
      </c>
      <c r="E1141" t="s">
        <v>823</v>
      </c>
      <c r="F1141" t="s">
        <v>49</v>
      </c>
      <c r="G1141" t="s">
        <v>45</v>
      </c>
      <c r="H1141">
        <v>16400</v>
      </c>
      <c r="K1141" t="s">
        <v>38</v>
      </c>
      <c r="L1141" t="s">
        <v>28</v>
      </c>
      <c r="M1141" t="str">
        <f>IFERROR(VLOOKUP($C1141&amp;$D1141&amp;$E1141,참조!$B:$G,6,0),"")</f>
        <v/>
      </c>
    </row>
    <row r="1142" spans="1:13" x14ac:dyDescent="0.3">
      <c r="A1142" t="s">
        <v>1185</v>
      </c>
      <c r="B1142" t="s">
        <v>1393</v>
      </c>
      <c r="C1142" t="s">
        <v>1187</v>
      </c>
      <c r="D1142" t="s">
        <v>51</v>
      </c>
      <c r="E1142" t="s">
        <v>1196</v>
      </c>
      <c r="F1142" t="s">
        <v>49</v>
      </c>
      <c r="G1142" t="s">
        <v>45</v>
      </c>
      <c r="H1142">
        <v>10900</v>
      </c>
      <c r="I1142">
        <v>7</v>
      </c>
      <c r="J1142">
        <v>55000</v>
      </c>
      <c r="K1142" t="s">
        <v>38</v>
      </c>
      <c r="L1142" t="s">
        <v>28</v>
      </c>
      <c r="M1142" t="str">
        <f>IFERROR(VLOOKUP($C1142&amp;$D1142&amp;$E1142,참조!$B:$G,6,0),"")</f>
        <v>RS</v>
      </c>
    </row>
    <row r="1143" spans="1:13" x14ac:dyDescent="0.3">
      <c r="A1143" t="s">
        <v>1185</v>
      </c>
      <c r="B1143" t="s">
        <v>1394</v>
      </c>
      <c r="C1143" t="s">
        <v>1187</v>
      </c>
      <c r="D1143" t="s">
        <v>51</v>
      </c>
      <c r="E1143" t="s">
        <v>1194</v>
      </c>
      <c r="F1143" t="s">
        <v>49</v>
      </c>
      <c r="G1143" t="s">
        <v>45</v>
      </c>
      <c r="H1143">
        <v>8900</v>
      </c>
      <c r="I1143">
        <v>7</v>
      </c>
      <c r="J1143">
        <v>48400</v>
      </c>
      <c r="K1143" t="s">
        <v>38</v>
      </c>
      <c r="L1143" t="s">
        <v>28</v>
      </c>
      <c r="M1143" t="str">
        <f>IFERROR(VLOOKUP($C1143&amp;$D1143&amp;$E1143,참조!$B:$G,6,0),"")</f>
        <v>RS</v>
      </c>
    </row>
    <row r="1144" spans="1:13" x14ac:dyDescent="0.3">
      <c r="A1144" t="s">
        <v>1185</v>
      </c>
      <c r="B1144" t="s">
        <v>1395</v>
      </c>
      <c r="C1144" t="s">
        <v>1326</v>
      </c>
      <c r="D1144" t="s">
        <v>41</v>
      </c>
      <c r="E1144" t="s">
        <v>1003</v>
      </c>
      <c r="F1144" t="s">
        <v>696</v>
      </c>
      <c r="G1144" t="s">
        <v>45</v>
      </c>
      <c r="H1144">
        <v>18600</v>
      </c>
      <c r="K1144" t="s">
        <v>38</v>
      </c>
      <c r="L1144" t="s">
        <v>28</v>
      </c>
      <c r="M1144" t="str">
        <f>IFERROR(VLOOKUP($C1144&amp;$D1144&amp;$E1144,참조!$B:$G,6,0),"")</f>
        <v/>
      </c>
    </row>
    <row r="1145" spans="1:13" x14ac:dyDescent="0.3">
      <c r="A1145" t="s">
        <v>1185</v>
      </c>
      <c r="B1145" t="s">
        <v>1396</v>
      </c>
      <c r="C1145" t="s">
        <v>1187</v>
      </c>
      <c r="D1145" t="s">
        <v>51</v>
      </c>
      <c r="E1145" t="s">
        <v>1232</v>
      </c>
      <c r="F1145" t="s">
        <v>43</v>
      </c>
      <c r="G1145" t="s">
        <v>37</v>
      </c>
      <c r="H1145">
        <v>18900</v>
      </c>
      <c r="K1145" t="s">
        <v>38</v>
      </c>
      <c r="L1145" t="s">
        <v>28</v>
      </c>
      <c r="M1145" t="str">
        <f>IFERROR(VLOOKUP($C1145&amp;$D1145&amp;$E1145,참조!$B:$G,6,0),"")</f>
        <v/>
      </c>
    </row>
    <row r="1146" spans="1:13" x14ac:dyDescent="0.3">
      <c r="A1146" t="s">
        <v>1185</v>
      </c>
      <c r="B1146" t="s">
        <v>1397</v>
      </c>
      <c r="C1146" t="s">
        <v>1187</v>
      </c>
      <c r="D1146" t="s">
        <v>51</v>
      </c>
      <c r="E1146" t="s">
        <v>1190</v>
      </c>
      <c r="F1146" t="s">
        <v>43</v>
      </c>
      <c r="G1146" t="s">
        <v>45</v>
      </c>
      <c r="H1146">
        <v>17000</v>
      </c>
      <c r="K1146" t="s">
        <v>38</v>
      </c>
      <c r="L1146" t="s">
        <v>28</v>
      </c>
      <c r="M1146" t="str">
        <f>IFERROR(VLOOKUP($C1146&amp;$D1146&amp;$E1146,참조!$B:$G,6,0),"")</f>
        <v/>
      </c>
    </row>
    <row r="1147" spans="1:13" x14ac:dyDescent="0.3">
      <c r="A1147" t="s">
        <v>1185</v>
      </c>
      <c r="B1147" t="s">
        <v>1398</v>
      </c>
      <c r="C1147" t="s">
        <v>1187</v>
      </c>
      <c r="D1147" t="s">
        <v>51</v>
      </c>
      <c r="E1147" t="s">
        <v>1188</v>
      </c>
      <c r="F1147" t="s">
        <v>49</v>
      </c>
      <c r="G1147" t="s">
        <v>45</v>
      </c>
      <c r="H1147">
        <v>3000</v>
      </c>
      <c r="I1147">
        <v>7</v>
      </c>
      <c r="J1147">
        <v>28600</v>
      </c>
      <c r="K1147" t="s">
        <v>38</v>
      </c>
      <c r="L1147" t="s">
        <v>28</v>
      </c>
      <c r="M1147" t="str">
        <f>IFERROR(VLOOKUP($C1147&amp;$D1147&amp;$E1147,참조!$B:$G,6,0),"")</f>
        <v>RS</v>
      </c>
    </row>
    <row r="1148" spans="1:13" x14ac:dyDescent="0.3">
      <c r="A1148" t="s">
        <v>1185</v>
      </c>
      <c r="B1148" t="s">
        <v>1399</v>
      </c>
      <c r="C1148" t="s">
        <v>1187</v>
      </c>
      <c r="D1148" t="s">
        <v>51</v>
      </c>
      <c r="E1148" t="s">
        <v>1190</v>
      </c>
      <c r="F1148" t="s">
        <v>49</v>
      </c>
      <c r="G1148" t="s">
        <v>45</v>
      </c>
      <c r="H1148">
        <v>4000</v>
      </c>
      <c r="I1148">
        <v>7</v>
      </c>
      <c r="J1148">
        <v>31900</v>
      </c>
      <c r="K1148" t="s">
        <v>38</v>
      </c>
      <c r="L1148" t="s">
        <v>28</v>
      </c>
      <c r="M1148" t="str">
        <f>IFERROR(VLOOKUP($C1148&amp;$D1148&amp;$E1148,참조!$B:$G,6,0),"")</f>
        <v/>
      </c>
    </row>
    <row r="1149" spans="1:13" x14ac:dyDescent="0.3">
      <c r="A1149" t="s">
        <v>1185</v>
      </c>
      <c r="B1149" t="s">
        <v>1400</v>
      </c>
      <c r="C1149" t="s">
        <v>72</v>
      </c>
      <c r="D1149" t="s">
        <v>41</v>
      </c>
      <c r="E1149" t="s">
        <v>1192</v>
      </c>
      <c r="F1149" t="s">
        <v>49</v>
      </c>
      <c r="G1149" t="s">
        <v>37</v>
      </c>
      <c r="H1149">
        <v>6000</v>
      </c>
      <c r="I1149">
        <v>7</v>
      </c>
      <c r="J1149">
        <v>37400</v>
      </c>
      <c r="K1149" t="s">
        <v>38</v>
      </c>
      <c r="L1149" t="s">
        <v>28</v>
      </c>
      <c r="M1149" t="str">
        <f>IFERROR(VLOOKUP($C1149&amp;$D1149&amp;$E1149,참조!$B:$G,6,0),"")</f>
        <v>RS</v>
      </c>
    </row>
    <row r="1150" spans="1:13" x14ac:dyDescent="0.3">
      <c r="A1150" t="s">
        <v>1185</v>
      </c>
      <c r="B1150" t="s">
        <v>1401</v>
      </c>
      <c r="C1150" t="s">
        <v>33</v>
      </c>
      <c r="D1150" t="s">
        <v>34</v>
      </c>
      <c r="E1150" t="s">
        <v>1192</v>
      </c>
      <c r="F1150" t="s">
        <v>49</v>
      </c>
      <c r="G1150" t="s">
        <v>37</v>
      </c>
      <c r="H1150">
        <v>8900</v>
      </c>
      <c r="I1150">
        <v>7</v>
      </c>
      <c r="J1150">
        <v>41800</v>
      </c>
      <c r="K1150" t="s">
        <v>38</v>
      </c>
      <c r="L1150" t="s">
        <v>28</v>
      </c>
      <c r="M1150" t="str">
        <f>IFERROR(VLOOKUP($C1150&amp;$D1150&amp;$E1150,참조!$B:$G,6,0),"")</f>
        <v>RS</v>
      </c>
    </row>
    <row r="1151" spans="1:13" x14ac:dyDescent="0.3">
      <c r="A1151" t="s">
        <v>1185</v>
      </c>
      <c r="B1151" t="s">
        <v>1402</v>
      </c>
      <c r="C1151" t="s">
        <v>1187</v>
      </c>
      <c r="D1151" t="s">
        <v>51</v>
      </c>
      <c r="E1151" t="s">
        <v>1194</v>
      </c>
      <c r="F1151" t="s">
        <v>43</v>
      </c>
      <c r="G1151" t="s">
        <v>45</v>
      </c>
      <c r="H1151">
        <v>19000</v>
      </c>
      <c r="I1151">
        <v>7</v>
      </c>
      <c r="J1151">
        <v>47300</v>
      </c>
      <c r="K1151" t="s">
        <v>38</v>
      </c>
      <c r="L1151" t="s">
        <v>28</v>
      </c>
      <c r="M1151" t="str">
        <f>IFERROR(VLOOKUP($C1151&amp;$D1151&amp;$E1151,참조!$B:$G,6,0),"")</f>
        <v>RS</v>
      </c>
    </row>
    <row r="1152" spans="1:13" x14ac:dyDescent="0.3">
      <c r="A1152" t="s">
        <v>1185</v>
      </c>
      <c r="B1152" t="s">
        <v>1403</v>
      </c>
      <c r="C1152" t="s">
        <v>33</v>
      </c>
      <c r="D1152" t="s">
        <v>34</v>
      </c>
      <c r="E1152" t="s">
        <v>1192</v>
      </c>
      <c r="F1152" t="s">
        <v>43</v>
      </c>
      <c r="G1152" t="s">
        <v>37</v>
      </c>
      <c r="H1152">
        <v>39600</v>
      </c>
      <c r="K1152" t="s">
        <v>38</v>
      </c>
      <c r="L1152" t="s">
        <v>28</v>
      </c>
      <c r="M1152" t="str">
        <f>IFERROR(VLOOKUP($C1152&amp;$D1152&amp;$E1152,참조!$B:$G,6,0),"")</f>
        <v>RS</v>
      </c>
    </row>
    <row r="1153" spans="1:13" x14ac:dyDescent="0.3">
      <c r="A1153" t="s">
        <v>1185</v>
      </c>
      <c r="B1153" t="s">
        <v>1404</v>
      </c>
      <c r="C1153" t="s">
        <v>72</v>
      </c>
      <c r="D1153" t="s">
        <v>41</v>
      </c>
      <c r="E1153" t="s">
        <v>1192</v>
      </c>
      <c r="F1153" t="s">
        <v>43</v>
      </c>
      <c r="G1153" t="s">
        <v>37</v>
      </c>
      <c r="H1153">
        <v>37400</v>
      </c>
      <c r="K1153" t="s">
        <v>38</v>
      </c>
      <c r="L1153" t="s">
        <v>28</v>
      </c>
      <c r="M1153" t="str">
        <f>IFERROR(VLOOKUP($C1153&amp;$D1153&amp;$E1153,참조!$B:$G,6,0),"")</f>
        <v>RS</v>
      </c>
    </row>
    <row r="1154" spans="1:13" x14ac:dyDescent="0.3">
      <c r="A1154" t="s">
        <v>1185</v>
      </c>
      <c r="B1154" t="s">
        <v>1405</v>
      </c>
      <c r="C1154" t="s">
        <v>1187</v>
      </c>
      <c r="D1154" t="s">
        <v>51</v>
      </c>
      <c r="E1154" t="s">
        <v>1188</v>
      </c>
      <c r="F1154" t="s">
        <v>49</v>
      </c>
      <c r="G1154" t="s">
        <v>45</v>
      </c>
      <c r="H1154">
        <v>5900</v>
      </c>
      <c r="I1154">
        <v>7</v>
      </c>
      <c r="J1154">
        <v>27500</v>
      </c>
      <c r="K1154" t="s">
        <v>38</v>
      </c>
      <c r="L1154" t="s">
        <v>28</v>
      </c>
      <c r="M1154" t="str">
        <f>IFERROR(VLOOKUP($C1154&amp;$D1154&amp;$E1154,참조!$B:$G,6,0),"")</f>
        <v>RS</v>
      </c>
    </row>
    <row r="1155" spans="1:13" x14ac:dyDescent="0.3">
      <c r="A1155" t="s">
        <v>1185</v>
      </c>
      <c r="B1155" t="s">
        <v>1406</v>
      </c>
      <c r="C1155" t="s">
        <v>1187</v>
      </c>
      <c r="D1155" t="s">
        <v>51</v>
      </c>
      <c r="E1155" t="s">
        <v>1190</v>
      </c>
      <c r="F1155" t="s">
        <v>49</v>
      </c>
      <c r="G1155" t="s">
        <v>45</v>
      </c>
      <c r="H1155">
        <v>9500</v>
      </c>
      <c r="I1155">
        <v>7</v>
      </c>
      <c r="J1155">
        <v>30800</v>
      </c>
      <c r="K1155" t="s">
        <v>38</v>
      </c>
      <c r="L1155" t="s">
        <v>28</v>
      </c>
      <c r="M1155" t="str">
        <f>IFERROR(VLOOKUP($C1155&amp;$D1155&amp;$E1155,참조!$B:$G,6,0),"")</f>
        <v/>
      </c>
    </row>
    <row r="1156" spans="1:13" x14ac:dyDescent="0.3">
      <c r="A1156" t="s">
        <v>1185</v>
      </c>
      <c r="B1156" t="s">
        <v>1407</v>
      </c>
      <c r="C1156" t="s">
        <v>72</v>
      </c>
      <c r="D1156" t="s">
        <v>41</v>
      </c>
      <c r="E1156" t="s">
        <v>1192</v>
      </c>
      <c r="F1156" t="s">
        <v>49</v>
      </c>
      <c r="G1156" t="s">
        <v>37</v>
      </c>
      <c r="H1156">
        <v>7700</v>
      </c>
      <c r="I1156">
        <v>7</v>
      </c>
      <c r="J1156">
        <v>35200</v>
      </c>
      <c r="K1156" t="s">
        <v>38</v>
      </c>
      <c r="L1156" t="s">
        <v>28</v>
      </c>
      <c r="M1156" t="str">
        <f>IFERROR(VLOOKUP($C1156&amp;$D1156&amp;$E1156,참조!$B:$G,6,0),"")</f>
        <v>RS</v>
      </c>
    </row>
    <row r="1157" spans="1:13" x14ac:dyDescent="0.3">
      <c r="A1157" t="s">
        <v>1185</v>
      </c>
      <c r="B1157" t="s">
        <v>1408</v>
      </c>
      <c r="C1157" t="s">
        <v>1187</v>
      </c>
      <c r="D1157" t="s">
        <v>51</v>
      </c>
      <c r="E1157" t="s">
        <v>1194</v>
      </c>
      <c r="F1157" t="s">
        <v>49</v>
      </c>
      <c r="G1157" t="s">
        <v>45</v>
      </c>
      <c r="H1157">
        <v>9500</v>
      </c>
      <c r="I1157">
        <v>7</v>
      </c>
      <c r="J1157">
        <v>45100</v>
      </c>
      <c r="K1157" t="s">
        <v>38</v>
      </c>
      <c r="L1157" t="s">
        <v>28</v>
      </c>
      <c r="M1157" t="str">
        <f>IFERROR(VLOOKUP($C1157&amp;$D1157&amp;$E1157,참조!$B:$G,6,0),"")</f>
        <v>RS</v>
      </c>
    </row>
    <row r="1158" spans="1:13" x14ac:dyDescent="0.3">
      <c r="A1158" t="s">
        <v>1185</v>
      </c>
      <c r="B1158" t="s">
        <v>1409</v>
      </c>
      <c r="C1158" t="s">
        <v>1187</v>
      </c>
      <c r="D1158" t="s">
        <v>51</v>
      </c>
      <c r="E1158" t="s">
        <v>1196</v>
      </c>
      <c r="F1158" t="s">
        <v>49</v>
      </c>
      <c r="G1158" t="s">
        <v>45</v>
      </c>
      <c r="H1158">
        <v>12500</v>
      </c>
      <c r="I1158">
        <v>7</v>
      </c>
      <c r="J1158">
        <v>53900</v>
      </c>
      <c r="K1158" t="s">
        <v>38</v>
      </c>
      <c r="L1158" t="s">
        <v>28</v>
      </c>
      <c r="M1158" t="str">
        <f>IFERROR(VLOOKUP($C1158&amp;$D1158&amp;$E1158,참조!$B:$G,6,0),"")</f>
        <v>RS</v>
      </c>
    </row>
    <row r="1159" spans="1:13" x14ac:dyDescent="0.3">
      <c r="A1159" t="s">
        <v>1185</v>
      </c>
      <c r="B1159" t="s">
        <v>1410</v>
      </c>
      <c r="C1159" t="s">
        <v>1221</v>
      </c>
      <c r="D1159" t="s">
        <v>330</v>
      </c>
      <c r="E1159" t="s">
        <v>716</v>
      </c>
      <c r="F1159" t="s">
        <v>49</v>
      </c>
      <c r="G1159" t="s">
        <v>45</v>
      </c>
      <c r="H1159">
        <v>1990</v>
      </c>
      <c r="I1159">
        <v>7</v>
      </c>
      <c r="J1159">
        <v>27500</v>
      </c>
      <c r="K1159" t="s">
        <v>38</v>
      </c>
      <c r="L1159" t="s">
        <v>28</v>
      </c>
      <c r="M1159" t="str">
        <f>IFERROR(VLOOKUP($C1159&amp;$D1159&amp;$E1159,참조!$B:$G,6,0),"")</f>
        <v/>
      </c>
    </row>
    <row r="1160" spans="1:13" x14ac:dyDescent="0.3">
      <c r="A1160" t="s">
        <v>1185</v>
      </c>
      <c r="B1160" t="s">
        <v>1411</v>
      </c>
      <c r="C1160" t="s">
        <v>1187</v>
      </c>
      <c r="D1160" t="s">
        <v>51</v>
      </c>
      <c r="E1160" t="s">
        <v>1196</v>
      </c>
      <c r="F1160" t="s">
        <v>696</v>
      </c>
      <c r="G1160" t="s">
        <v>45</v>
      </c>
      <c r="H1160">
        <v>29500</v>
      </c>
      <c r="K1160" t="s">
        <v>38</v>
      </c>
      <c r="L1160" t="s">
        <v>28</v>
      </c>
      <c r="M1160" t="str">
        <f>IFERROR(VLOOKUP($C1160&amp;$D1160&amp;$E1160,참조!$B:$G,6,0),"")</f>
        <v>RS</v>
      </c>
    </row>
    <row r="1161" spans="1:13" x14ac:dyDescent="0.3">
      <c r="A1161" t="s">
        <v>1185</v>
      </c>
      <c r="B1161" t="s">
        <v>1412</v>
      </c>
      <c r="C1161" t="s">
        <v>33</v>
      </c>
      <c r="D1161" t="s">
        <v>34</v>
      </c>
      <c r="E1161" t="s">
        <v>704</v>
      </c>
      <c r="F1161" t="s">
        <v>696</v>
      </c>
      <c r="G1161" t="s">
        <v>37</v>
      </c>
      <c r="H1161">
        <v>100</v>
      </c>
      <c r="I1161">
        <v>6</v>
      </c>
      <c r="J1161">
        <v>25300</v>
      </c>
      <c r="K1161" t="s">
        <v>38</v>
      </c>
      <c r="L1161" t="s">
        <v>28</v>
      </c>
      <c r="M1161" t="str">
        <f>IFERROR(VLOOKUP($C1161&amp;$D1161&amp;$E1161,참조!$B:$G,6,0),"")</f>
        <v/>
      </c>
    </row>
    <row r="1162" spans="1:13" x14ac:dyDescent="0.3">
      <c r="A1162" t="s">
        <v>1185</v>
      </c>
      <c r="B1162" t="s">
        <v>1413</v>
      </c>
      <c r="C1162" t="s">
        <v>72</v>
      </c>
      <c r="D1162" t="s">
        <v>41</v>
      </c>
      <c r="E1162" t="s">
        <v>1287</v>
      </c>
      <c r="F1162" t="s">
        <v>696</v>
      </c>
      <c r="G1162" t="s">
        <v>37</v>
      </c>
      <c r="H1162">
        <v>4900</v>
      </c>
      <c r="K1162" t="s">
        <v>38</v>
      </c>
      <c r="L1162" t="s">
        <v>28</v>
      </c>
      <c r="M1162" t="str">
        <f>IFERROR(VLOOKUP($C1162&amp;$D1162&amp;$E1162,참조!$B:$G,6,0),"")</f>
        <v/>
      </c>
    </row>
    <row r="1163" spans="1:13" x14ac:dyDescent="0.3">
      <c r="A1163" t="s">
        <v>1185</v>
      </c>
      <c r="B1163" t="s">
        <v>1414</v>
      </c>
      <c r="C1163" t="s">
        <v>72</v>
      </c>
      <c r="D1163" t="s">
        <v>41</v>
      </c>
      <c r="E1163" t="s">
        <v>704</v>
      </c>
      <c r="F1163" t="s">
        <v>43</v>
      </c>
      <c r="G1163" t="s">
        <v>37</v>
      </c>
      <c r="H1163">
        <v>3000</v>
      </c>
      <c r="K1163" t="s">
        <v>38</v>
      </c>
      <c r="L1163" t="s">
        <v>28</v>
      </c>
      <c r="M1163" t="str">
        <f>IFERROR(VLOOKUP($C1163&amp;$D1163&amp;$E1163,참조!$B:$G,6,0),"")</f>
        <v/>
      </c>
    </row>
    <row r="1164" spans="1:13" x14ac:dyDescent="0.3">
      <c r="A1164" t="s">
        <v>1185</v>
      </c>
      <c r="B1164" t="s">
        <v>1415</v>
      </c>
      <c r="C1164" t="s">
        <v>72</v>
      </c>
      <c r="D1164" t="s">
        <v>41</v>
      </c>
      <c r="E1164" t="s">
        <v>716</v>
      </c>
      <c r="F1164" t="s">
        <v>696</v>
      </c>
      <c r="G1164" t="s">
        <v>45</v>
      </c>
      <c r="H1164">
        <v>880</v>
      </c>
      <c r="I1164">
        <v>7</v>
      </c>
      <c r="J1164">
        <v>18200</v>
      </c>
      <c r="K1164" t="s">
        <v>38</v>
      </c>
      <c r="L1164" t="s">
        <v>28</v>
      </c>
      <c r="M1164" t="str">
        <f>IFERROR(VLOOKUP($C1164&amp;$D1164&amp;$E1164,참조!$B:$G,6,0),"")</f>
        <v/>
      </c>
    </row>
    <row r="1165" spans="1:13" x14ac:dyDescent="0.3">
      <c r="A1165" t="s">
        <v>1185</v>
      </c>
      <c r="B1165" t="s">
        <v>1416</v>
      </c>
      <c r="C1165" t="s">
        <v>1187</v>
      </c>
      <c r="D1165" t="s">
        <v>51</v>
      </c>
      <c r="E1165" t="s">
        <v>1196</v>
      </c>
      <c r="F1165" t="s">
        <v>43</v>
      </c>
      <c r="G1165" t="s">
        <v>45</v>
      </c>
      <c r="H1165">
        <v>57200</v>
      </c>
      <c r="K1165" t="s">
        <v>38</v>
      </c>
      <c r="L1165" t="s">
        <v>28</v>
      </c>
      <c r="M1165" t="str">
        <f>IFERROR(VLOOKUP($C1165&amp;$D1165&amp;$E1165,참조!$B:$G,6,0),"")</f>
        <v>RS</v>
      </c>
    </row>
    <row r="1166" spans="1:13" x14ac:dyDescent="0.3">
      <c r="A1166" t="s">
        <v>1185</v>
      </c>
      <c r="B1166" t="s">
        <v>1417</v>
      </c>
      <c r="C1166" t="s">
        <v>1337</v>
      </c>
      <c r="D1166" t="s">
        <v>51</v>
      </c>
      <c r="E1166" t="s">
        <v>1194</v>
      </c>
      <c r="F1166" t="s">
        <v>43</v>
      </c>
      <c r="G1166" t="s">
        <v>45</v>
      </c>
      <c r="H1166">
        <v>50600</v>
      </c>
      <c r="K1166" t="s">
        <v>38</v>
      </c>
      <c r="L1166" t="s">
        <v>28</v>
      </c>
      <c r="M1166" t="str">
        <f>IFERROR(VLOOKUP($C1166&amp;$D1166&amp;$E1166,참조!$B:$G,6,0),"")</f>
        <v>RS</v>
      </c>
    </row>
    <row r="1167" spans="1:13" x14ac:dyDescent="0.3">
      <c r="A1167" t="s">
        <v>1185</v>
      </c>
      <c r="B1167" t="s">
        <v>1418</v>
      </c>
      <c r="C1167" t="s">
        <v>72</v>
      </c>
      <c r="D1167" t="s">
        <v>41</v>
      </c>
      <c r="E1167" t="s">
        <v>1192</v>
      </c>
      <c r="F1167" t="s">
        <v>43</v>
      </c>
      <c r="G1167" t="s">
        <v>37</v>
      </c>
      <c r="H1167">
        <v>39600</v>
      </c>
      <c r="K1167" t="s">
        <v>38</v>
      </c>
      <c r="L1167" t="s">
        <v>28</v>
      </c>
      <c r="M1167" t="str">
        <f>IFERROR(VLOOKUP($C1167&amp;$D1167&amp;$E1167,참조!$B:$G,6,0),"")</f>
        <v>RS</v>
      </c>
    </row>
    <row r="1168" spans="1:13" x14ac:dyDescent="0.3">
      <c r="A1168" t="s">
        <v>1185</v>
      </c>
      <c r="B1168" t="s">
        <v>1419</v>
      </c>
      <c r="C1168" t="s">
        <v>1187</v>
      </c>
      <c r="D1168" t="s">
        <v>51</v>
      </c>
      <c r="E1168" t="s">
        <v>1188</v>
      </c>
      <c r="F1168" t="s">
        <v>43</v>
      </c>
      <c r="G1168" t="s">
        <v>45</v>
      </c>
      <c r="H1168">
        <v>30800</v>
      </c>
      <c r="K1168" t="s">
        <v>38</v>
      </c>
      <c r="L1168" t="s">
        <v>28</v>
      </c>
      <c r="M1168" t="str">
        <f>IFERROR(VLOOKUP($C1168&amp;$D1168&amp;$E1168,참조!$B:$G,6,0),"")</f>
        <v>RS</v>
      </c>
    </row>
    <row r="1169" spans="1:13" x14ac:dyDescent="0.3">
      <c r="A1169" t="s">
        <v>1185</v>
      </c>
      <c r="B1169" t="s">
        <v>1420</v>
      </c>
      <c r="C1169" t="s">
        <v>1187</v>
      </c>
      <c r="D1169" t="s">
        <v>51</v>
      </c>
      <c r="E1169" t="s">
        <v>1188</v>
      </c>
      <c r="F1169" t="s">
        <v>49</v>
      </c>
      <c r="G1169" t="s">
        <v>45</v>
      </c>
      <c r="H1169">
        <v>25000</v>
      </c>
      <c r="I1169">
        <v>12</v>
      </c>
      <c r="J1169">
        <v>27500</v>
      </c>
      <c r="K1169" t="s">
        <v>38</v>
      </c>
      <c r="L1169" t="s">
        <v>28</v>
      </c>
      <c r="M1169" t="str">
        <f>IFERROR(VLOOKUP($C1169&amp;$D1169&amp;$E1169,참조!$B:$G,6,0),"")</f>
        <v>RS</v>
      </c>
    </row>
    <row r="1170" spans="1:13" x14ac:dyDescent="0.3">
      <c r="A1170" t="s">
        <v>1185</v>
      </c>
      <c r="B1170" t="s">
        <v>1421</v>
      </c>
      <c r="C1170" t="s">
        <v>1187</v>
      </c>
      <c r="D1170" t="s">
        <v>51</v>
      </c>
      <c r="E1170" t="s">
        <v>1190</v>
      </c>
      <c r="F1170" t="s">
        <v>49</v>
      </c>
      <c r="G1170" t="s">
        <v>45</v>
      </c>
      <c r="H1170">
        <v>28000</v>
      </c>
      <c r="I1170">
        <v>12</v>
      </c>
      <c r="J1170">
        <v>33000</v>
      </c>
      <c r="K1170" t="s">
        <v>38</v>
      </c>
      <c r="L1170" t="s">
        <v>28</v>
      </c>
      <c r="M1170" t="str">
        <f>IFERROR(VLOOKUP($C1170&amp;$D1170&amp;$E1170,참조!$B:$G,6,0),"")</f>
        <v/>
      </c>
    </row>
    <row r="1171" spans="1:13" x14ac:dyDescent="0.3">
      <c r="A1171" t="s">
        <v>1185</v>
      </c>
      <c r="B1171" t="s">
        <v>1422</v>
      </c>
      <c r="C1171" t="s">
        <v>72</v>
      </c>
      <c r="D1171" t="s">
        <v>41</v>
      </c>
      <c r="E1171" t="s">
        <v>1192</v>
      </c>
      <c r="F1171" t="s">
        <v>49</v>
      </c>
      <c r="G1171" t="s">
        <v>37</v>
      </c>
      <c r="H1171">
        <v>29000</v>
      </c>
      <c r="I1171">
        <v>12</v>
      </c>
      <c r="J1171">
        <v>37400</v>
      </c>
      <c r="K1171" t="s">
        <v>38</v>
      </c>
      <c r="L1171" t="s">
        <v>28</v>
      </c>
      <c r="M1171" t="str">
        <f>IFERROR(VLOOKUP($C1171&amp;$D1171&amp;$E1171,참조!$B:$G,6,0),"")</f>
        <v>RS</v>
      </c>
    </row>
    <row r="1172" spans="1:13" x14ac:dyDescent="0.3">
      <c r="A1172" t="s">
        <v>1185</v>
      </c>
      <c r="B1172" t="s">
        <v>1423</v>
      </c>
      <c r="C1172" t="s">
        <v>1187</v>
      </c>
      <c r="D1172" t="s">
        <v>51</v>
      </c>
      <c r="E1172" t="s">
        <v>1194</v>
      </c>
      <c r="F1172" t="s">
        <v>49</v>
      </c>
      <c r="G1172" t="s">
        <v>45</v>
      </c>
      <c r="H1172">
        <v>34000</v>
      </c>
      <c r="I1172">
        <v>12</v>
      </c>
      <c r="J1172">
        <v>48400</v>
      </c>
      <c r="K1172" t="s">
        <v>38</v>
      </c>
      <c r="L1172" t="s">
        <v>28</v>
      </c>
      <c r="M1172" t="str">
        <f>IFERROR(VLOOKUP($C1172&amp;$D1172&amp;$E1172,참조!$B:$G,6,0),"")</f>
        <v>RS</v>
      </c>
    </row>
    <row r="1173" spans="1:13" x14ac:dyDescent="0.3">
      <c r="A1173" t="s">
        <v>1185</v>
      </c>
      <c r="B1173" t="s">
        <v>1424</v>
      </c>
      <c r="C1173" t="s">
        <v>1187</v>
      </c>
      <c r="D1173" t="s">
        <v>51</v>
      </c>
      <c r="E1173" t="s">
        <v>1196</v>
      </c>
      <c r="F1173" t="s">
        <v>49</v>
      </c>
      <c r="G1173" t="s">
        <v>45</v>
      </c>
      <c r="H1173">
        <v>39000</v>
      </c>
      <c r="I1173">
        <v>12</v>
      </c>
      <c r="J1173">
        <v>55000</v>
      </c>
      <c r="K1173" t="s">
        <v>38</v>
      </c>
      <c r="L1173" t="s">
        <v>28</v>
      </c>
      <c r="M1173" t="str">
        <f>IFERROR(VLOOKUP($C1173&amp;$D1173&amp;$E1173,참조!$B:$G,6,0),"")</f>
        <v>RS</v>
      </c>
    </row>
    <row r="1174" spans="1:13" x14ac:dyDescent="0.3">
      <c r="A1174" t="s">
        <v>1185</v>
      </c>
      <c r="B1174" t="s">
        <v>1425</v>
      </c>
      <c r="C1174" t="s">
        <v>1187</v>
      </c>
      <c r="D1174" t="s">
        <v>51</v>
      </c>
      <c r="E1174" t="s">
        <v>1196</v>
      </c>
      <c r="F1174" t="s">
        <v>49</v>
      </c>
      <c r="G1174" t="s">
        <v>45</v>
      </c>
      <c r="H1174">
        <v>57200</v>
      </c>
      <c r="K1174" t="s">
        <v>38</v>
      </c>
      <c r="L1174" t="s">
        <v>28</v>
      </c>
      <c r="M1174" t="str">
        <f>IFERROR(VLOOKUP($C1174&amp;$D1174&amp;$E1174,참조!$B:$G,6,0),"")</f>
        <v>RS</v>
      </c>
    </row>
    <row r="1175" spans="1:13" x14ac:dyDescent="0.3">
      <c r="A1175" t="s">
        <v>1185</v>
      </c>
      <c r="B1175" t="s">
        <v>1426</v>
      </c>
      <c r="C1175" t="s">
        <v>1187</v>
      </c>
      <c r="D1175" t="s">
        <v>51</v>
      </c>
      <c r="E1175" t="s">
        <v>1194</v>
      </c>
      <c r="F1175" t="s">
        <v>49</v>
      </c>
      <c r="G1175" t="s">
        <v>45</v>
      </c>
      <c r="H1175">
        <v>48400</v>
      </c>
      <c r="K1175" t="s">
        <v>38</v>
      </c>
      <c r="L1175" t="s">
        <v>28</v>
      </c>
      <c r="M1175" t="str">
        <f>IFERROR(VLOOKUP($C1175&amp;$D1175&amp;$E1175,참조!$B:$G,6,0),"")</f>
        <v>RS</v>
      </c>
    </row>
    <row r="1176" spans="1:13" x14ac:dyDescent="0.3">
      <c r="A1176" t="s">
        <v>1185</v>
      </c>
      <c r="B1176" t="s">
        <v>1427</v>
      </c>
      <c r="C1176" t="s">
        <v>72</v>
      </c>
      <c r="D1176" t="s">
        <v>41</v>
      </c>
      <c r="E1176" t="s">
        <v>1192</v>
      </c>
      <c r="F1176" t="s">
        <v>49</v>
      </c>
      <c r="G1176" t="s">
        <v>37</v>
      </c>
      <c r="H1176">
        <v>38500</v>
      </c>
      <c r="K1176" t="s">
        <v>38</v>
      </c>
      <c r="L1176" t="s">
        <v>28</v>
      </c>
      <c r="M1176" t="str">
        <f>IFERROR(VLOOKUP($C1176&amp;$D1176&amp;$E1176,참조!$B:$G,6,0),"")</f>
        <v>RS</v>
      </c>
    </row>
    <row r="1177" spans="1:13" x14ac:dyDescent="0.3">
      <c r="A1177" t="s">
        <v>1185</v>
      </c>
      <c r="B1177" t="s">
        <v>1428</v>
      </c>
      <c r="C1177" t="s">
        <v>1187</v>
      </c>
      <c r="D1177" t="s">
        <v>51</v>
      </c>
      <c r="E1177" t="s">
        <v>1188</v>
      </c>
      <c r="F1177" t="s">
        <v>49</v>
      </c>
      <c r="G1177" t="s">
        <v>45</v>
      </c>
      <c r="H1177">
        <v>29700</v>
      </c>
      <c r="K1177" t="s">
        <v>38</v>
      </c>
      <c r="L1177" t="s">
        <v>28</v>
      </c>
      <c r="M1177" t="str">
        <f>IFERROR(VLOOKUP($C1177&amp;$D1177&amp;$E1177,참조!$B:$G,6,0),"")</f>
        <v>RS</v>
      </c>
    </row>
    <row r="1178" spans="1:13" x14ac:dyDescent="0.3">
      <c r="A1178" t="s">
        <v>1185</v>
      </c>
      <c r="B1178" t="s">
        <v>1429</v>
      </c>
      <c r="C1178" t="s">
        <v>47</v>
      </c>
      <c r="D1178" t="s">
        <v>41</v>
      </c>
      <c r="E1178" t="s">
        <v>714</v>
      </c>
      <c r="F1178" t="s">
        <v>43</v>
      </c>
      <c r="G1178" t="s">
        <v>45</v>
      </c>
      <c r="H1178">
        <v>4740</v>
      </c>
      <c r="K1178" t="s">
        <v>38</v>
      </c>
      <c r="L1178" t="s">
        <v>28</v>
      </c>
      <c r="M1178" t="str">
        <f>IFERROR(VLOOKUP($C1178&amp;$D1178&amp;$E1178,참조!$B:$G,6,0),"")</f>
        <v/>
      </c>
    </row>
    <row r="1179" spans="1:13" x14ac:dyDescent="0.3">
      <c r="A1179" t="s">
        <v>1185</v>
      </c>
      <c r="B1179" t="s">
        <v>1430</v>
      </c>
      <c r="C1179" t="s">
        <v>33</v>
      </c>
      <c r="D1179" t="s">
        <v>41</v>
      </c>
      <c r="E1179" t="s">
        <v>787</v>
      </c>
      <c r="F1179" t="s">
        <v>43</v>
      </c>
      <c r="G1179" t="s">
        <v>45</v>
      </c>
      <c r="H1179">
        <v>4200</v>
      </c>
      <c r="K1179" t="s">
        <v>38</v>
      </c>
      <c r="L1179" t="s">
        <v>28</v>
      </c>
      <c r="M1179" t="str">
        <f>IFERROR(VLOOKUP($C1179&amp;$D1179&amp;$E1179,참조!$B:$G,6,0),"")</f>
        <v/>
      </c>
    </row>
    <row r="1180" spans="1:13" x14ac:dyDescent="0.3">
      <c r="A1180" t="s">
        <v>1185</v>
      </c>
      <c r="B1180" t="s">
        <v>1431</v>
      </c>
      <c r="C1180" t="s">
        <v>1187</v>
      </c>
      <c r="D1180" t="s">
        <v>51</v>
      </c>
      <c r="E1180" t="s">
        <v>1196</v>
      </c>
      <c r="F1180" t="s">
        <v>49</v>
      </c>
      <c r="G1180" t="s">
        <v>45</v>
      </c>
      <c r="H1180">
        <v>55000</v>
      </c>
      <c r="K1180" t="s">
        <v>38</v>
      </c>
      <c r="L1180" t="s">
        <v>28</v>
      </c>
      <c r="M1180" t="str">
        <f>IFERROR(VLOOKUP($C1180&amp;$D1180&amp;$E1180,참조!$B:$G,6,0),"")</f>
        <v>RS</v>
      </c>
    </row>
    <row r="1181" spans="1:13" x14ac:dyDescent="0.3">
      <c r="A1181" t="s">
        <v>1185</v>
      </c>
      <c r="B1181" t="s">
        <v>1432</v>
      </c>
      <c r="C1181" t="s">
        <v>1187</v>
      </c>
      <c r="D1181" t="s">
        <v>51</v>
      </c>
      <c r="E1181" t="s">
        <v>1194</v>
      </c>
      <c r="F1181" t="s">
        <v>49</v>
      </c>
      <c r="G1181" t="s">
        <v>45</v>
      </c>
      <c r="H1181">
        <v>48400</v>
      </c>
      <c r="K1181" t="s">
        <v>38</v>
      </c>
      <c r="L1181" t="s">
        <v>28</v>
      </c>
      <c r="M1181" t="str">
        <f>IFERROR(VLOOKUP($C1181&amp;$D1181&amp;$E1181,참조!$B:$G,6,0),"")</f>
        <v>RS</v>
      </c>
    </row>
    <row r="1182" spans="1:13" x14ac:dyDescent="0.3">
      <c r="A1182" t="s">
        <v>1185</v>
      </c>
      <c r="B1182" t="s">
        <v>1433</v>
      </c>
      <c r="C1182" t="s">
        <v>33</v>
      </c>
      <c r="D1182" t="s">
        <v>41</v>
      </c>
      <c r="E1182" t="s">
        <v>787</v>
      </c>
      <c r="F1182" t="s">
        <v>696</v>
      </c>
      <c r="G1182" t="s">
        <v>45</v>
      </c>
      <c r="H1182">
        <v>2550</v>
      </c>
      <c r="I1182">
        <v>24</v>
      </c>
      <c r="J1182">
        <v>7500</v>
      </c>
      <c r="K1182" t="s">
        <v>38</v>
      </c>
      <c r="L1182" t="s">
        <v>28</v>
      </c>
      <c r="M1182" t="str">
        <f>IFERROR(VLOOKUP($C1182&amp;$D1182&amp;$E1182,참조!$B:$G,6,0),"")</f>
        <v/>
      </c>
    </row>
    <row r="1183" spans="1:13" x14ac:dyDescent="0.3">
      <c r="A1183" t="s">
        <v>1185</v>
      </c>
      <c r="B1183" t="s">
        <v>1434</v>
      </c>
      <c r="C1183" t="s">
        <v>209</v>
      </c>
      <c r="D1183" t="s">
        <v>210</v>
      </c>
      <c r="E1183" t="s">
        <v>716</v>
      </c>
      <c r="F1183" t="s">
        <v>696</v>
      </c>
      <c r="G1183" t="s">
        <v>45</v>
      </c>
      <c r="H1183">
        <v>8800</v>
      </c>
      <c r="K1183" t="s">
        <v>38</v>
      </c>
      <c r="L1183" t="s">
        <v>28</v>
      </c>
      <c r="M1183" t="str">
        <f>IFERROR(VLOOKUP($C1183&amp;$D1183&amp;$E1183,참조!$B:$G,6,0),"")</f>
        <v/>
      </c>
    </row>
    <row r="1184" spans="1:13" x14ac:dyDescent="0.3">
      <c r="A1184" t="s">
        <v>1185</v>
      </c>
      <c r="B1184" t="s">
        <v>1435</v>
      </c>
      <c r="C1184" t="s">
        <v>72</v>
      </c>
      <c r="D1184" t="s">
        <v>41</v>
      </c>
      <c r="E1184" t="s">
        <v>825</v>
      </c>
      <c r="F1184" t="s">
        <v>696</v>
      </c>
      <c r="G1184" t="s">
        <v>45</v>
      </c>
      <c r="H1184">
        <v>3000</v>
      </c>
      <c r="I1184">
        <v>24</v>
      </c>
      <c r="J1184">
        <v>9600</v>
      </c>
      <c r="K1184" t="s">
        <v>38</v>
      </c>
      <c r="L1184" t="s">
        <v>28</v>
      </c>
      <c r="M1184" t="str">
        <f>IFERROR(VLOOKUP($C1184&amp;$D1184&amp;$E1184,참조!$B:$G,6,0),"")</f>
        <v/>
      </c>
    </row>
    <row r="1185" spans="1:13" x14ac:dyDescent="0.3">
      <c r="A1185" t="s">
        <v>1185</v>
      </c>
      <c r="B1185" t="s">
        <v>1436</v>
      </c>
      <c r="C1185" t="s">
        <v>72</v>
      </c>
      <c r="D1185" t="s">
        <v>41</v>
      </c>
      <c r="E1185" t="s">
        <v>1192</v>
      </c>
      <c r="F1185" t="s">
        <v>49</v>
      </c>
      <c r="G1185" t="s">
        <v>37</v>
      </c>
      <c r="H1185">
        <v>37400</v>
      </c>
      <c r="K1185" t="s">
        <v>38</v>
      </c>
      <c r="L1185" t="s">
        <v>28</v>
      </c>
      <c r="M1185" t="str">
        <f>IFERROR(VLOOKUP($C1185&amp;$D1185&amp;$E1185,참조!$B:$G,6,0),"")</f>
        <v>RS</v>
      </c>
    </row>
    <row r="1186" spans="1:13" x14ac:dyDescent="0.3">
      <c r="A1186" t="s">
        <v>1185</v>
      </c>
      <c r="B1186" t="s">
        <v>1437</v>
      </c>
      <c r="C1186" t="s">
        <v>209</v>
      </c>
      <c r="D1186" t="s">
        <v>210</v>
      </c>
      <c r="E1186" t="s">
        <v>823</v>
      </c>
      <c r="F1186" t="s">
        <v>696</v>
      </c>
      <c r="G1186" t="s">
        <v>45</v>
      </c>
      <c r="H1186">
        <v>12100</v>
      </c>
      <c r="K1186" t="s">
        <v>38</v>
      </c>
      <c r="L1186" t="s">
        <v>28</v>
      </c>
      <c r="M1186" t="str">
        <f>IFERROR(VLOOKUP($C1186&amp;$D1186&amp;$E1186,참조!$B:$G,6,0),"")</f>
        <v/>
      </c>
    </row>
    <row r="1187" spans="1:13" x14ac:dyDescent="0.3">
      <c r="A1187" t="s">
        <v>1185</v>
      </c>
      <c r="B1187" t="s">
        <v>1438</v>
      </c>
      <c r="C1187" t="s">
        <v>1187</v>
      </c>
      <c r="D1187" t="s">
        <v>51</v>
      </c>
      <c r="E1187" t="s">
        <v>1190</v>
      </c>
      <c r="F1187" t="s">
        <v>49</v>
      </c>
      <c r="G1187" t="s">
        <v>45</v>
      </c>
      <c r="H1187">
        <v>33000</v>
      </c>
      <c r="K1187" t="s">
        <v>38</v>
      </c>
      <c r="L1187" t="s">
        <v>28</v>
      </c>
      <c r="M1187" t="str">
        <f>IFERROR(VLOOKUP($C1187&amp;$D1187&amp;$E1187,참조!$B:$G,6,0),"")</f>
        <v/>
      </c>
    </row>
    <row r="1188" spans="1:13" x14ac:dyDescent="0.3">
      <c r="A1188" t="s">
        <v>1185</v>
      </c>
      <c r="B1188" t="s">
        <v>1439</v>
      </c>
      <c r="C1188" t="s">
        <v>209</v>
      </c>
      <c r="D1188" t="s">
        <v>210</v>
      </c>
      <c r="E1188" t="s">
        <v>1440</v>
      </c>
      <c r="F1188" t="s">
        <v>696</v>
      </c>
      <c r="G1188" t="s">
        <v>37</v>
      </c>
      <c r="H1188">
        <v>36300</v>
      </c>
      <c r="K1188" t="s">
        <v>38</v>
      </c>
      <c r="L1188" t="s">
        <v>28</v>
      </c>
      <c r="M1188" t="str">
        <f>IFERROR(VLOOKUP($C1188&amp;$D1188&amp;$E1188,참조!$B:$G,6,0),"")</f>
        <v/>
      </c>
    </row>
    <row r="1189" spans="1:13" x14ac:dyDescent="0.3">
      <c r="A1189" t="s">
        <v>1185</v>
      </c>
      <c r="B1189" t="s">
        <v>1441</v>
      </c>
      <c r="C1189" t="s">
        <v>1187</v>
      </c>
      <c r="D1189" t="s">
        <v>51</v>
      </c>
      <c r="E1189" t="s">
        <v>1188</v>
      </c>
      <c r="F1189" t="s">
        <v>49</v>
      </c>
      <c r="G1189" t="s">
        <v>45</v>
      </c>
      <c r="H1189">
        <v>27500</v>
      </c>
      <c r="K1189" t="s">
        <v>38</v>
      </c>
      <c r="L1189" t="s">
        <v>28</v>
      </c>
      <c r="M1189" t="str">
        <f>IFERROR(VLOOKUP($C1189&amp;$D1189&amp;$E1189,참조!$B:$G,6,0),"")</f>
        <v>RS</v>
      </c>
    </row>
    <row r="1190" spans="1:13" x14ac:dyDescent="0.3">
      <c r="A1190" t="s">
        <v>1185</v>
      </c>
      <c r="B1190" t="s">
        <v>1442</v>
      </c>
      <c r="C1190" t="s">
        <v>1443</v>
      </c>
      <c r="D1190" t="s">
        <v>51</v>
      </c>
      <c r="E1190" t="s">
        <v>1309</v>
      </c>
      <c r="F1190" t="s">
        <v>696</v>
      </c>
      <c r="G1190" t="s">
        <v>45</v>
      </c>
      <c r="H1190">
        <v>8030</v>
      </c>
      <c r="K1190" t="s">
        <v>38</v>
      </c>
      <c r="L1190" t="s">
        <v>28</v>
      </c>
      <c r="M1190" t="str">
        <f>IFERROR(VLOOKUP($C1190&amp;$D1190&amp;$E1190,참조!$B:$G,6,0),"")</f>
        <v/>
      </c>
    </row>
    <row r="1191" spans="1:13" x14ac:dyDescent="0.3">
      <c r="A1191" t="s">
        <v>1185</v>
      </c>
      <c r="B1191" t="s">
        <v>1444</v>
      </c>
      <c r="C1191" t="s">
        <v>1187</v>
      </c>
      <c r="D1191" t="s">
        <v>51</v>
      </c>
      <c r="E1191" t="s">
        <v>1262</v>
      </c>
      <c r="F1191" t="s">
        <v>696</v>
      </c>
      <c r="G1191" t="s">
        <v>37</v>
      </c>
      <c r="H1191">
        <v>46200</v>
      </c>
      <c r="K1191" t="s">
        <v>38</v>
      </c>
      <c r="L1191" t="s">
        <v>28</v>
      </c>
      <c r="M1191" t="str">
        <f>IFERROR(VLOOKUP($C1191&amp;$D1191&amp;$E1191,참조!$B:$G,6,0),"")</f>
        <v>RS</v>
      </c>
    </row>
    <row r="1192" spans="1:13" x14ac:dyDescent="0.3">
      <c r="A1192" t="s">
        <v>1185</v>
      </c>
      <c r="B1192" t="s">
        <v>1445</v>
      </c>
      <c r="C1192" t="s">
        <v>294</v>
      </c>
      <c r="D1192" t="s">
        <v>317</v>
      </c>
      <c r="E1192" t="s">
        <v>1446</v>
      </c>
      <c r="F1192" t="s">
        <v>696</v>
      </c>
      <c r="G1192" t="s">
        <v>37</v>
      </c>
      <c r="H1192">
        <v>12100</v>
      </c>
      <c r="K1192" t="s">
        <v>38</v>
      </c>
      <c r="L1192" t="s">
        <v>28</v>
      </c>
      <c r="M1192" t="str">
        <f>IFERROR(VLOOKUP($C1192&amp;$D1192&amp;$E1192,참조!$B:$G,6,0),"")</f>
        <v/>
      </c>
    </row>
    <row r="1193" spans="1:13" x14ac:dyDescent="0.3">
      <c r="A1193" t="s">
        <v>1185</v>
      </c>
      <c r="B1193" t="s">
        <v>1447</v>
      </c>
      <c r="C1193" t="s">
        <v>40</v>
      </c>
      <c r="D1193" t="s">
        <v>41</v>
      </c>
      <c r="E1193" t="s">
        <v>714</v>
      </c>
      <c r="F1193" t="s">
        <v>696</v>
      </c>
      <c r="G1193" t="s">
        <v>45</v>
      </c>
      <c r="H1193">
        <v>3100</v>
      </c>
      <c r="I1193">
        <v>24</v>
      </c>
      <c r="J1193">
        <v>8600</v>
      </c>
      <c r="K1193" t="s">
        <v>38</v>
      </c>
      <c r="L1193" t="s">
        <v>28</v>
      </c>
      <c r="M1193" t="str">
        <f>IFERROR(VLOOKUP($C1193&amp;$D1193&amp;$E1193,참조!$B:$G,6,0),"")</f>
        <v/>
      </c>
    </row>
    <row r="1194" spans="1:13" x14ac:dyDescent="0.3">
      <c r="A1194" t="s">
        <v>1185</v>
      </c>
      <c r="B1194" t="s">
        <v>1448</v>
      </c>
      <c r="C1194" t="s">
        <v>40</v>
      </c>
      <c r="D1194" t="s">
        <v>41</v>
      </c>
      <c r="E1194" t="s">
        <v>714</v>
      </c>
      <c r="F1194" t="s">
        <v>49</v>
      </c>
      <c r="G1194" t="s">
        <v>45</v>
      </c>
      <c r="H1194">
        <v>3650</v>
      </c>
      <c r="K1194" t="s">
        <v>38</v>
      </c>
      <c r="L1194" t="s">
        <v>28</v>
      </c>
      <c r="M1194" t="str">
        <f>IFERROR(VLOOKUP($C1194&amp;$D1194&amp;$E1194,참조!$B:$G,6,0),"")</f>
        <v/>
      </c>
    </row>
    <row r="1195" spans="1:13" x14ac:dyDescent="0.3">
      <c r="A1195" t="s">
        <v>1185</v>
      </c>
      <c r="B1195" t="s">
        <v>1449</v>
      </c>
      <c r="C1195" t="s">
        <v>40</v>
      </c>
      <c r="D1195" t="s">
        <v>41</v>
      </c>
      <c r="E1195" t="s">
        <v>825</v>
      </c>
      <c r="F1195" t="s">
        <v>696</v>
      </c>
      <c r="G1195" t="s">
        <v>45</v>
      </c>
      <c r="H1195">
        <v>3800</v>
      </c>
      <c r="I1195">
        <v>24</v>
      </c>
      <c r="J1195">
        <v>10400</v>
      </c>
      <c r="K1195" t="s">
        <v>38</v>
      </c>
      <c r="L1195" t="s">
        <v>28</v>
      </c>
      <c r="M1195" t="str">
        <f>IFERROR(VLOOKUP($C1195&amp;$D1195&amp;$E1195,참조!$B:$G,6,0),"")</f>
        <v/>
      </c>
    </row>
    <row r="1196" spans="1:13" x14ac:dyDescent="0.3">
      <c r="A1196" t="s">
        <v>1185</v>
      </c>
      <c r="B1196" t="s">
        <v>1450</v>
      </c>
      <c r="C1196" t="s">
        <v>40</v>
      </c>
      <c r="D1196" t="s">
        <v>41</v>
      </c>
      <c r="E1196" t="s">
        <v>714</v>
      </c>
      <c r="F1196" t="s">
        <v>696</v>
      </c>
      <c r="G1196" t="s">
        <v>45</v>
      </c>
      <c r="H1196">
        <v>4400</v>
      </c>
      <c r="K1196" t="s">
        <v>38</v>
      </c>
      <c r="L1196" t="s">
        <v>28</v>
      </c>
      <c r="M1196" t="str">
        <f>IFERROR(VLOOKUP($C1196&amp;$D1196&amp;$E1196,참조!$B:$G,6,0),"")</f>
        <v/>
      </c>
    </row>
    <row r="1197" spans="1:13" x14ac:dyDescent="0.3">
      <c r="A1197" t="s">
        <v>1185</v>
      </c>
      <c r="B1197" t="s">
        <v>1451</v>
      </c>
      <c r="C1197" t="s">
        <v>40</v>
      </c>
      <c r="D1197" t="s">
        <v>41</v>
      </c>
      <c r="E1197" t="s">
        <v>714</v>
      </c>
      <c r="F1197" t="s">
        <v>43</v>
      </c>
      <c r="G1197" t="s">
        <v>45</v>
      </c>
      <c r="H1197">
        <v>4400</v>
      </c>
      <c r="K1197" t="s">
        <v>38</v>
      </c>
      <c r="L1197" t="s">
        <v>28</v>
      </c>
      <c r="M1197" t="str">
        <f>IFERROR(VLOOKUP($C1197&amp;$D1197&amp;$E1197,참조!$B:$G,6,0),"")</f>
        <v/>
      </c>
    </row>
    <row r="1198" spans="1:13" x14ac:dyDescent="0.3">
      <c r="A1198" t="s">
        <v>1185</v>
      </c>
      <c r="B1198" t="s">
        <v>1452</v>
      </c>
      <c r="C1198" t="s">
        <v>40</v>
      </c>
      <c r="D1198" t="s">
        <v>41</v>
      </c>
      <c r="E1198" t="s">
        <v>714</v>
      </c>
      <c r="F1198" t="s">
        <v>49</v>
      </c>
      <c r="G1198" t="s">
        <v>45</v>
      </c>
      <c r="H1198">
        <v>4400</v>
      </c>
      <c r="K1198" t="s">
        <v>38</v>
      </c>
      <c r="L1198" t="s">
        <v>28</v>
      </c>
      <c r="M1198" t="str">
        <f>IFERROR(VLOOKUP($C1198&amp;$D1198&amp;$E1198,참조!$B:$G,6,0),"")</f>
        <v/>
      </c>
    </row>
    <row r="1199" spans="1:13" x14ac:dyDescent="0.3">
      <c r="A1199" t="s">
        <v>1185</v>
      </c>
      <c r="B1199" t="s">
        <v>1453</v>
      </c>
      <c r="C1199" t="s">
        <v>502</v>
      </c>
      <c r="D1199" t="s">
        <v>41</v>
      </c>
      <c r="E1199" t="s">
        <v>909</v>
      </c>
      <c r="F1199" t="s">
        <v>49</v>
      </c>
      <c r="G1199" t="s">
        <v>37</v>
      </c>
      <c r="H1199">
        <v>4900</v>
      </c>
      <c r="K1199" t="s">
        <v>38</v>
      </c>
      <c r="L1199" t="s">
        <v>28</v>
      </c>
      <c r="M1199" t="str">
        <f>IFERROR(VLOOKUP($C1199&amp;$D1199&amp;$E1199,참조!$B:$G,6,0),"")</f>
        <v/>
      </c>
    </row>
    <row r="1200" spans="1:13" x14ac:dyDescent="0.3">
      <c r="A1200" t="s">
        <v>1185</v>
      </c>
      <c r="B1200" t="s">
        <v>1454</v>
      </c>
      <c r="C1200" t="s">
        <v>47</v>
      </c>
      <c r="D1200" t="s">
        <v>330</v>
      </c>
      <c r="E1200" t="s">
        <v>1455</v>
      </c>
      <c r="F1200" t="s">
        <v>696</v>
      </c>
      <c r="G1200" t="s">
        <v>45</v>
      </c>
      <c r="H1200">
        <v>24200</v>
      </c>
      <c r="K1200" t="s">
        <v>38</v>
      </c>
      <c r="L1200" t="s">
        <v>28</v>
      </c>
      <c r="M1200" t="str">
        <f>IFERROR(VLOOKUP($C1200&amp;$D1200&amp;$E1200,참조!$B:$G,6,0),"")</f>
        <v/>
      </c>
    </row>
    <row r="1201" spans="1:13" x14ac:dyDescent="0.3">
      <c r="A1201" t="s">
        <v>1456</v>
      </c>
      <c r="B1201" t="s">
        <v>1457</v>
      </c>
      <c r="C1201" t="s">
        <v>72</v>
      </c>
      <c r="D1201" t="s">
        <v>41</v>
      </c>
      <c r="E1201" t="s">
        <v>733</v>
      </c>
      <c r="F1201" t="s">
        <v>696</v>
      </c>
      <c r="G1201" t="s">
        <v>45</v>
      </c>
      <c r="H1201">
        <v>10</v>
      </c>
      <c r="I1201">
        <v>6</v>
      </c>
      <c r="J1201">
        <v>7700</v>
      </c>
      <c r="K1201" t="s">
        <v>38</v>
      </c>
      <c r="L1201" t="s">
        <v>28</v>
      </c>
      <c r="M1201" t="str">
        <f>IFERROR(VLOOKUP($C1201&amp;$D1201&amp;$E1201,참조!$B:$G,6,0),"")</f>
        <v/>
      </c>
    </row>
    <row r="1202" spans="1:13" x14ac:dyDescent="0.3">
      <c r="A1202" t="s">
        <v>1456</v>
      </c>
      <c r="B1202" t="s">
        <v>1458</v>
      </c>
      <c r="C1202" t="s">
        <v>40</v>
      </c>
      <c r="D1202" t="s">
        <v>41</v>
      </c>
      <c r="E1202" t="s">
        <v>735</v>
      </c>
      <c r="F1202" t="s">
        <v>696</v>
      </c>
      <c r="G1202" t="s">
        <v>45</v>
      </c>
      <c r="H1202">
        <v>10</v>
      </c>
      <c r="I1202">
        <v>6</v>
      </c>
      <c r="J1202">
        <v>9900</v>
      </c>
      <c r="K1202" t="s">
        <v>38</v>
      </c>
      <c r="L1202" t="s">
        <v>28</v>
      </c>
      <c r="M1202" t="str">
        <f>IFERROR(VLOOKUP($C1202&amp;$D1202&amp;$E1202,참조!$B:$G,6,0),"")</f>
        <v/>
      </c>
    </row>
    <row r="1203" spans="1:13" x14ac:dyDescent="0.3">
      <c r="A1203" t="s">
        <v>1456</v>
      </c>
      <c r="B1203" t="s">
        <v>1459</v>
      </c>
      <c r="C1203" t="s">
        <v>1460</v>
      </c>
      <c r="D1203" t="s">
        <v>1461</v>
      </c>
      <c r="E1203" t="s">
        <v>710</v>
      </c>
      <c r="F1203" t="s">
        <v>696</v>
      </c>
      <c r="G1203" t="s">
        <v>45</v>
      </c>
      <c r="H1203">
        <v>10</v>
      </c>
      <c r="I1203">
        <v>6</v>
      </c>
      <c r="J1203">
        <v>19800</v>
      </c>
      <c r="K1203" t="s">
        <v>38</v>
      </c>
      <c r="L1203" t="s">
        <v>28</v>
      </c>
      <c r="M1203" t="str">
        <f>IFERROR(VLOOKUP($C1203&amp;$D1203&amp;$E1203,참조!$B:$G,6,0),"")</f>
        <v/>
      </c>
    </row>
    <row r="1204" spans="1:13" x14ac:dyDescent="0.3">
      <c r="A1204" t="s">
        <v>1456</v>
      </c>
      <c r="B1204" t="s">
        <v>1462</v>
      </c>
      <c r="C1204" t="s">
        <v>1461</v>
      </c>
      <c r="D1204" t="s">
        <v>1461</v>
      </c>
      <c r="E1204" t="s">
        <v>733</v>
      </c>
      <c r="F1204" t="s">
        <v>696</v>
      </c>
      <c r="G1204" t="s">
        <v>45</v>
      </c>
      <c r="H1204">
        <v>10</v>
      </c>
      <c r="I1204">
        <v>6</v>
      </c>
      <c r="J1204">
        <v>16500</v>
      </c>
      <c r="K1204" t="s">
        <v>38</v>
      </c>
      <c r="L1204" t="s">
        <v>28</v>
      </c>
      <c r="M1204" t="str">
        <f>IFERROR(VLOOKUP($C1204&amp;$D1204&amp;$E1204,참조!$B:$G,6,0),"")</f>
        <v/>
      </c>
    </row>
    <row r="1205" spans="1:13" x14ac:dyDescent="0.3">
      <c r="A1205" t="s">
        <v>1456</v>
      </c>
      <c r="B1205" t="s">
        <v>1463</v>
      </c>
      <c r="C1205" t="s">
        <v>502</v>
      </c>
      <c r="D1205" t="s">
        <v>41</v>
      </c>
      <c r="E1205" t="s">
        <v>719</v>
      </c>
      <c r="F1205" t="s">
        <v>696</v>
      </c>
      <c r="G1205" t="s">
        <v>37</v>
      </c>
      <c r="H1205">
        <v>10</v>
      </c>
      <c r="I1205">
        <v>7</v>
      </c>
      <c r="J1205">
        <v>6600</v>
      </c>
      <c r="K1205" t="s">
        <v>38</v>
      </c>
      <c r="L1205" t="s">
        <v>28</v>
      </c>
      <c r="M1205" t="str">
        <f>IFERROR(VLOOKUP($C1205&amp;$D1205&amp;$E1205,참조!$B:$G,6,0),"")</f>
        <v/>
      </c>
    </row>
    <row r="1206" spans="1:13" x14ac:dyDescent="0.3">
      <c r="A1206" t="s">
        <v>1456</v>
      </c>
      <c r="B1206" t="s">
        <v>1464</v>
      </c>
      <c r="C1206" t="s">
        <v>72</v>
      </c>
      <c r="D1206" t="s">
        <v>41</v>
      </c>
      <c r="E1206" t="s">
        <v>721</v>
      </c>
      <c r="F1206" t="s">
        <v>696</v>
      </c>
      <c r="G1206" t="s">
        <v>45</v>
      </c>
      <c r="H1206">
        <v>10</v>
      </c>
      <c r="I1206">
        <v>7</v>
      </c>
      <c r="J1206">
        <v>3850</v>
      </c>
      <c r="K1206" t="s">
        <v>38</v>
      </c>
      <c r="L1206" t="s">
        <v>28</v>
      </c>
      <c r="M1206" t="str">
        <f>IFERROR(VLOOKUP($C1206&amp;$D1206&amp;$E1206,참조!$B:$G,6,0),"")</f>
        <v/>
      </c>
    </row>
    <row r="1207" spans="1:13" x14ac:dyDescent="0.3">
      <c r="A1207" t="s">
        <v>1456</v>
      </c>
      <c r="B1207" t="s">
        <v>1465</v>
      </c>
      <c r="C1207" t="s">
        <v>40</v>
      </c>
      <c r="D1207" t="s">
        <v>41</v>
      </c>
      <c r="E1207" t="s">
        <v>789</v>
      </c>
      <c r="F1207" t="s">
        <v>696</v>
      </c>
      <c r="G1207" t="s">
        <v>45</v>
      </c>
      <c r="H1207">
        <v>10</v>
      </c>
      <c r="I1207">
        <v>7</v>
      </c>
      <c r="J1207">
        <v>4950</v>
      </c>
      <c r="K1207" t="s">
        <v>38</v>
      </c>
      <c r="L1207" t="s">
        <v>28</v>
      </c>
      <c r="M1207" t="str">
        <f>IFERROR(VLOOKUP($C1207&amp;$D1207&amp;$E1207,참조!$B:$G,6,0),"")</f>
        <v/>
      </c>
    </row>
    <row r="1208" spans="1:13" x14ac:dyDescent="0.3">
      <c r="A1208" t="s">
        <v>1456</v>
      </c>
      <c r="B1208" t="s">
        <v>1466</v>
      </c>
      <c r="C1208" t="s">
        <v>294</v>
      </c>
      <c r="D1208" t="s">
        <v>41</v>
      </c>
      <c r="E1208" t="s">
        <v>712</v>
      </c>
      <c r="F1208" t="s">
        <v>696</v>
      </c>
      <c r="G1208" t="s">
        <v>45</v>
      </c>
      <c r="H1208">
        <v>10</v>
      </c>
      <c r="I1208">
        <v>7</v>
      </c>
      <c r="J1208">
        <v>12100</v>
      </c>
      <c r="K1208" t="s">
        <v>38</v>
      </c>
      <c r="L1208" t="s">
        <v>28</v>
      </c>
      <c r="M1208" t="str">
        <f>IFERROR(VLOOKUP($C1208&amp;$D1208&amp;$E1208,참조!$B:$G,6,0),"")</f>
        <v/>
      </c>
    </row>
    <row r="1209" spans="1:13" x14ac:dyDescent="0.3">
      <c r="A1209" t="s">
        <v>1456</v>
      </c>
      <c r="B1209" t="s">
        <v>1467</v>
      </c>
      <c r="C1209" t="s">
        <v>250</v>
      </c>
      <c r="D1209" t="s">
        <v>251</v>
      </c>
      <c r="E1209" t="s">
        <v>716</v>
      </c>
      <c r="F1209" t="s">
        <v>696</v>
      </c>
      <c r="G1209" t="s">
        <v>45</v>
      </c>
      <c r="H1209">
        <v>10</v>
      </c>
      <c r="I1209">
        <v>6</v>
      </c>
      <c r="J1209">
        <v>7700</v>
      </c>
      <c r="K1209" t="s">
        <v>38</v>
      </c>
      <c r="L1209" t="s">
        <v>28</v>
      </c>
      <c r="M1209" t="str">
        <f>IFERROR(VLOOKUP($C1209&amp;$D1209&amp;$E1209,참조!$B:$G,6,0),"")</f>
        <v/>
      </c>
    </row>
    <row r="1210" spans="1:13" x14ac:dyDescent="0.3">
      <c r="A1210" t="s">
        <v>1456</v>
      </c>
      <c r="B1210" t="s">
        <v>1468</v>
      </c>
      <c r="C1210" t="s">
        <v>72</v>
      </c>
      <c r="D1210" t="s">
        <v>251</v>
      </c>
      <c r="E1210" t="s">
        <v>789</v>
      </c>
      <c r="F1210" t="s">
        <v>696</v>
      </c>
      <c r="G1210" t="s">
        <v>37</v>
      </c>
      <c r="H1210">
        <v>10</v>
      </c>
      <c r="I1210">
        <v>6</v>
      </c>
      <c r="J1210">
        <v>7700</v>
      </c>
      <c r="K1210" t="s">
        <v>38</v>
      </c>
      <c r="L1210" t="s">
        <v>28</v>
      </c>
      <c r="M1210" t="str">
        <f>IFERROR(VLOOKUP($C1210&amp;$D1210&amp;$E1210,참조!$B:$G,6,0),"")</f>
        <v/>
      </c>
    </row>
    <row r="1211" spans="1:13" x14ac:dyDescent="0.3">
      <c r="A1211" t="s">
        <v>1456</v>
      </c>
      <c r="B1211" t="s">
        <v>1469</v>
      </c>
      <c r="C1211" t="s">
        <v>72</v>
      </c>
      <c r="D1211" t="s">
        <v>41</v>
      </c>
      <c r="E1211" t="s">
        <v>1470</v>
      </c>
      <c r="F1211" t="s">
        <v>696</v>
      </c>
      <c r="G1211" t="s">
        <v>45</v>
      </c>
      <c r="H1211">
        <v>10</v>
      </c>
      <c r="I1211">
        <v>7</v>
      </c>
      <c r="J1211">
        <v>4400</v>
      </c>
      <c r="K1211" t="s">
        <v>38</v>
      </c>
      <c r="L1211" t="s">
        <v>28</v>
      </c>
      <c r="M1211" t="str">
        <f>IFERROR(VLOOKUP($C1211&amp;$D1211&amp;$E1211,참조!$B:$G,6,0),"")</f>
        <v/>
      </c>
    </row>
    <row r="1212" spans="1:13" x14ac:dyDescent="0.3">
      <c r="A1212" t="s">
        <v>1456</v>
      </c>
      <c r="B1212" t="s">
        <v>1471</v>
      </c>
      <c r="C1212" t="s">
        <v>40</v>
      </c>
      <c r="D1212" t="s">
        <v>41</v>
      </c>
      <c r="E1212" t="s">
        <v>729</v>
      </c>
      <c r="F1212" t="s">
        <v>696</v>
      </c>
      <c r="G1212" t="s">
        <v>45</v>
      </c>
      <c r="H1212">
        <v>990</v>
      </c>
      <c r="I1212">
        <v>6</v>
      </c>
      <c r="J1212">
        <v>14300</v>
      </c>
      <c r="K1212" t="s">
        <v>38</v>
      </c>
      <c r="L1212" t="s">
        <v>28</v>
      </c>
      <c r="M1212" t="str">
        <f>IFERROR(VLOOKUP($C1212&amp;$D1212&amp;$E1212,참조!$B:$G,6,0),"")</f>
        <v/>
      </c>
    </row>
    <row r="1213" spans="1:13" x14ac:dyDescent="0.3">
      <c r="A1213" t="s">
        <v>1456</v>
      </c>
      <c r="B1213" t="s">
        <v>1472</v>
      </c>
      <c r="C1213" t="s">
        <v>294</v>
      </c>
      <c r="D1213" t="s">
        <v>251</v>
      </c>
      <c r="E1213" t="s">
        <v>837</v>
      </c>
      <c r="F1213" t="s">
        <v>696</v>
      </c>
      <c r="G1213" t="s">
        <v>37</v>
      </c>
      <c r="H1213">
        <v>1480</v>
      </c>
      <c r="I1213">
        <v>6</v>
      </c>
      <c r="J1213">
        <v>13200</v>
      </c>
      <c r="K1213" t="s">
        <v>38</v>
      </c>
      <c r="L1213" t="s">
        <v>28</v>
      </c>
      <c r="M1213" t="str">
        <f>IFERROR(VLOOKUP($C1213&amp;$D1213&amp;$E1213,참조!$B:$G,6,0),"")</f>
        <v/>
      </c>
    </row>
    <row r="1214" spans="1:13" x14ac:dyDescent="0.3">
      <c r="A1214" t="s">
        <v>1456</v>
      </c>
      <c r="B1214" t="s">
        <v>1473</v>
      </c>
      <c r="C1214" t="s">
        <v>33</v>
      </c>
      <c r="D1214" t="s">
        <v>41</v>
      </c>
      <c r="E1214" t="s">
        <v>837</v>
      </c>
      <c r="F1214" t="s">
        <v>696</v>
      </c>
      <c r="G1214" t="s">
        <v>37</v>
      </c>
      <c r="H1214">
        <v>1650</v>
      </c>
      <c r="I1214">
        <v>6</v>
      </c>
      <c r="J1214">
        <v>15400</v>
      </c>
      <c r="K1214" t="s">
        <v>38</v>
      </c>
      <c r="L1214" t="s">
        <v>28</v>
      </c>
      <c r="M1214" t="str">
        <f>IFERROR(VLOOKUP($C1214&amp;$D1214&amp;$E1214,참조!$B:$G,6,0),"")</f>
        <v/>
      </c>
    </row>
    <row r="1215" spans="1:13" x14ac:dyDescent="0.3">
      <c r="A1215" t="s">
        <v>1456</v>
      </c>
      <c r="B1215" t="s">
        <v>1474</v>
      </c>
      <c r="C1215" t="s">
        <v>72</v>
      </c>
      <c r="D1215" t="s">
        <v>41</v>
      </c>
      <c r="E1215" t="s">
        <v>716</v>
      </c>
      <c r="F1215" t="s">
        <v>696</v>
      </c>
      <c r="G1215" t="s">
        <v>45</v>
      </c>
      <c r="H1215">
        <v>1900</v>
      </c>
      <c r="I1215">
        <v>6</v>
      </c>
      <c r="J1215">
        <v>13200</v>
      </c>
      <c r="K1215" t="s">
        <v>38</v>
      </c>
      <c r="L1215" t="s">
        <v>28</v>
      </c>
      <c r="M1215" t="str">
        <f>IFERROR(VLOOKUP($C1215&amp;$D1215&amp;$E1215,참조!$B:$G,6,0),"")</f>
        <v/>
      </c>
    </row>
    <row r="1216" spans="1:13" x14ac:dyDescent="0.3">
      <c r="A1216" t="s">
        <v>1456</v>
      </c>
      <c r="B1216" t="s">
        <v>1475</v>
      </c>
      <c r="C1216" t="s">
        <v>294</v>
      </c>
      <c r="D1216" t="s">
        <v>41</v>
      </c>
      <c r="E1216" t="s">
        <v>716</v>
      </c>
      <c r="F1216" t="s">
        <v>696</v>
      </c>
      <c r="G1216" t="s">
        <v>45</v>
      </c>
      <c r="H1216">
        <v>2200</v>
      </c>
      <c r="I1216">
        <v>6</v>
      </c>
      <c r="J1216">
        <v>14300</v>
      </c>
      <c r="K1216" t="s">
        <v>38</v>
      </c>
      <c r="L1216" t="s">
        <v>28</v>
      </c>
      <c r="M1216" t="str">
        <f>IFERROR(VLOOKUP($C1216&amp;$D1216&amp;$E1216,참조!$B:$G,6,0),"")</f>
        <v/>
      </c>
    </row>
    <row r="1217" spans="1:13" x14ac:dyDescent="0.3">
      <c r="A1217" t="s">
        <v>1456</v>
      </c>
      <c r="B1217" t="s">
        <v>1476</v>
      </c>
      <c r="C1217" t="s">
        <v>72</v>
      </c>
      <c r="D1217" t="s">
        <v>41</v>
      </c>
      <c r="E1217" t="s">
        <v>921</v>
      </c>
      <c r="F1217" t="s">
        <v>696</v>
      </c>
      <c r="G1217" t="s">
        <v>45</v>
      </c>
      <c r="H1217">
        <v>3850</v>
      </c>
      <c r="I1217">
        <v>6</v>
      </c>
      <c r="J1217">
        <v>13200</v>
      </c>
      <c r="K1217" t="s">
        <v>38</v>
      </c>
      <c r="L1217" t="s">
        <v>28</v>
      </c>
      <c r="M1217" t="str">
        <f>IFERROR(VLOOKUP($C1217&amp;$D1217&amp;$E1217,참조!$B:$G,6,0),"")</f>
        <v/>
      </c>
    </row>
    <row r="1218" spans="1:13" x14ac:dyDescent="0.3">
      <c r="A1218" t="s">
        <v>1456</v>
      </c>
      <c r="B1218" t="s">
        <v>1477</v>
      </c>
      <c r="C1218" t="s">
        <v>72</v>
      </c>
      <c r="D1218" t="s">
        <v>41</v>
      </c>
      <c r="E1218" t="s">
        <v>791</v>
      </c>
      <c r="F1218" t="s">
        <v>696</v>
      </c>
      <c r="G1218" t="s">
        <v>45</v>
      </c>
      <c r="H1218">
        <v>4180</v>
      </c>
      <c r="I1218">
        <v>6</v>
      </c>
      <c r="J1218">
        <v>12210</v>
      </c>
      <c r="K1218" t="s">
        <v>38</v>
      </c>
      <c r="L1218" t="s">
        <v>28</v>
      </c>
      <c r="M1218" t="str">
        <f>IFERROR(VLOOKUP($C1218&amp;$D1218&amp;$E1218,참조!$B:$G,6,0),"")</f>
        <v/>
      </c>
    </row>
    <row r="1219" spans="1:13" x14ac:dyDescent="0.3">
      <c r="A1219" t="s">
        <v>1456</v>
      </c>
      <c r="B1219" t="s">
        <v>1478</v>
      </c>
      <c r="C1219" t="s">
        <v>33</v>
      </c>
      <c r="D1219" t="s">
        <v>34</v>
      </c>
      <c r="E1219" t="s">
        <v>704</v>
      </c>
      <c r="F1219" t="s">
        <v>696</v>
      </c>
      <c r="G1219" t="s">
        <v>37</v>
      </c>
      <c r="H1219">
        <v>4200</v>
      </c>
      <c r="I1219">
        <v>6</v>
      </c>
      <c r="J1219">
        <v>24200</v>
      </c>
      <c r="K1219" t="s">
        <v>38</v>
      </c>
      <c r="L1219" t="s">
        <v>28</v>
      </c>
      <c r="M1219" t="str">
        <f>IFERROR(VLOOKUP($C1219&amp;$D1219&amp;$E1219,참조!$B:$G,6,0),"")</f>
        <v/>
      </c>
    </row>
    <row r="1220" spans="1:13" x14ac:dyDescent="0.3">
      <c r="A1220" t="s">
        <v>1456</v>
      </c>
      <c r="B1220" t="s">
        <v>1479</v>
      </c>
      <c r="C1220" t="s">
        <v>33</v>
      </c>
      <c r="D1220" t="s">
        <v>34</v>
      </c>
      <c r="E1220" t="s">
        <v>764</v>
      </c>
      <c r="F1220" t="s">
        <v>696</v>
      </c>
      <c r="G1220" t="s">
        <v>37</v>
      </c>
      <c r="H1220">
        <v>4400</v>
      </c>
      <c r="I1220">
        <v>6</v>
      </c>
      <c r="J1220">
        <v>27500</v>
      </c>
      <c r="K1220" t="s">
        <v>38</v>
      </c>
      <c r="L1220" t="s">
        <v>28</v>
      </c>
      <c r="M1220" t="str">
        <f>IFERROR(VLOOKUP($C1220&amp;$D1220&amp;$E1220,참조!$B:$G,6,0),"")</f>
        <v/>
      </c>
    </row>
    <row r="1221" spans="1:13" x14ac:dyDescent="0.3">
      <c r="A1221" t="s">
        <v>1456</v>
      </c>
      <c r="B1221" t="s">
        <v>1480</v>
      </c>
      <c r="C1221" t="s">
        <v>72</v>
      </c>
      <c r="D1221" t="s">
        <v>41</v>
      </c>
      <c r="E1221" t="s">
        <v>721</v>
      </c>
      <c r="F1221" t="s">
        <v>696</v>
      </c>
      <c r="G1221" t="s">
        <v>45</v>
      </c>
      <c r="H1221">
        <v>5500</v>
      </c>
      <c r="K1221" t="s">
        <v>38</v>
      </c>
      <c r="L1221" t="s">
        <v>28</v>
      </c>
      <c r="M1221" t="str">
        <f>IFERROR(VLOOKUP($C1221&amp;$D1221&amp;$E1221,참조!$B:$G,6,0),"")</f>
        <v/>
      </c>
    </row>
    <row r="1222" spans="1:13" x14ac:dyDescent="0.3">
      <c r="A1222" t="s">
        <v>1456</v>
      </c>
      <c r="B1222" t="s">
        <v>1481</v>
      </c>
      <c r="C1222" t="s">
        <v>1460</v>
      </c>
      <c r="D1222" t="s">
        <v>1461</v>
      </c>
      <c r="E1222" t="s">
        <v>797</v>
      </c>
      <c r="F1222" t="s">
        <v>696</v>
      </c>
      <c r="G1222" t="s">
        <v>45</v>
      </c>
      <c r="H1222">
        <v>7000</v>
      </c>
      <c r="I1222">
        <v>7</v>
      </c>
      <c r="J1222">
        <v>19800</v>
      </c>
      <c r="K1222" t="s">
        <v>38</v>
      </c>
      <c r="L1222" t="s">
        <v>28</v>
      </c>
      <c r="M1222" t="str">
        <f>IFERROR(VLOOKUP($C1222&amp;$D1222&amp;$E1222,참조!$B:$G,6,0),"")</f>
        <v>RS</v>
      </c>
    </row>
    <row r="1223" spans="1:13" x14ac:dyDescent="0.3">
      <c r="A1223" t="s">
        <v>1456</v>
      </c>
      <c r="B1223" t="s">
        <v>1482</v>
      </c>
      <c r="C1223" t="s">
        <v>1460</v>
      </c>
      <c r="D1223" t="s">
        <v>1461</v>
      </c>
      <c r="E1223" t="s">
        <v>698</v>
      </c>
      <c r="F1223" t="s">
        <v>696</v>
      </c>
      <c r="G1223" t="s">
        <v>37</v>
      </c>
      <c r="H1223">
        <v>8900</v>
      </c>
      <c r="I1223">
        <v>7</v>
      </c>
      <c r="J1223">
        <v>50600</v>
      </c>
      <c r="K1223" t="s">
        <v>38</v>
      </c>
      <c r="L1223" t="s">
        <v>28</v>
      </c>
      <c r="M1223" t="str">
        <f>IFERROR(VLOOKUP($C1223&amp;$D1223&amp;$E1223,참조!$B:$G,6,0),"")</f>
        <v>RS</v>
      </c>
    </row>
    <row r="1224" spans="1:13" x14ac:dyDescent="0.3">
      <c r="A1224" t="s">
        <v>1456</v>
      </c>
      <c r="B1224" t="s">
        <v>1483</v>
      </c>
      <c r="C1224" t="s">
        <v>1460</v>
      </c>
      <c r="D1224" t="s">
        <v>1461</v>
      </c>
      <c r="E1224" t="s">
        <v>776</v>
      </c>
      <c r="F1224" t="s">
        <v>696</v>
      </c>
      <c r="G1224" t="s">
        <v>37</v>
      </c>
      <c r="H1224">
        <v>9800</v>
      </c>
      <c r="I1224">
        <v>7</v>
      </c>
      <c r="J1224">
        <v>51700</v>
      </c>
      <c r="K1224" t="s">
        <v>38</v>
      </c>
      <c r="L1224" t="s">
        <v>28</v>
      </c>
      <c r="M1224" t="str">
        <f>IFERROR(VLOOKUP($C1224&amp;$D1224&amp;$E1224,참조!$B:$G,6,0),"")</f>
        <v>RS</v>
      </c>
    </row>
    <row r="1225" spans="1:13" x14ac:dyDescent="0.3">
      <c r="A1225" t="s">
        <v>1456</v>
      </c>
      <c r="B1225" t="s">
        <v>1484</v>
      </c>
      <c r="C1225" t="s">
        <v>1460</v>
      </c>
      <c r="D1225" t="s">
        <v>1461</v>
      </c>
      <c r="E1225" t="s">
        <v>1485</v>
      </c>
      <c r="F1225" t="s">
        <v>696</v>
      </c>
      <c r="G1225" t="s">
        <v>45</v>
      </c>
      <c r="H1225">
        <v>9840</v>
      </c>
      <c r="I1225">
        <v>7</v>
      </c>
      <c r="J1225">
        <v>39600</v>
      </c>
      <c r="K1225" t="s">
        <v>38</v>
      </c>
      <c r="L1225" t="s">
        <v>28</v>
      </c>
      <c r="M1225" t="str">
        <f>IFERROR(VLOOKUP($C1225&amp;$D1225&amp;$E1225,참조!$B:$G,6,0),"")</f>
        <v>RS</v>
      </c>
    </row>
    <row r="1226" spans="1:13" x14ac:dyDescent="0.3">
      <c r="A1226" t="s">
        <v>1456</v>
      </c>
      <c r="B1226" t="s">
        <v>1486</v>
      </c>
      <c r="C1226" t="s">
        <v>1460</v>
      </c>
      <c r="D1226" t="s">
        <v>1461</v>
      </c>
      <c r="E1226" t="s">
        <v>1487</v>
      </c>
      <c r="F1226" t="s">
        <v>696</v>
      </c>
      <c r="G1226" t="s">
        <v>45</v>
      </c>
      <c r="H1226">
        <v>9900</v>
      </c>
      <c r="I1226">
        <v>7</v>
      </c>
      <c r="J1226">
        <v>46200</v>
      </c>
      <c r="K1226" t="s">
        <v>38</v>
      </c>
      <c r="L1226" t="s">
        <v>28</v>
      </c>
      <c r="M1226" t="str">
        <f>IFERROR(VLOOKUP($C1226&amp;$D1226&amp;$E1226,참조!$B:$G,6,0),"")</f>
        <v>RS</v>
      </c>
    </row>
    <row r="1227" spans="1:13" x14ac:dyDescent="0.3">
      <c r="A1227" t="s">
        <v>1456</v>
      </c>
      <c r="B1227" t="s">
        <v>1488</v>
      </c>
      <c r="C1227" t="s">
        <v>1460</v>
      </c>
      <c r="D1227" t="s">
        <v>1461</v>
      </c>
      <c r="E1227" t="s">
        <v>700</v>
      </c>
      <c r="F1227" t="s">
        <v>696</v>
      </c>
      <c r="G1227" t="s">
        <v>45</v>
      </c>
      <c r="H1227">
        <v>9900</v>
      </c>
      <c r="I1227">
        <v>7</v>
      </c>
      <c r="J1227">
        <v>45760</v>
      </c>
      <c r="K1227" t="s">
        <v>38</v>
      </c>
      <c r="L1227" t="s">
        <v>28</v>
      </c>
      <c r="M1227" t="str">
        <f>IFERROR(VLOOKUP($C1227&amp;$D1227&amp;$E1227,참조!$B:$G,6,0),"")</f>
        <v>RS</v>
      </c>
    </row>
    <row r="1228" spans="1:13" x14ac:dyDescent="0.3">
      <c r="A1228" t="s">
        <v>1456</v>
      </c>
      <c r="B1228" t="s">
        <v>1489</v>
      </c>
      <c r="C1228" t="s">
        <v>1460</v>
      </c>
      <c r="D1228" t="s">
        <v>1461</v>
      </c>
      <c r="E1228" t="s">
        <v>729</v>
      </c>
      <c r="F1228" t="s">
        <v>696</v>
      </c>
      <c r="G1228" t="s">
        <v>45</v>
      </c>
      <c r="H1228">
        <v>10000</v>
      </c>
      <c r="I1228">
        <v>7</v>
      </c>
      <c r="J1228">
        <v>24200</v>
      </c>
      <c r="K1228" t="s">
        <v>38</v>
      </c>
      <c r="L1228" t="s">
        <v>28</v>
      </c>
      <c r="M1228" t="str">
        <f>IFERROR(VLOOKUP($C1228&amp;$D1228&amp;$E1228,참조!$B:$G,6,0),"")</f>
        <v/>
      </c>
    </row>
    <row r="1229" spans="1:13" x14ac:dyDescent="0.3">
      <c r="A1229" t="s">
        <v>1456</v>
      </c>
      <c r="B1229" t="s">
        <v>1490</v>
      </c>
      <c r="C1229" t="s">
        <v>72</v>
      </c>
      <c r="D1229" t="s">
        <v>41</v>
      </c>
      <c r="E1229" t="s">
        <v>741</v>
      </c>
      <c r="F1229" t="s">
        <v>696</v>
      </c>
      <c r="G1229" t="s">
        <v>45</v>
      </c>
      <c r="H1229">
        <v>10800</v>
      </c>
      <c r="I1229">
        <v>7</v>
      </c>
      <c r="J1229">
        <v>30690</v>
      </c>
      <c r="K1229" t="s">
        <v>38</v>
      </c>
      <c r="L1229" t="s">
        <v>28</v>
      </c>
      <c r="M1229" t="str">
        <f>IFERROR(VLOOKUP($C1229&amp;$D1229&amp;$E1229,참조!$B:$G,6,0),"")</f>
        <v>RS</v>
      </c>
    </row>
    <row r="1230" spans="1:13" x14ac:dyDescent="0.3">
      <c r="A1230" t="s">
        <v>1456</v>
      </c>
      <c r="B1230" t="s">
        <v>1491</v>
      </c>
      <c r="C1230" t="s">
        <v>1460</v>
      </c>
      <c r="D1230" t="s">
        <v>1461</v>
      </c>
      <c r="E1230" t="s">
        <v>784</v>
      </c>
      <c r="F1230" t="s">
        <v>696</v>
      </c>
      <c r="G1230" t="s">
        <v>37</v>
      </c>
      <c r="H1230">
        <v>11200</v>
      </c>
      <c r="I1230">
        <v>7</v>
      </c>
      <c r="J1230">
        <v>59400</v>
      </c>
      <c r="K1230" t="s">
        <v>38</v>
      </c>
      <c r="L1230" t="s">
        <v>28</v>
      </c>
      <c r="M1230" t="str">
        <f>IFERROR(VLOOKUP($C1230&amp;$D1230&amp;$E1230,참조!$B:$G,6,0),"")</f>
        <v>RS</v>
      </c>
    </row>
    <row r="1231" spans="1:13" x14ac:dyDescent="0.3">
      <c r="A1231" t="s">
        <v>1456</v>
      </c>
      <c r="B1231" t="s">
        <v>1492</v>
      </c>
      <c r="C1231" t="s">
        <v>1460</v>
      </c>
      <c r="D1231" t="s">
        <v>1461</v>
      </c>
      <c r="E1231" t="s">
        <v>764</v>
      </c>
      <c r="F1231" t="s">
        <v>696</v>
      </c>
      <c r="G1231" t="s">
        <v>45</v>
      </c>
      <c r="H1231">
        <v>12000</v>
      </c>
      <c r="I1231">
        <v>7</v>
      </c>
      <c r="J1231">
        <v>37400</v>
      </c>
      <c r="K1231" t="s">
        <v>38</v>
      </c>
      <c r="L1231" t="s">
        <v>28</v>
      </c>
      <c r="M1231" t="str">
        <f>IFERROR(VLOOKUP($C1231&amp;$D1231&amp;$E1231,참조!$B:$G,6,0),"")</f>
        <v/>
      </c>
    </row>
    <row r="1232" spans="1:13" x14ac:dyDescent="0.3">
      <c r="A1232" t="s">
        <v>1456</v>
      </c>
      <c r="B1232" t="s">
        <v>1493</v>
      </c>
      <c r="C1232" t="s">
        <v>1460</v>
      </c>
      <c r="D1232" t="s">
        <v>1461</v>
      </c>
      <c r="E1232" t="s">
        <v>797</v>
      </c>
      <c r="F1232" t="s">
        <v>696</v>
      </c>
      <c r="G1232" t="s">
        <v>45</v>
      </c>
      <c r="H1232">
        <v>12100</v>
      </c>
      <c r="I1232">
        <v>24</v>
      </c>
      <c r="J1232">
        <v>25300</v>
      </c>
      <c r="K1232" t="s">
        <v>38</v>
      </c>
      <c r="L1232" t="s">
        <v>28</v>
      </c>
      <c r="M1232" t="str">
        <f>IFERROR(VLOOKUP($C1232&amp;$D1232&amp;$E1232,참조!$B:$G,6,0),"")</f>
        <v>RS</v>
      </c>
    </row>
    <row r="1233" spans="1:13" x14ac:dyDescent="0.3">
      <c r="A1233" t="s">
        <v>1456</v>
      </c>
      <c r="B1233" t="s">
        <v>1494</v>
      </c>
      <c r="C1233" t="s">
        <v>1460</v>
      </c>
      <c r="D1233" t="s">
        <v>1461</v>
      </c>
      <c r="E1233" t="s">
        <v>729</v>
      </c>
      <c r="F1233" t="s">
        <v>696</v>
      </c>
      <c r="G1233" t="s">
        <v>45</v>
      </c>
      <c r="H1233">
        <v>12650</v>
      </c>
      <c r="I1233">
        <v>24</v>
      </c>
      <c r="J1233">
        <v>24200</v>
      </c>
      <c r="K1233" t="s">
        <v>38</v>
      </c>
      <c r="L1233" t="s">
        <v>28</v>
      </c>
      <c r="M1233" t="str">
        <f>IFERROR(VLOOKUP($C1233&amp;$D1233&amp;$E1233,참조!$B:$G,6,0),"")</f>
        <v/>
      </c>
    </row>
    <row r="1234" spans="1:13" x14ac:dyDescent="0.3">
      <c r="A1234" t="s">
        <v>1456</v>
      </c>
      <c r="B1234" t="s">
        <v>1495</v>
      </c>
      <c r="C1234" t="s">
        <v>40</v>
      </c>
      <c r="D1234" t="s">
        <v>41</v>
      </c>
      <c r="E1234" t="s">
        <v>729</v>
      </c>
      <c r="F1234" t="s">
        <v>696</v>
      </c>
      <c r="G1234" t="s">
        <v>45</v>
      </c>
      <c r="H1234">
        <v>12870</v>
      </c>
      <c r="K1234" t="s">
        <v>38</v>
      </c>
      <c r="L1234" t="s">
        <v>28</v>
      </c>
      <c r="M1234" t="str">
        <f>IFERROR(VLOOKUP($C1234&amp;$D1234&amp;$E1234,참조!$B:$G,6,0),"")</f>
        <v/>
      </c>
    </row>
    <row r="1235" spans="1:13" x14ac:dyDescent="0.3">
      <c r="A1235" t="s">
        <v>1456</v>
      </c>
      <c r="B1235" t="s">
        <v>1496</v>
      </c>
      <c r="C1235" t="s">
        <v>1460</v>
      </c>
      <c r="D1235" t="s">
        <v>1461</v>
      </c>
      <c r="E1235" t="s">
        <v>710</v>
      </c>
      <c r="F1235" t="s">
        <v>696</v>
      </c>
      <c r="G1235" t="s">
        <v>45</v>
      </c>
      <c r="H1235">
        <v>13200</v>
      </c>
      <c r="K1235" t="s">
        <v>38</v>
      </c>
      <c r="L1235" t="s">
        <v>28</v>
      </c>
      <c r="M1235" t="str">
        <f>IFERROR(VLOOKUP($C1235&amp;$D1235&amp;$E1235,참조!$B:$G,6,0),"")</f>
        <v/>
      </c>
    </row>
    <row r="1236" spans="1:13" x14ac:dyDescent="0.3">
      <c r="A1236" t="s">
        <v>1456</v>
      </c>
      <c r="B1236" t="s">
        <v>1497</v>
      </c>
      <c r="C1236" t="s">
        <v>294</v>
      </c>
      <c r="D1236" t="s">
        <v>41</v>
      </c>
      <c r="E1236" t="s">
        <v>716</v>
      </c>
      <c r="F1236" t="s">
        <v>696</v>
      </c>
      <c r="G1236" t="s">
        <v>45</v>
      </c>
      <c r="H1236">
        <v>13200</v>
      </c>
      <c r="K1236" t="s">
        <v>38</v>
      </c>
      <c r="L1236" t="s">
        <v>28</v>
      </c>
      <c r="M1236" t="str">
        <f>IFERROR(VLOOKUP($C1236&amp;$D1236&amp;$E1236,참조!$B:$G,6,0),"")</f>
        <v/>
      </c>
    </row>
    <row r="1237" spans="1:13" x14ac:dyDescent="0.3">
      <c r="A1237" t="s">
        <v>1456</v>
      </c>
      <c r="B1237" t="s">
        <v>1498</v>
      </c>
      <c r="C1237" t="s">
        <v>1460</v>
      </c>
      <c r="D1237" t="s">
        <v>1461</v>
      </c>
      <c r="E1237" t="s">
        <v>780</v>
      </c>
      <c r="F1237" t="s">
        <v>696</v>
      </c>
      <c r="G1237" t="s">
        <v>37</v>
      </c>
      <c r="H1237">
        <v>13500</v>
      </c>
      <c r="I1237">
        <v>7</v>
      </c>
      <c r="J1237">
        <v>66000</v>
      </c>
      <c r="K1237" t="s">
        <v>38</v>
      </c>
      <c r="L1237" t="s">
        <v>28</v>
      </c>
      <c r="M1237" t="str">
        <f>IFERROR(VLOOKUP($C1237&amp;$D1237&amp;$E1237,참조!$B:$G,6,0),"")</f>
        <v>RS</v>
      </c>
    </row>
    <row r="1238" spans="1:13" x14ac:dyDescent="0.3">
      <c r="A1238" t="s">
        <v>1456</v>
      </c>
      <c r="B1238" t="s">
        <v>1499</v>
      </c>
      <c r="C1238" t="s">
        <v>1460</v>
      </c>
      <c r="D1238" t="s">
        <v>1461</v>
      </c>
      <c r="E1238" t="s">
        <v>764</v>
      </c>
      <c r="F1238" t="s">
        <v>696</v>
      </c>
      <c r="G1238" t="s">
        <v>45</v>
      </c>
      <c r="H1238">
        <v>13750</v>
      </c>
      <c r="I1238">
        <v>24</v>
      </c>
      <c r="J1238">
        <v>25850</v>
      </c>
      <c r="K1238" t="s">
        <v>38</v>
      </c>
      <c r="L1238" t="s">
        <v>28</v>
      </c>
      <c r="M1238" t="str">
        <f>IFERROR(VLOOKUP($C1238&amp;$D1238&amp;$E1238,참조!$B:$G,6,0),"")</f>
        <v/>
      </c>
    </row>
    <row r="1239" spans="1:13" x14ac:dyDescent="0.3">
      <c r="A1239" t="s">
        <v>1456</v>
      </c>
      <c r="B1239" t="s">
        <v>1500</v>
      </c>
      <c r="C1239" t="s">
        <v>72</v>
      </c>
      <c r="D1239" t="s">
        <v>41</v>
      </c>
      <c r="E1239" t="s">
        <v>741</v>
      </c>
      <c r="F1239" t="s">
        <v>696</v>
      </c>
      <c r="G1239" t="s">
        <v>45</v>
      </c>
      <c r="H1239">
        <v>14000</v>
      </c>
      <c r="I1239">
        <v>7</v>
      </c>
      <c r="J1239">
        <v>30690</v>
      </c>
      <c r="K1239" t="s">
        <v>38</v>
      </c>
      <c r="L1239" t="s">
        <v>28</v>
      </c>
      <c r="M1239" t="str">
        <f>IFERROR(VLOOKUP($C1239&amp;$D1239&amp;$E1239,참조!$B:$G,6,0),"")</f>
        <v>RS</v>
      </c>
    </row>
    <row r="1240" spans="1:13" x14ac:dyDescent="0.3">
      <c r="A1240" t="s">
        <v>1456</v>
      </c>
      <c r="B1240" t="s">
        <v>1501</v>
      </c>
      <c r="C1240" t="s">
        <v>1460</v>
      </c>
      <c r="D1240" t="s">
        <v>1461</v>
      </c>
      <c r="E1240" t="s">
        <v>1485</v>
      </c>
      <c r="F1240" t="s">
        <v>696</v>
      </c>
      <c r="G1240" t="s">
        <v>45</v>
      </c>
      <c r="H1240">
        <v>15000</v>
      </c>
      <c r="I1240">
        <v>7</v>
      </c>
      <c r="J1240">
        <v>39600</v>
      </c>
      <c r="K1240" t="s">
        <v>38</v>
      </c>
      <c r="L1240" t="s">
        <v>28</v>
      </c>
      <c r="M1240" t="str">
        <f>IFERROR(VLOOKUP($C1240&amp;$D1240&amp;$E1240,참조!$B:$G,6,0),"")</f>
        <v>RS</v>
      </c>
    </row>
    <row r="1241" spans="1:13" x14ac:dyDescent="0.3">
      <c r="A1241" t="s">
        <v>1456</v>
      </c>
      <c r="B1241" t="s">
        <v>1502</v>
      </c>
      <c r="C1241" t="s">
        <v>1460</v>
      </c>
      <c r="D1241" t="s">
        <v>1461</v>
      </c>
      <c r="E1241" t="s">
        <v>1503</v>
      </c>
      <c r="F1241" t="s">
        <v>696</v>
      </c>
      <c r="G1241" t="s">
        <v>45</v>
      </c>
      <c r="H1241">
        <v>16000</v>
      </c>
      <c r="I1241">
        <v>7</v>
      </c>
      <c r="J1241">
        <v>46200</v>
      </c>
      <c r="K1241" t="s">
        <v>38</v>
      </c>
      <c r="L1241" t="s">
        <v>28</v>
      </c>
      <c r="M1241" t="str">
        <f>IFERROR(VLOOKUP($C1241&amp;$D1241&amp;$E1241,참조!$B:$G,6,0),"")</f>
        <v>RS</v>
      </c>
    </row>
    <row r="1242" spans="1:13" x14ac:dyDescent="0.3">
      <c r="A1242" t="s">
        <v>1456</v>
      </c>
      <c r="B1242" t="s">
        <v>1504</v>
      </c>
      <c r="C1242" t="s">
        <v>33</v>
      </c>
      <c r="D1242" t="s">
        <v>34</v>
      </c>
      <c r="E1242" t="s">
        <v>741</v>
      </c>
      <c r="F1242" t="s">
        <v>696</v>
      </c>
      <c r="G1242" t="s">
        <v>45</v>
      </c>
      <c r="H1242">
        <v>16000</v>
      </c>
      <c r="I1242">
        <v>7</v>
      </c>
      <c r="J1242">
        <v>33000</v>
      </c>
      <c r="K1242" t="s">
        <v>38</v>
      </c>
      <c r="L1242" t="s">
        <v>28</v>
      </c>
      <c r="M1242" t="str">
        <f>IFERROR(VLOOKUP($C1242&amp;$D1242&amp;$E1242,참조!$B:$G,6,0),"")</f>
        <v>RS</v>
      </c>
    </row>
    <row r="1243" spans="1:13" x14ac:dyDescent="0.3">
      <c r="A1243" t="s">
        <v>1456</v>
      </c>
      <c r="B1243" t="s">
        <v>1505</v>
      </c>
      <c r="C1243" t="s">
        <v>294</v>
      </c>
      <c r="D1243" t="s">
        <v>41</v>
      </c>
      <c r="E1243" t="s">
        <v>716</v>
      </c>
      <c r="F1243" t="s">
        <v>696</v>
      </c>
      <c r="G1243" t="s">
        <v>45</v>
      </c>
      <c r="H1243">
        <v>17600</v>
      </c>
      <c r="K1243" t="s">
        <v>38</v>
      </c>
      <c r="L1243" t="s">
        <v>28</v>
      </c>
      <c r="M1243" t="str">
        <f>IFERROR(VLOOKUP($C1243&amp;$D1243&amp;$E1243,참조!$B:$G,6,0),"")</f>
        <v/>
      </c>
    </row>
    <row r="1244" spans="1:13" x14ac:dyDescent="0.3">
      <c r="A1244" t="s">
        <v>1456</v>
      </c>
      <c r="B1244" t="s">
        <v>1506</v>
      </c>
      <c r="C1244" t="s">
        <v>72</v>
      </c>
      <c r="D1244" t="s">
        <v>41</v>
      </c>
      <c r="E1244" t="s">
        <v>741</v>
      </c>
      <c r="F1244" t="s">
        <v>696</v>
      </c>
      <c r="G1244" t="s">
        <v>45</v>
      </c>
      <c r="H1244">
        <v>18920</v>
      </c>
      <c r="I1244">
        <v>24</v>
      </c>
      <c r="J1244">
        <v>31900</v>
      </c>
      <c r="K1244" t="s">
        <v>38</v>
      </c>
      <c r="L1244" t="s">
        <v>28</v>
      </c>
      <c r="M1244" t="str">
        <f>IFERROR(VLOOKUP($C1244&amp;$D1244&amp;$E1244,참조!$B:$G,6,0),"")</f>
        <v>RS</v>
      </c>
    </row>
    <row r="1245" spans="1:13" x14ac:dyDescent="0.3">
      <c r="A1245" t="s">
        <v>1456</v>
      </c>
      <c r="B1245" t="s">
        <v>1507</v>
      </c>
      <c r="C1245" t="s">
        <v>1460</v>
      </c>
      <c r="D1245" t="s">
        <v>1461</v>
      </c>
      <c r="E1245" t="s">
        <v>846</v>
      </c>
      <c r="F1245" t="s">
        <v>696</v>
      </c>
      <c r="G1245" t="s">
        <v>37</v>
      </c>
      <c r="H1245">
        <v>20000</v>
      </c>
      <c r="I1245">
        <v>7</v>
      </c>
      <c r="J1245">
        <v>38500</v>
      </c>
      <c r="K1245" t="s">
        <v>38</v>
      </c>
      <c r="L1245" t="s">
        <v>28</v>
      </c>
      <c r="M1245" t="str">
        <f>IFERROR(VLOOKUP($C1245&amp;$D1245&amp;$E1245,참조!$B:$G,6,0),"")</f>
        <v/>
      </c>
    </row>
    <row r="1246" spans="1:13" x14ac:dyDescent="0.3">
      <c r="A1246" t="s">
        <v>1456</v>
      </c>
      <c r="B1246" t="s">
        <v>1508</v>
      </c>
      <c r="C1246" t="s">
        <v>1460</v>
      </c>
      <c r="D1246" t="s">
        <v>1461</v>
      </c>
      <c r="E1246" t="s">
        <v>839</v>
      </c>
      <c r="F1246" t="s">
        <v>696</v>
      </c>
      <c r="G1246" t="s">
        <v>37</v>
      </c>
      <c r="H1246">
        <v>20000</v>
      </c>
      <c r="I1246">
        <v>7</v>
      </c>
      <c r="J1246">
        <v>42301</v>
      </c>
      <c r="K1246" t="s">
        <v>38</v>
      </c>
      <c r="L1246" t="s">
        <v>28</v>
      </c>
      <c r="M1246" t="str">
        <f>IFERROR(VLOOKUP($C1246&amp;$D1246&amp;$E1246,참조!$B:$G,6,0),"")</f>
        <v/>
      </c>
    </row>
    <row r="1247" spans="1:13" x14ac:dyDescent="0.3">
      <c r="A1247" t="s">
        <v>1456</v>
      </c>
      <c r="B1247" t="s">
        <v>1509</v>
      </c>
      <c r="C1247" t="s">
        <v>33</v>
      </c>
      <c r="D1247" t="s">
        <v>34</v>
      </c>
      <c r="E1247" t="s">
        <v>741</v>
      </c>
      <c r="F1247" t="s">
        <v>696</v>
      </c>
      <c r="G1247" t="s">
        <v>45</v>
      </c>
      <c r="H1247">
        <v>20900</v>
      </c>
      <c r="I1247">
        <v>24</v>
      </c>
      <c r="J1247">
        <v>36300</v>
      </c>
      <c r="K1247" t="s">
        <v>38</v>
      </c>
      <c r="L1247" t="s">
        <v>28</v>
      </c>
      <c r="M1247" t="str">
        <f>IFERROR(VLOOKUP($C1247&amp;$D1247&amp;$E1247,참조!$B:$G,6,0),"")</f>
        <v>RS</v>
      </c>
    </row>
    <row r="1248" spans="1:13" x14ac:dyDescent="0.3">
      <c r="A1248" t="s">
        <v>1456</v>
      </c>
      <c r="B1248" t="s">
        <v>1510</v>
      </c>
      <c r="C1248" t="s">
        <v>1460</v>
      </c>
      <c r="D1248" t="s">
        <v>1461</v>
      </c>
      <c r="E1248" t="s">
        <v>842</v>
      </c>
      <c r="F1248" t="s">
        <v>696</v>
      </c>
      <c r="G1248" t="s">
        <v>37</v>
      </c>
      <c r="H1248">
        <v>22000</v>
      </c>
      <c r="I1248">
        <v>7</v>
      </c>
      <c r="J1248">
        <v>44000</v>
      </c>
      <c r="K1248" t="s">
        <v>38</v>
      </c>
      <c r="L1248" t="s">
        <v>28</v>
      </c>
      <c r="M1248" t="str">
        <f>IFERROR(VLOOKUP($C1248&amp;$D1248&amp;$E1248,참조!$B:$G,6,0),"")</f>
        <v/>
      </c>
    </row>
    <row r="1249" spans="1:13" x14ac:dyDescent="0.3">
      <c r="A1249" t="s">
        <v>1456</v>
      </c>
      <c r="B1249" t="s">
        <v>1511</v>
      </c>
      <c r="C1249" t="s">
        <v>1460</v>
      </c>
      <c r="D1249" t="s">
        <v>1461</v>
      </c>
      <c r="E1249" t="s">
        <v>844</v>
      </c>
      <c r="F1249" t="s">
        <v>696</v>
      </c>
      <c r="G1249" t="s">
        <v>37</v>
      </c>
      <c r="H1249">
        <v>24500</v>
      </c>
      <c r="I1249">
        <v>7</v>
      </c>
      <c r="J1249">
        <v>47300</v>
      </c>
      <c r="K1249" t="s">
        <v>38</v>
      </c>
      <c r="L1249" t="s">
        <v>28</v>
      </c>
      <c r="M1249" t="str">
        <f>IFERROR(VLOOKUP($C1249&amp;$D1249&amp;$E1249,참조!$B:$G,6,0),"")</f>
        <v/>
      </c>
    </row>
    <row r="1250" spans="1:13" x14ac:dyDescent="0.3">
      <c r="A1250" t="s">
        <v>1456</v>
      </c>
      <c r="B1250" t="s">
        <v>1512</v>
      </c>
      <c r="C1250" t="s">
        <v>1460</v>
      </c>
      <c r="D1250" t="s">
        <v>1461</v>
      </c>
      <c r="E1250" t="s">
        <v>1485</v>
      </c>
      <c r="F1250" t="s">
        <v>696</v>
      </c>
      <c r="G1250" t="s">
        <v>45</v>
      </c>
      <c r="H1250">
        <v>25410</v>
      </c>
      <c r="I1250">
        <v>24</v>
      </c>
      <c r="J1250">
        <v>38500</v>
      </c>
      <c r="K1250" t="s">
        <v>38</v>
      </c>
      <c r="L1250" t="s">
        <v>28</v>
      </c>
      <c r="M1250" t="str">
        <f>IFERROR(VLOOKUP($C1250&amp;$D1250&amp;$E1250,참조!$B:$G,6,0),"")</f>
        <v>RS</v>
      </c>
    </row>
    <row r="1251" spans="1:13" x14ac:dyDescent="0.3">
      <c r="A1251" t="s">
        <v>1456</v>
      </c>
      <c r="B1251" t="s">
        <v>1513</v>
      </c>
      <c r="C1251" t="s">
        <v>1460</v>
      </c>
      <c r="D1251" t="s">
        <v>1461</v>
      </c>
      <c r="E1251" t="s">
        <v>778</v>
      </c>
      <c r="F1251" t="s">
        <v>696</v>
      </c>
      <c r="G1251" t="s">
        <v>37</v>
      </c>
      <c r="H1251">
        <v>26000</v>
      </c>
      <c r="I1251">
        <v>7</v>
      </c>
      <c r="J1251">
        <v>45100</v>
      </c>
      <c r="K1251" t="s">
        <v>38</v>
      </c>
      <c r="L1251" t="s">
        <v>28</v>
      </c>
      <c r="M1251" t="str">
        <f>IFERROR(VLOOKUP($C1251&amp;$D1251&amp;$E1251,참조!$B:$G,6,0),"")</f>
        <v/>
      </c>
    </row>
    <row r="1252" spans="1:13" x14ac:dyDescent="0.3">
      <c r="A1252" t="s">
        <v>1456</v>
      </c>
      <c r="B1252" t="s">
        <v>1514</v>
      </c>
      <c r="C1252" t="s">
        <v>1460</v>
      </c>
      <c r="D1252" t="s">
        <v>1461</v>
      </c>
      <c r="E1252" t="s">
        <v>784</v>
      </c>
      <c r="F1252" t="s">
        <v>696</v>
      </c>
      <c r="G1252" t="s">
        <v>37</v>
      </c>
      <c r="H1252">
        <v>26100</v>
      </c>
      <c r="I1252">
        <v>24</v>
      </c>
      <c r="J1252">
        <v>62810</v>
      </c>
      <c r="K1252" t="s">
        <v>38</v>
      </c>
      <c r="L1252" t="s">
        <v>28</v>
      </c>
      <c r="M1252" t="str">
        <f>IFERROR(VLOOKUP($C1252&amp;$D1252&amp;$E1252,참조!$B:$G,6,0),"")</f>
        <v>RS</v>
      </c>
    </row>
    <row r="1253" spans="1:13" x14ac:dyDescent="0.3">
      <c r="A1253" t="s">
        <v>1456</v>
      </c>
      <c r="B1253" t="s">
        <v>1515</v>
      </c>
      <c r="C1253" t="s">
        <v>1460</v>
      </c>
      <c r="D1253" t="s">
        <v>1461</v>
      </c>
      <c r="E1253" t="s">
        <v>698</v>
      </c>
      <c r="F1253" t="s">
        <v>696</v>
      </c>
      <c r="G1253" t="s">
        <v>37</v>
      </c>
      <c r="H1253">
        <v>27600</v>
      </c>
      <c r="I1253">
        <v>24</v>
      </c>
      <c r="J1253">
        <v>49500</v>
      </c>
      <c r="K1253" t="s">
        <v>38</v>
      </c>
      <c r="L1253" t="s">
        <v>28</v>
      </c>
      <c r="M1253" t="str">
        <f>IFERROR(VLOOKUP($C1253&amp;$D1253&amp;$E1253,참조!$B:$G,6,0),"")</f>
        <v>RS</v>
      </c>
    </row>
    <row r="1254" spans="1:13" x14ac:dyDescent="0.3">
      <c r="A1254" t="s">
        <v>1456</v>
      </c>
      <c r="B1254" t="s">
        <v>1516</v>
      </c>
      <c r="C1254" t="s">
        <v>1460</v>
      </c>
      <c r="D1254" t="s">
        <v>1461</v>
      </c>
      <c r="E1254" t="s">
        <v>776</v>
      </c>
      <c r="F1254" t="s">
        <v>696</v>
      </c>
      <c r="G1254" t="s">
        <v>37</v>
      </c>
      <c r="H1254">
        <v>27700</v>
      </c>
      <c r="I1254">
        <v>24</v>
      </c>
      <c r="J1254">
        <v>55000</v>
      </c>
      <c r="K1254" t="s">
        <v>38</v>
      </c>
      <c r="L1254" t="s">
        <v>28</v>
      </c>
      <c r="M1254" t="str">
        <f>IFERROR(VLOOKUP($C1254&amp;$D1254&amp;$E1254,참조!$B:$G,6,0),"")</f>
        <v>RS</v>
      </c>
    </row>
    <row r="1255" spans="1:13" x14ac:dyDescent="0.3">
      <c r="A1255" t="s">
        <v>1456</v>
      </c>
      <c r="B1255" t="s">
        <v>1517</v>
      </c>
      <c r="C1255" t="s">
        <v>1460</v>
      </c>
      <c r="D1255" t="s">
        <v>1461</v>
      </c>
      <c r="E1255" t="s">
        <v>700</v>
      </c>
      <c r="F1255" t="s">
        <v>696</v>
      </c>
      <c r="G1255" t="s">
        <v>45</v>
      </c>
      <c r="H1255">
        <v>29000</v>
      </c>
      <c r="I1255">
        <v>24</v>
      </c>
      <c r="J1255">
        <v>47960</v>
      </c>
      <c r="K1255" t="s">
        <v>38</v>
      </c>
      <c r="L1255" t="s">
        <v>28</v>
      </c>
      <c r="M1255" t="str">
        <f>IFERROR(VLOOKUP($C1255&amp;$D1255&amp;$E1255,참조!$B:$G,6,0),"")</f>
        <v>RS</v>
      </c>
    </row>
    <row r="1256" spans="1:13" x14ac:dyDescent="0.3">
      <c r="A1256" t="s">
        <v>1456</v>
      </c>
      <c r="B1256" t="s">
        <v>1518</v>
      </c>
      <c r="C1256" t="s">
        <v>1460</v>
      </c>
      <c r="D1256" t="s">
        <v>1461</v>
      </c>
      <c r="E1256" t="s">
        <v>1503</v>
      </c>
      <c r="F1256" t="s">
        <v>696</v>
      </c>
      <c r="G1256" t="s">
        <v>45</v>
      </c>
      <c r="H1256">
        <v>29000</v>
      </c>
      <c r="I1256">
        <v>24</v>
      </c>
      <c r="J1256">
        <v>48400</v>
      </c>
      <c r="K1256" t="s">
        <v>38</v>
      </c>
      <c r="L1256" t="s">
        <v>28</v>
      </c>
      <c r="M1256" t="str">
        <f>IFERROR(VLOOKUP($C1256&amp;$D1256&amp;$E1256,참조!$B:$G,6,0),"")</f>
        <v>RS</v>
      </c>
    </row>
    <row r="1257" spans="1:13" x14ac:dyDescent="0.3">
      <c r="A1257" t="s">
        <v>1456</v>
      </c>
      <c r="B1257" t="s">
        <v>1519</v>
      </c>
      <c r="C1257" t="s">
        <v>1460</v>
      </c>
      <c r="D1257" t="s">
        <v>1461</v>
      </c>
      <c r="E1257" t="s">
        <v>710</v>
      </c>
      <c r="F1257" t="s">
        <v>696</v>
      </c>
      <c r="G1257" t="s">
        <v>45</v>
      </c>
      <c r="H1257">
        <v>29700</v>
      </c>
      <c r="K1257" t="s">
        <v>38</v>
      </c>
      <c r="L1257" t="s">
        <v>28</v>
      </c>
      <c r="M1257" t="str">
        <f>IFERROR(VLOOKUP($C1257&amp;$D1257&amp;$E1257,참조!$B:$G,6,0),"")</f>
        <v/>
      </c>
    </row>
    <row r="1258" spans="1:13" x14ac:dyDescent="0.3">
      <c r="A1258" t="s">
        <v>1456</v>
      </c>
      <c r="B1258" t="s">
        <v>1520</v>
      </c>
      <c r="C1258" t="s">
        <v>47</v>
      </c>
      <c r="D1258" t="s">
        <v>330</v>
      </c>
      <c r="E1258" t="s">
        <v>1521</v>
      </c>
      <c r="F1258" t="s">
        <v>696</v>
      </c>
      <c r="G1258" t="s">
        <v>45</v>
      </c>
      <c r="H1258">
        <v>31900</v>
      </c>
      <c r="K1258" t="s">
        <v>38</v>
      </c>
      <c r="L1258" t="s">
        <v>28</v>
      </c>
      <c r="M1258" t="str">
        <f>IFERROR(VLOOKUP($C1258&amp;$D1258&amp;$E1258,참조!$B:$G,6,0),"")</f>
        <v/>
      </c>
    </row>
    <row r="1259" spans="1:13" x14ac:dyDescent="0.3">
      <c r="A1259" t="s">
        <v>1456</v>
      </c>
      <c r="B1259" t="s">
        <v>1522</v>
      </c>
      <c r="C1259" t="s">
        <v>1460</v>
      </c>
      <c r="D1259" t="s">
        <v>1461</v>
      </c>
      <c r="E1259" t="s">
        <v>1485</v>
      </c>
      <c r="F1259" t="s">
        <v>696</v>
      </c>
      <c r="G1259" t="s">
        <v>45</v>
      </c>
      <c r="H1259">
        <v>44000</v>
      </c>
      <c r="K1259" t="s">
        <v>38</v>
      </c>
      <c r="L1259" t="s">
        <v>28</v>
      </c>
      <c r="M1259" t="str">
        <f>IFERROR(VLOOKUP($C1259&amp;$D1259&amp;$E1259,참조!$B:$G,6,0),"")</f>
        <v>RS</v>
      </c>
    </row>
    <row r="1260" spans="1:13" x14ac:dyDescent="0.3">
      <c r="A1260" t="s">
        <v>1456</v>
      </c>
      <c r="B1260" t="s">
        <v>1523</v>
      </c>
      <c r="C1260" t="s">
        <v>1460</v>
      </c>
      <c r="D1260" t="s">
        <v>1461</v>
      </c>
      <c r="E1260" t="s">
        <v>700</v>
      </c>
      <c r="F1260" t="s">
        <v>696</v>
      </c>
      <c r="G1260" t="s">
        <v>45</v>
      </c>
      <c r="H1260">
        <v>49500</v>
      </c>
      <c r="K1260" t="s">
        <v>38</v>
      </c>
      <c r="L1260" t="s">
        <v>28</v>
      </c>
      <c r="M1260" t="str">
        <f>IFERROR(VLOOKUP($C1260&amp;$D1260&amp;$E1260,참조!$B:$G,6,0),"")</f>
        <v>RS</v>
      </c>
    </row>
    <row r="1261" spans="1:13" x14ac:dyDescent="0.3">
      <c r="A1261" t="s">
        <v>1456</v>
      </c>
      <c r="B1261" t="s">
        <v>1524</v>
      </c>
      <c r="C1261" t="s">
        <v>1460</v>
      </c>
      <c r="D1261" t="s">
        <v>1461</v>
      </c>
      <c r="E1261" t="s">
        <v>700</v>
      </c>
      <c r="F1261" t="s">
        <v>696</v>
      </c>
      <c r="G1261" t="s">
        <v>45</v>
      </c>
      <c r="H1261">
        <v>49500</v>
      </c>
      <c r="K1261" t="s">
        <v>38</v>
      </c>
      <c r="L1261" t="s">
        <v>28</v>
      </c>
      <c r="M1261" t="str">
        <f>IFERROR(VLOOKUP($C1261&amp;$D1261&amp;$E1261,참조!$B:$G,6,0),"")</f>
        <v>RS</v>
      </c>
    </row>
    <row r="1262" spans="1:13" x14ac:dyDescent="0.3">
      <c r="A1262" t="s">
        <v>1456</v>
      </c>
      <c r="B1262" t="s">
        <v>1525</v>
      </c>
      <c r="C1262" t="s">
        <v>1460</v>
      </c>
      <c r="D1262" t="s">
        <v>1461</v>
      </c>
      <c r="E1262" t="s">
        <v>698</v>
      </c>
      <c r="F1262" t="s">
        <v>696</v>
      </c>
      <c r="G1262" t="s">
        <v>37</v>
      </c>
      <c r="H1262">
        <v>52800</v>
      </c>
      <c r="K1262" t="s">
        <v>38</v>
      </c>
      <c r="L1262" t="s">
        <v>28</v>
      </c>
      <c r="M1262" t="str">
        <f>IFERROR(VLOOKUP($C1262&amp;$D1262&amp;$E1262,참조!$B:$G,6,0),"")</f>
        <v>RS</v>
      </c>
    </row>
    <row r="1263" spans="1:13" x14ac:dyDescent="0.3">
      <c r="A1263" t="s">
        <v>1456</v>
      </c>
      <c r="B1263" t="s">
        <v>1526</v>
      </c>
      <c r="C1263" t="s">
        <v>1460</v>
      </c>
      <c r="D1263" t="s">
        <v>1461</v>
      </c>
      <c r="E1263" t="s">
        <v>698</v>
      </c>
      <c r="F1263" t="s">
        <v>696</v>
      </c>
      <c r="G1263" t="s">
        <v>37</v>
      </c>
      <c r="H1263">
        <v>52800</v>
      </c>
      <c r="K1263" t="s">
        <v>38</v>
      </c>
      <c r="L1263" t="s">
        <v>28</v>
      </c>
      <c r="M1263" t="str">
        <f>IFERROR(VLOOKUP($C1263&amp;$D1263&amp;$E1263,참조!$B:$G,6,0),"")</f>
        <v>RS</v>
      </c>
    </row>
    <row r="1264" spans="1:13" x14ac:dyDescent="0.3">
      <c r="A1264" t="s">
        <v>1456</v>
      </c>
      <c r="B1264" t="s">
        <v>1527</v>
      </c>
      <c r="C1264" t="s">
        <v>1460</v>
      </c>
      <c r="D1264" t="s">
        <v>1461</v>
      </c>
      <c r="E1264" t="s">
        <v>776</v>
      </c>
      <c r="F1264" t="s">
        <v>696</v>
      </c>
      <c r="G1264" t="s">
        <v>37</v>
      </c>
      <c r="H1264">
        <v>55000</v>
      </c>
      <c r="K1264" t="s">
        <v>38</v>
      </c>
      <c r="L1264" t="s">
        <v>28</v>
      </c>
      <c r="M1264" t="str">
        <f>IFERROR(VLOOKUP($C1264&amp;$D1264&amp;$E1264,참조!$B:$G,6,0),"")</f>
        <v>RS</v>
      </c>
    </row>
    <row r="1265" spans="1:13" x14ac:dyDescent="0.3">
      <c r="A1265" t="s">
        <v>1528</v>
      </c>
      <c r="B1265" t="s">
        <v>1529</v>
      </c>
      <c r="C1265" t="s">
        <v>33</v>
      </c>
      <c r="D1265" t="s">
        <v>34</v>
      </c>
      <c r="E1265" t="s">
        <v>704</v>
      </c>
      <c r="F1265" t="s">
        <v>696</v>
      </c>
      <c r="G1265" t="s">
        <v>37</v>
      </c>
      <c r="H1265">
        <v>10</v>
      </c>
      <c r="I1265">
        <v>6</v>
      </c>
      <c r="J1265">
        <v>36300</v>
      </c>
      <c r="K1265" t="s">
        <v>38</v>
      </c>
      <c r="L1265" t="s">
        <v>28</v>
      </c>
      <c r="M1265" t="str">
        <f>IFERROR(VLOOKUP($C1265&amp;$D1265&amp;$E1265,참조!$B:$G,6,0),"")</f>
        <v/>
      </c>
    </row>
    <row r="1266" spans="1:13" x14ac:dyDescent="0.3">
      <c r="A1266" t="s">
        <v>1528</v>
      </c>
      <c r="B1266" t="s">
        <v>1530</v>
      </c>
      <c r="C1266" t="s">
        <v>1531</v>
      </c>
      <c r="D1266" t="s">
        <v>51</v>
      </c>
      <c r="E1266" t="s">
        <v>1532</v>
      </c>
      <c r="F1266" t="s">
        <v>696</v>
      </c>
      <c r="G1266" t="s">
        <v>45</v>
      </c>
      <c r="H1266">
        <v>10</v>
      </c>
      <c r="I1266">
        <v>6</v>
      </c>
      <c r="J1266">
        <v>33000</v>
      </c>
      <c r="K1266" t="s">
        <v>38</v>
      </c>
      <c r="L1266" t="s">
        <v>28</v>
      </c>
      <c r="M1266" t="str">
        <f>IFERROR(VLOOKUP($C1266&amp;$D1266&amp;$E1266,참조!$B:$G,6,0),"")</f>
        <v/>
      </c>
    </row>
    <row r="1267" spans="1:13" x14ac:dyDescent="0.3">
      <c r="A1267" t="s">
        <v>1528</v>
      </c>
      <c r="B1267" t="s">
        <v>1533</v>
      </c>
      <c r="C1267" t="s">
        <v>33</v>
      </c>
      <c r="D1267" t="s">
        <v>56</v>
      </c>
      <c r="E1267" t="s">
        <v>1534</v>
      </c>
      <c r="F1267" t="s">
        <v>696</v>
      </c>
      <c r="G1267" t="s">
        <v>45</v>
      </c>
      <c r="H1267">
        <v>10</v>
      </c>
      <c r="I1267">
        <v>6</v>
      </c>
      <c r="J1267">
        <v>38500</v>
      </c>
      <c r="K1267" t="s">
        <v>38</v>
      </c>
      <c r="L1267" t="s">
        <v>28</v>
      </c>
      <c r="M1267" t="str">
        <f>IFERROR(VLOOKUP($C1267&amp;$D1267&amp;$E1267,참조!$B:$G,6,0),"")</f>
        <v/>
      </c>
    </row>
    <row r="1268" spans="1:13" x14ac:dyDescent="0.3">
      <c r="A1268" t="s">
        <v>1528</v>
      </c>
      <c r="B1268" t="s">
        <v>1535</v>
      </c>
      <c r="C1268" t="s">
        <v>1531</v>
      </c>
      <c r="D1268" t="s">
        <v>51</v>
      </c>
      <c r="E1268" t="s">
        <v>1536</v>
      </c>
      <c r="F1268" t="s">
        <v>696</v>
      </c>
      <c r="G1268" t="s">
        <v>45</v>
      </c>
      <c r="H1268">
        <v>10</v>
      </c>
      <c r="I1268">
        <v>6</v>
      </c>
      <c r="J1268">
        <v>29700</v>
      </c>
      <c r="K1268" t="s">
        <v>38</v>
      </c>
      <c r="L1268" t="s">
        <v>28</v>
      </c>
      <c r="M1268" t="str">
        <f>IFERROR(VLOOKUP($C1268&amp;$D1268&amp;$E1268,참조!$B:$G,6,0),"")</f>
        <v/>
      </c>
    </row>
    <row r="1269" spans="1:13" x14ac:dyDescent="0.3">
      <c r="A1269" t="s">
        <v>1528</v>
      </c>
      <c r="B1269" t="s">
        <v>1537</v>
      </c>
      <c r="C1269" t="s">
        <v>33</v>
      </c>
      <c r="D1269" t="s">
        <v>56</v>
      </c>
      <c r="E1269" t="s">
        <v>1538</v>
      </c>
      <c r="F1269" t="s">
        <v>696</v>
      </c>
      <c r="G1269" t="s">
        <v>45</v>
      </c>
      <c r="H1269">
        <v>10</v>
      </c>
      <c r="I1269">
        <v>6</v>
      </c>
      <c r="J1269">
        <v>29700</v>
      </c>
      <c r="K1269" t="s">
        <v>38</v>
      </c>
      <c r="L1269" t="s">
        <v>28</v>
      </c>
      <c r="M1269" t="str">
        <f>IFERROR(VLOOKUP($C1269&amp;$D1269&amp;$E1269,참조!$B:$G,6,0),"")</f>
        <v/>
      </c>
    </row>
    <row r="1270" spans="1:13" x14ac:dyDescent="0.3">
      <c r="A1270" t="s">
        <v>1528</v>
      </c>
      <c r="B1270" t="s">
        <v>1539</v>
      </c>
      <c r="C1270" t="s">
        <v>1540</v>
      </c>
      <c r="D1270" t="s">
        <v>41</v>
      </c>
      <c r="E1270" t="s">
        <v>1470</v>
      </c>
      <c r="F1270" t="s">
        <v>696</v>
      </c>
      <c r="G1270" t="s">
        <v>45</v>
      </c>
      <c r="H1270">
        <v>10</v>
      </c>
      <c r="I1270">
        <v>18</v>
      </c>
      <c r="J1270">
        <v>20900</v>
      </c>
      <c r="K1270" t="s">
        <v>38</v>
      </c>
      <c r="L1270" t="s">
        <v>28</v>
      </c>
      <c r="M1270" t="str">
        <f>IFERROR(VLOOKUP($C1270&amp;$D1270&amp;$E1270,참조!$B:$G,6,0),"")</f>
        <v/>
      </c>
    </row>
    <row r="1271" spans="1:13" x14ac:dyDescent="0.3">
      <c r="A1271" t="s">
        <v>1528</v>
      </c>
      <c r="B1271" t="s">
        <v>1541</v>
      </c>
      <c r="C1271" t="s">
        <v>33</v>
      </c>
      <c r="D1271" t="s">
        <v>56</v>
      </c>
      <c r="E1271" t="s">
        <v>1470</v>
      </c>
      <c r="F1271" t="s">
        <v>696</v>
      </c>
      <c r="G1271" t="s">
        <v>45</v>
      </c>
      <c r="H1271">
        <v>10</v>
      </c>
      <c r="I1271">
        <v>15</v>
      </c>
      <c r="J1271">
        <v>23100</v>
      </c>
      <c r="K1271" t="s">
        <v>38</v>
      </c>
      <c r="L1271" t="s">
        <v>28</v>
      </c>
      <c r="M1271" t="str">
        <f>IFERROR(VLOOKUP($C1271&amp;$D1271&amp;$E1271,참조!$B:$G,6,0),"")</f>
        <v/>
      </c>
    </row>
    <row r="1272" spans="1:13" x14ac:dyDescent="0.3">
      <c r="A1272" t="s">
        <v>1528</v>
      </c>
      <c r="B1272" t="s">
        <v>1542</v>
      </c>
      <c r="C1272" t="s">
        <v>297</v>
      </c>
      <c r="D1272" t="s">
        <v>56</v>
      </c>
      <c r="E1272" t="s">
        <v>1470</v>
      </c>
      <c r="F1272" t="s">
        <v>696</v>
      </c>
      <c r="G1272" t="s">
        <v>45</v>
      </c>
      <c r="H1272">
        <v>10</v>
      </c>
      <c r="I1272">
        <v>12</v>
      </c>
      <c r="J1272">
        <v>25300</v>
      </c>
      <c r="K1272" t="s">
        <v>38</v>
      </c>
      <c r="L1272" t="s">
        <v>28</v>
      </c>
      <c r="M1272" t="str">
        <f>IFERROR(VLOOKUP($C1272&amp;$D1272&amp;$E1272,참조!$B:$G,6,0),"")</f>
        <v/>
      </c>
    </row>
    <row r="1273" spans="1:13" x14ac:dyDescent="0.3">
      <c r="A1273" t="s">
        <v>1528</v>
      </c>
      <c r="B1273" t="s">
        <v>1543</v>
      </c>
      <c r="C1273" t="s">
        <v>47</v>
      </c>
      <c r="D1273" t="s">
        <v>56</v>
      </c>
      <c r="E1273" t="s">
        <v>721</v>
      </c>
      <c r="F1273" t="s">
        <v>696</v>
      </c>
      <c r="G1273" t="s">
        <v>45</v>
      </c>
      <c r="H1273">
        <v>10</v>
      </c>
      <c r="I1273">
        <v>10</v>
      </c>
      <c r="J1273">
        <v>29700</v>
      </c>
      <c r="K1273" t="s">
        <v>38</v>
      </c>
      <c r="L1273" t="s">
        <v>28</v>
      </c>
      <c r="M1273" t="str">
        <f>IFERROR(VLOOKUP($C1273&amp;$D1273&amp;$E1273,참조!$B:$G,6,0),"")</f>
        <v/>
      </c>
    </row>
    <row r="1274" spans="1:13" x14ac:dyDescent="0.3">
      <c r="A1274" t="s">
        <v>1528</v>
      </c>
      <c r="B1274" t="s">
        <v>1544</v>
      </c>
      <c r="C1274" t="s">
        <v>33</v>
      </c>
      <c r="D1274" t="s">
        <v>56</v>
      </c>
      <c r="E1274" t="s">
        <v>1545</v>
      </c>
      <c r="F1274" t="s">
        <v>696</v>
      </c>
      <c r="G1274" t="s">
        <v>45</v>
      </c>
      <c r="H1274">
        <v>10</v>
      </c>
      <c r="I1274">
        <v>7</v>
      </c>
      <c r="J1274">
        <v>33000</v>
      </c>
      <c r="K1274" t="s">
        <v>38</v>
      </c>
      <c r="L1274" t="s">
        <v>28</v>
      </c>
      <c r="M1274" t="str">
        <f>IFERROR(VLOOKUP($C1274&amp;$D1274&amp;$E1274,참조!$B:$G,6,0),"")</f>
        <v/>
      </c>
    </row>
    <row r="1275" spans="1:13" x14ac:dyDescent="0.3">
      <c r="A1275" t="s">
        <v>1528</v>
      </c>
      <c r="B1275" t="s">
        <v>1546</v>
      </c>
      <c r="C1275" t="s">
        <v>40</v>
      </c>
      <c r="D1275" t="s">
        <v>41</v>
      </c>
      <c r="E1275" t="s">
        <v>1547</v>
      </c>
      <c r="F1275" t="s">
        <v>696</v>
      </c>
      <c r="G1275" t="s">
        <v>45</v>
      </c>
      <c r="H1275">
        <v>10</v>
      </c>
      <c r="I1275">
        <v>6</v>
      </c>
      <c r="J1275">
        <v>24200</v>
      </c>
      <c r="K1275" t="s">
        <v>38</v>
      </c>
      <c r="L1275" t="s">
        <v>28</v>
      </c>
      <c r="M1275" t="str">
        <f>IFERROR(VLOOKUP($C1275&amp;$D1275&amp;$E1275,참조!$B:$G,6,0),"")</f>
        <v/>
      </c>
    </row>
    <row r="1276" spans="1:13" x14ac:dyDescent="0.3">
      <c r="A1276" t="s">
        <v>1528</v>
      </c>
      <c r="B1276" t="s">
        <v>1548</v>
      </c>
      <c r="C1276" t="s">
        <v>72</v>
      </c>
      <c r="D1276" t="s">
        <v>41</v>
      </c>
      <c r="E1276" t="s">
        <v>1549</v>
      </c>
      <c r="F1276" t="s">
        <v>696</v>
      </c>
      <c r="G1276" t="s">
        <v>45</v>
      </c>
      <c r="H1276">
        <v>10</v>
      </c>
      <c r="I1276">
        <v>7</v>
      </c>
      <c r="J1276">
        <v>25300</v>
      </c>
      <c r="K1276" t="s">
        <v>38</v>
      </c>
      <c r="L1276" t="s">
        <v>28</v>
      </c>
      <c r="M1276" t="str">
        <f>IFERROR(VLOOKUP($C1276&amp;$D1276&amp;$E1276,참조!$B:$G,6,0),"")</f>
        <v/>
      </c>
    </row>
    <row r="1277" spans="1:13" x14ac:dyDescent="0.3">
      <c r="A1277" t="s">
        <v>1528</v>
      </c>
      <c r="B1277" t="s">
        <v>1550</v>
      </c>
      <c r="C1277" t="s">
        <v>33</v>
      </c>
      <c r="D1277" t="s">
        <v>56</v>
      </c>
      <c r="E1277" t="s">
        <v>1470</v>
      </c>
      <c r="F1277" t="s">
        <v>696</v>
      </c>
      <c r="G1277" t="s">
        <v>45</v>
      </c>
      <c r="H1277">
        <v>100</v>
      </c>
      <c r="K1277" t="s">
        <v>38</v>
      </c>
      <c r="L1277" t="s">
        <v>28</v>
      </c>
      <c r="M1277" t="str">
        <f>IFERROR(VLOOKUP($C1277&amp;$D1277&amp;$E1277,참조!$B:$G,6,0),"")</f>
        <v/>
      </c>
    </row>
    <row r="1278" spans="1:13" x14ac:dyDescent="0.3">
      <c r="A1278" t="s">
        <v>1528</v>
      </c>
      <c r="B1278" t="s">
        <v>1551</v>
      </c>
      <c r="C1278" t="s">
        <v>569</v>
      </c>
      <c r="D1278" t="s">
        <v>41</v>
      </c>
      <c r="E1278" t="s">
        <v>1470</v>
      </c>
      <c r="F1278" t="s">
        <v>696</v>
      </c>
      <c r="G1278" t="s">
        <v>45</v>
      </c>
      <c r="H1278">
        <v>500</v>
      </c>
      <c r="K1278" t="s">
        <v>38</v>
      </c>
      <c r="L1278" t="s">
        <v>28</v>
      </c>
      <c r="M1278" t="str">
        <f>IFERROR(VLOOKUP($C1278&amp;$D1278&amp;$E1278,참조!$B:$G,6,0),"")</f>
        <v/>
      </c>
    </row>
    <row r="1279" spans="1:13" x14ac:dyDescent="0.3">
      <c r="A1279" t="s">
        <v>1528</v>
      </c>
      <c r="B1279" t="s">
        <v>1552</v>
      </c>
      <c r="C1279" t="s">
        <v>47</v>
      </c>
      <c r="D1279" t="s">
        <v>56</v>
      </c>
      <c r="E1279" t="s">
        <v>1470</v>
      </c>
      <c r="F1279" t="s">
        <v>696</v>
      </c>
      <c r="G1279" t="s">
        <v>37</v>
      </c>
      <c r="H1279">
        <v>800</v>
      </c>
      <c r="K1279" t="s">
        <v>38</v>
      </c>
      <c r="L1279" t="s">
        <v>28</v>
      </c>
      <c r="M1279" t="str">
        <f>IFERROR(VLOOKUP($C1279&amp;$D1279&amp;$E1279,참조!$B:$G,6,0),"")</f>
        <v/>
      </c>
    </row>
    <row r="1280" spans="1:13" x14ac:dyDescent="0.3">
      <c r="A1280" t="s">
        <v>1528</v>
      </c>
      <c r="B1280" t="s">
        <v>1553</v>
      </c>
      <c r="C1280" t="s">
        <v>72</v>
      </c>
      <c r="D1280" t="s">
        <v>41</v>
      </c>
      <c r="E1280" t="s">
        <v>1554</v>
      </c>
      <c r="F1280" t="s">
        <v>696</v>
      </c>
      <c r="G1280" t="s">
        <v>45</v>
      </c>
      <c r="H1280">
        <v>990</v>
      </c>
      <c r="I1280">
        <v>6</v>
      </c>
      <c r="J1280">
        <v>30800</v>
      </c>
      <c r="K1280" t="s">
        <v>38</v>
      </c>
      <c r="L1280" t="s">
        <v>28</v>
      </c>
      <c r="M1280" t="str">
        <f>IFERROR(VLOOKUP($C1280&amp;$D1280&amp;$E1280,참조!$B:$G,6,0),"")</f>
        <v/>
      </c>
    </row>
    <row r="1281" spans="1:13" x14ac:dyDescent="0.3">
      <c r="A1281" t="s">
        <v>1528</v>
      </c>
      <c r="B1281" t="s">
        <v>1555</v>
      </c>
      <c r="C1281" t="s">
        <v>33</v>
      </c>
      <c r="D1281" t="s">
        <v>56</v>
      </c>
      <c r="E1281" t="s">
        <v>1470</v>
      </c>
      <c r="F1281" t="s">
        <v>696</v>
      </c>
      <c r="G1281" t="s">
        <v>45</v>
      </c>
      <c r="H1281">
        <v>1000</v>
      </c>
      <c r="I1281">
        <v>24</v>
      </c>
      <c r="J1281">
        <v>23100</v>
      </c>
      <c r="K1281" t="s">
        <v>38</v>
      </c>
      <c r="L1281" t="s">
        <v>28</v>
      </c>
      <c r="M1281" t="str">
        <f>IFERROR(VLOOKUP($C1281&amp;$D1281&amp;$E1281,참조!$B:$G,6,0),"")</f>
        <v/>
      </c>
    </row>
    <row r="1282" spans="1:13" x14ac:dyDescent="0.3">
      <c r="A1282" t="s">
        <v>1528</v>
      </c>
      <c r="B1282" t="s">
        <v>1556</v>
      </c>
      <c r="C1282" t="s">
        <v>569</v>
      </c>
      <c r="D1282" t="s">
        <v>41</v>
      </c>
      <c r="E1282" t="s">
        <v>1545</v>
      </c>
      <c r="F1282" t="s">
        <v>696</v>
      </c>
      <c r="G1282" t="s">
        <v>37</v>
      </c>
      <c r="H1282">
        <v>1200</v>
      </c>
      <c r="I1282">
        <v>12</v>
      </c>
      <c r="J1282">
        <v>28600</v>
      </c>
      <c r="K1282" t="s">
        <v>38</v>
      </c>
      <c r="L1282" t="s">
        <v>28</v>
      </c>
      <c r="M1282" t="str">
        <f>IFERROR(VLOOKUP($C1282&amp;$D1282&amp;$E1282,참조!$B:$G,6,0),"")</f>
        <v/>
      </c>
    </row>
    <row r="1283" spans="1:13" x14ac:dyDescent="0.3">
      <c r="A1283" t="s">
        <v>1528</v>
      </c>
      <c r="B1283" t="s">
        <v>1557</v>
      </c>
      <c r="C1283" t="s">
        <v>47</v>
      </c>
      <c r="D1283" t="s">
        <v>56</v>
      </c>
      <c r="E1283" t="s">
        <v>721</v>
      </c>
      <c r="F1283" t="s">
        <v>696</v>
      </c>
      <c r="G1283" t="s">
        <v>45</v>
      </c>
      <c r="H1283">
        <v>1500</v>
      </c>
      <c r="K1283" t="s">
        <v>38</v>
      </c>
      <c r="L1283" t="s">
        <v>28</v>
      </c>
      <c r="M1283" t="str">
        <f>IFERROR(VLOOKUP($C1283&amp;$D1283&amp;$E1283,참조!$B:$G,6,0),"")</f>
        <v/>
      </c>
    </row>
    <row r="1284" spans="1:13" x14ac:dyDescent="0.3">
      <c r="A1284" t="s">
        <v>1528</v>
      </c>
      <c r="B1284" t="s">
        <v>1558</v>
      </c>
      <c r="C1284" t="s">
        <v>47</v>
      </c>
      <c r="D1284" t="s">
        <v>56</v>
      </c>
      <c r="E1284" t="s">
        <v>719</v>
      </c>
      <c r="F1284" t="s">
        <v>696</v>
      </c>
      <c r="G1284" t="s">
        <v>45</v>
      </c>
      <c r="H1284">
        <v>1900</v>
      </c>
      <c r="I1284">
        <v>12</v>
      </c>
      <c r="J1284">
        <v>33000</v>
      </c>
      <c r="K1284" t="s">
        <v>38</v>
      </c>
      <c r="L1284" t="s">
        <v>28</v>
      </c>
      <c r="M1284" t="str">
        <f>IFERROR(VLOOKUP($C1284&amp;$D1284&amp;$E1284,참조!$B:$G,6,0),"")</f>
        <v/>
      </c>
    </row>
    <row r="1285" spans="1:13" x14ac:dyDescent="0.3">
      <c r="A1285" t="s">
        <v>1528</v>
      </c>
      <c r="B1285" t="s">
        <v>1559</v>
      </c>
      <c r="C1285" t="s">
        <v>47</v>
      </c>
      <c r="D1285" t="s">
        <v>56</v>
      </c>
      <c r="E1285" t="s">
        <v>1470</v>
      </c>
      <c r="F1285" t="s">
        <v>696</v>
      </c>
      <c r="G1285" t="s">
        <v>45</v>
      </c>
      <c r="H1285">
        <v>1980</v>
      </c>
      <c r="K1285" t="s">
        <v>38</v>
      </c>
      <c r="L1285" t="s">
        <v>28</v>
      </c>
      <c r="M1285" t="str">
        <f>IFERROR(VLOOKUP($C1285&amp;$D1285&amp;$E1285,참조!$B:$G,6,0),"")</f>
        <v/>
      </c>
    </row>
    <row r="1286" spans="1:13" x14ac:dyDescent="0.3">
      <c r="A1286" t="s">
        <v>1528</v>
      </c>
      <c r="B1286" t="s">
        <v>1560</v>
      </c>
      <c r="C1286" t="s">
        <v>33</v>
      </c>
      <c r="D1286" t="s">
        <v>56</v>
      </c>
      <c r="E1286" t="s">
        <v>1470</v>
      </c>
      <c r="F1286" t="s">
        <v>696</v>
      </c>
      <c r="G1286" t="s">
        <v>45</v>
      </c>
      <c r="H1286">
        <v>1980</v>
      </c>
      <c r="K1286" t="s">
        <v>38</v>
      </c>
      <c r="L1286" t="s">
        <v>28</v>
      </c>
      <c r="M1286" t="str">
        <f>IFERROR(VLOOKUP($C1286&amp;$D1286&amp;$E1286,참조!$B:$G,6,0),"")</f>
        <v/>
      </c>
    </row>
    <row r="1287" spans="1:13" x14ac:dyDescent="0.3">
      <c r="A1287" t="s">
        <v>1528</v>
      </c>
      <c r="B1287" t="s">
        <v>1561</v>
      </c>
      <c r="C1287" t="s">
        <v>33</v>
      </c>
      <c r="D1287" t="s">
        <v>56</v>
      </c>
      <c r="E1287" t="s">
        <v>1470</v>
      </c>
      <c r="F1287" t="s">
        <v>696</v>
      </c>
      <c r="G1287" t="s">
        <v>45</v>
      </c>
      <c r="H1287">
        <v>1990</v>
      </c>
      <c r="K1287" t="s">
        <v>38</v>
      </c>
      <c r="L1287" t="s">
        <v>28</v>
      </c>
      <c r="M1287" t="str">
        <f>IFERROR(VLOOKUP($C1287&amp;$D1287&amp;$E1287,참조!$B:$G,6,0),"")</f>
        <v/>
      </c>
    </row>
    <row r="1288" spans="1:13" x14ac:dyDescent="0.3">
      <c r="A1288" t="s">
        <v>1528</v>
      </c>
      <c r="B1288" t="s">
        <v>1562</v>
      </c>
      <c r="C1288" t="s">
        <v>33</v>
      </c>
      <c r="D1288" t="s">
        <v>56</v>
      </c>
      <c r="E1288" t="s">
        <v>1563</v>
      </c>
      <c r="F1288" t="s">
        <v>696</v>
      </c>
      <c r="G1288" t="s">
        <v>45</v>
      </c>
      <c r="H1288">
        <v>1990</v>
      </c>
      <c r="I1288">
        <v>12</v>
      </c>
      <c r="J1288">
        <v>27500</v>
      </c>
      <c r="K1288" t="s">
        <v>38</v>
      </c>
      <c r="L1288" t="s">
        <v>28</v>
      </c>
      <c r="M1288" t="str">
        <f>IFERROR(VLOOKUP($C1288&amp;$D1288&amp;$E1288,참조!$B:$G,6,0),"")</f>
        <v/>
      </c>
    </row>
    <row r="1289" spans="1:13" x14ac:dyDescent="0.3">
      <c r="A1289" t="s">
        <v>1528</v>
      </c>
      <c r="B1289" t="s">
        <v>1564</v>
      </c>
      <c r="C1289" t="s">
        <v>47</v>
      </c>
      <c r="D1289" t="s">
        <v>56</v>
      </c>
      <c r="E1289" t="s">
        <v>721</v>
      </c>
      <c r="F1289" t="s">
        <v>696</v>
      </c>
      <c r="G1289" t="s">
        <v>37</v>
      </c>
      <c r="H1289">
        <v>1990</v>
      </c>
      <c r="K1289" t="s">
        <v>38</v>
      </c>
      <c r="L1289" t="s">
        <v>28</v>
      </c>
      <c r="M1289" t="str">
        <f>IFERROR(VLOOKUP($C1289&amp;$D1289&amp;$E1289,참조!$B:$G,6,0),"")</f>
        <v/>
      </c>
    </row>
    <row r="1290" spans="1:13" x14ac:dyDescent="0.3">
      <c r="A1290" t="s">
        <v>1528</v>
      </c>
      <c r="B1290" t="s">
        <v>1565</v>
      </c>
      <c r="C1290" t="s">
        <v>569</v>
      </c>
      <c r="D1290" t="s">
        <v>41</v>
      </c>
      <c r="E1290" t="s">
        <v>721</v>
      </c>
      <c r="F1290" t="s">
        <v>696</v>
      </c>
      <c r="G1290" t="s">
        <v>37</v>
      </c>
      <c r="H1290">
        <v>1990</v>
      </c>
      <c r="K1290" t="s">
        <v>38</v>
      </c>
      <c r="L1290" t="s">
        <v>28</v>
      </c>
      <c r="M1290" t="str">
        <f>IFERROR(VLOOKUP($C1290&amp;$D1290&amp;$E1290,참조!$B:$G,6,0),"")</f>
        <v/>
      </c>
    </row>
    <row r="1291" spans="1:13" x14ac:dyDescent="0.3">
      <c r="A1291" t="s">
        <v>1528</v>
      </c>
      <c r="B1291" t="s">
        <v>1566</v>
      </c>
      <c r="C1291" t="s">
        <v>1540</v>
      </c>
      <c r="D1291" t="s">
        <v>41</v>
      </c>
      <c r="E1291" t="s">
        <v>721</v>
      </c>
      <c r="F1291" t="s">
        <v>696</v>
      </c>
      <c r="G1291" t="s">
        <v>37</v>
      </c>
      <c r="H1291">
        <v>2400</v>
      </c>
      <c r="K1291" t="s">
        <v>38</v>
      </c>
      <c r="L1291" t="s">
        <v>28</v>
      </c>
      <c r="M1291" t="str">
        <f>IFERROR(VLOOKUP($C1291&amp;$D1291&amp;$E1291,참조!$B:$G,6,0),"")</f>
        <v/>
      </c>
    </row>
    <row r="1292" spans="1:13" x14ac:dyDescent="0.3">
      <c r="A1292" t="s">
        <v>1528</v>
      </c>
      <c r="B1292" t="s">
        <v>1567</v>
      </c>
      <c r="C1292" t="s">
        <v>33</v>
      </c>
      <c r="D1292" t="s">
        <v>56</v>
      </c>
      <c r="E1292" t="s">
        <v>721</v>
      </c>
      <c r="F1292" t="s">
        <v>696</v>
      </c>
      <c r="G1292" t="s">
        <v>45</v>
      </c>
      <c r="H1292">
        <v>2480</v>
      </c>
      <c r="K1292" t="s">
        <v>38</v>
      </c>
      <c r="L1292" t="s">
        <v>28</v>
      </c>
      <c r="M1292" t="str">
        <f>IFERROR(VLOOKUP($C1292&amp;$D1292&amp;$E1292,참조!$B:$G,6,0),"")</f>
        <v/>
      </c>
    </row>
    <row r="1293" spans="1:13" x14ac:dyDescent="0.3">
      <c r="A1293" t="s">
        <v>1528</v>
      </c>
      <c r="B1293" t="s">
        <v>1568</v>
      </c>
      <c r="C1293" t="s">
        <v>47</v>
      </c>
      <c r="D1293" t="s">
        <v>56</v>
      </c>
      <c r="E1293" t="s">
        <v>721</v>
      </c>
      <c r="F1293" t="s">
        <v>696</v>
      </c>
      <c r="G1293" t="s">
        <v>45</v>
      </c>
      <c r="H1293">
        <v>2500</v>
      </c>
      <c r="I1293">
        <v>24</v>
      </c>
      <c r="J1293">
        <v>25300</v>
      </c>
      <c r="K1293" t="s">
        <v>38</v>
      </c>
      <c r="L1293" t="s">
        <v>28</v>
      </c>
      <c r="M1293" t="str">
        <f>IFERROR(VLOOKUP($C1293&amp;$D1293&amp;$E1293,참조!$B:$G,6,0),"")</f>
        <v/>
      </c>
    </row>
    <row r="1294" spans="1:13" x14ac:dyDescent="0.3">
      <c r="A1294" t="s">
        <v>1528</v>
      </c>
      <c r="B1294" t="s">
        <v>1569</v>
      </c>
      <c r="C1294" t="s">
        <v>33</v>
      </c>
      <c r="D1294" t="s">
        <v>56</v>
      </c>
      <c r="E1294" t="s">
        <v>721</v>
      </c>
      <c r="F1294" t="s">
        <v>696</v>
      </c>
      <c r="G1294" t="s">
        <v>37</v>
      </c>
      <c r="H1294">
        <v>2850</v>
      </c>
      <c r="K1294" t="s">
        <v>38</v>
      </c>
      <c r="L1294" t="s">
        <v>28</v>
      </c>
      <c r="M1294" t="str">
        <f>IFERROR(VLOOKUP($C1294&amp;$D1294&amp;$E1294,참조!$B:$G,6,0),"")</f>
        <v/>
      </c>
    </row>
    <row r="1295" spans="1:13" x14ac:dyDescent="0.3">
      <c r="A1295" t="s">
        <v>1528</v>
      </c>
      <c r="B1295" t="s">
        <v>1570</v>
      </c>
      <c r="C1295" t="s">
        <v>297</v>
      </c>
      <c r="D1295" t="s">
        <v>56</v>
      </c>
      <c r="E1295" t="s">
        <v>1545</v>
      </c>
      <c r="F1295" t="s">
        <v>696</v>
      </c>
      <c r="G1295" t="s">
        <v>45</v>
      </c>
      <c r="H1295">
        <v>2900</v>
      </c>
      <c r="I1295">
        <v>12</v>
      </c>
      <c r="J1295">
        <v>35200</v>
      </c>
      <c r="K1295" t="s">
        <v>38</v>
      </c>
      <c r="L1295" t="s">
        <v>28</v>
      </c>
      <c r="M1295" t="str">
        <f>IFERROR(VLOOKUP($C1295&amp;$D1295&amp;$E1295,참조!$B:$G,6,0),"")</f>
        <v/>
      </c>
    </row>
    <row r="1296" spans="1:13" x14ac:dyDescent="0.3">
      <c r="A1296" t="s">
        <v>1528</v>
      </c>
      <c r="B1296" t="s">
        <v>1571</v>
      </c>
      <c r="C1296" t="s">
        <v>33</v>
      </c>
      <c r="D1296" t="s">
        <v>56</v>
      </c>
      <c r="E1296" t="s">
        <v>1470</v>
      </c>
      <c r="F1296" t="s">
        <v>696</v>
      </c>
      <c r="G1296" t="s">
        <v>45</v>
      </c>
      <c r="H1296">
        <v>2900</v>
      </c>
      <c r="K1296" t="s">
        <v>38</v>
      </c>
      <c r="L1296" t="s">
        <v>28</v>
      </c>
      <c r="M1296" t="str">
        <f>IFERROR(VLOOKUP($C1296&amp;$D1296&amp;$E1296,참조!$B:$G,6,0),"")</f>
        <v/>
      </c>
    </row>
    <row r="1297" spans="1:13" x14ac:dyDescent="0.3">
      <c r="A1297" t="s">
        <v>1528</v>
      </c>
      <c r="B1297" t="s">
        <v>1572</v>
      </c>
      <c r="C1297" t="s">
        <v>33</v>
      </c>
      <c r="D1297" t="s">
        <v>41</v>
      </c>
      <c r="E1297" t="s">
        <v>1470</v>
      </c>
      <c r="F1297" t="s">
        <v>696</v>
      </c>
      <c r="G1297" t="s">
        <v>45</v>
      </c>
      <c r="H1297">
        <v>2900</v>
      </c>
      <c r="K1297" t="s">
        <v>38</v>
      </c>
      <c r="L1297" t="s">
        <v>28</v>
      </c>
      <c r="M1297" t="str">
        <f>IFERROR(VLOOKUP($C1297&amp;$D1297&amp;$E1297,참조!$B:$G,6,0),"")</f>
        <v/>
      </c>
    </row>
    <row r="1298" spans="1:13" x14ac:dyDescent="0.3">
      <c r="A1298" t="s">
        <v>1528</v>
      </c>
      <c r="B1298" t="s">
        <v>1573</v>
      </c>
      <c r="C1298" t="s">
        <v>569</v>
      </c>
      <c r="D1298" t="s">
        <v>41</v>
      </c>
      <c r="E1298" t="s">
        <v>787</v>
      </c>
      <c r="F1298" t="s">
        <v>696</v>
      </c>
      <c r="G1298" t="s">
        <v>45</v>
      </c>
      <c r="H1298">
        <v>2990</v>
      </c>
      <c r="K1298" t="s">
        <v>38</v>
      </c>
      <c r="L1298" t="s">
        <v>28</v>
      </c>
      <c r="M1298" t="str">
        <f>IFERROR(VLOOKUP($C1298&amp;$D1298&amp;$E1298,참조!$B:$G,6,0),"")</f>
        <v/>
      </c>
    </row>
    <row r="1299" spans="1:13" x14ac:dyDescent="0.3">
      <c r="A1299" t="s">
        <v>1528</v>
      </c>
      <c r="B1299" t="s">
        <v>1574</v>
      </c>
      <c r="C1299" t="s">
        <v>569</v>
      </c>
      <c r="D1299" t="s">
        <v>41</v>
      </c>
      <c r="E1299" t="s">
        <v>909</v>
      </c>
      <c r="F1299" t="s">
        <v>696</v>
      </c>
      <c r="G1299" t="s">
        <v>45</v>
      </c>
      <c r="H1299">
        <v>3300</v>
      </c>
      <c r="K1299" t="s">
        <v>38</v>
      </c>
      <c r="L1299" t="s">
        <v>28</v>
      </c>
      <c r="M1299" t="str">
        <f>IFERROR(VLOOKUP($C1299&amp;$D1299&amp;$E1299,참조!$B:$G,6,0),"")</f>
        <v/>
      </c>
    </row>
    <row r="1300" spans="1:13" x14ac:dyDescent="0.3">
      <c r="A1300" t="s">
        <v>1528</v>
      </c>
      <c r="B1300" t="s">
        <v>1575</v>
      </c>
      <c r="C1300" t="s">
        <v>47</v>
      </c>
      <c r="D1300" t="s">
        <v>56</v>
      </c>
      <c r="E1300" t="s">
        <v>721</v>
      </c>
      <c r="F1300" t="s">
        <v>696</v>
      </c>
      <c r="G1300" t="s">
        <v>45</v>
      </c>
      <c r="H1300">
        <v>3500</v>
      </c>
      <c r="K1300" t="s">
        <v>38</v>
      </c>
      <c r="L1300" t="s">
        <v>28</v>
      </c>
      <c r="M1300" t="str">
        <f>IFERROR(VLOOKUP($C1300&amp;$D1300&amp;$E1300,참조!$B:$G,6,0),"")</f>
        <v/>
      </c>
    </row>
    <row r="1301" spans="1:13" x14ac:dyDescent="0.3">
      <c r="A1301" t="s">
        <v>1528</v>
      </c>
      <c r="B1301" t="s">
        <v>1576</v>
      </c>
      <c r="C1301" t="s">
        <v>1540</v>
      </c>
      <c r="D1301" t="s">
        <v>41</v>
      </c>
      <c r="E1301" t="s">
        <v>825</v>
      </c>
      <c r="F1301" t="s">
        <v>696</v>
      </c>
      <c r="G1301" t="s">
        <v>45</v>
      </c>
      <c r="H1301">
        <v>3990</v>
      </c>
      <c r="K1301" t="s">
        <v>38</v>
      </c>
      <c r="L1301" t="s">
        <v>28</v>
      </c>
      <c r="M1301" t="str">
        <f>IFERROR(VLOOKUP($C1301&amp;$D1301&amp;$E1301,참조!$B:$G,6,0),"")</f>
        <v/>
      </c>
    </row>
    <row r="1302" spans="1:13" x14ac:dyDescent="0.3">
      <c r="A1302" t="s">
        <v>1528</v>
      </c>
      <c r="B1302" t="s">
        <v>1577</v>
      </c>
      <c r="C1302" t="s">
        <v>47</v>
      </c>
      <c r="D1302" t="s">
        <v>56</v>
      </c>
      <c r="E1302" t="s">
        <v>716</v>
      </c>
      <c r="F1302" t="s">
        <v>696</v>
      </c>
      <c r="G1302" t="s">
        <v>45</v>
      </c>
      <c r="H1302">
        <v>3990</v>
      </c>
      <c r="K1302" t="s">
        <v>38</v>
      </c>
      <c r="L1302" t="s">
        <v>28</v>
      </c>
      <c r="M1302" t="str">
        <f>IFERROR(VLOOKUP($C1302&amp;$D1302&amp;$E1302,참조!$B:$G,6,0),"")</f>
        <v/>
      </c>
    </row>
    <row r="1303" spans="1:13" x14ac:dyDescent="0.3">
      <c r="A1303" t="s">
        <v>1528</v>
      </c>
      <c r="B1303" t="s">
        <v>1578</v>
      </c>
      <c r="C1303" t="s">
        <v>569</v>
      </c>
      <c r="D1303" t="s">
        <v>41</v>
      </c>
      <c r="E1303" t="s">
        <v>1003</v>
      </c>
      <c r="F1303" t="s">
        <v>696</v>
      </c>
      <c r="G1303" t="s">
        <v>45</v>
      </c>
      <c r="H1303">
        <v>4200</v>
      </c>
      <c r="K1303" t="s">
        <v>38</v>
      </c>
      <c r="L1303" t="s">
        <v>28</v>
      </c>
      <c r="M1303" t="str">
        <f>IFERROR(VLOOKUP($C1303&amp;$D1303&amp;$E1303,참조!$B:$G,6,0),"")</f>
        <v/>
      </c>
    </row>
    <row r="1304" spans="1:13" x14ac:dyDescent="0.3">
      <c r="A1304" t="s">
        <v>1528</v>
      </c>
      <c r="B1304" t="s">
        <v>1579</v>
      </c>
      <c r="C1304" t="s">
        <v>33</v>
      </c>
      <c r="D1304" t="s">
        <v>41</v>
      </c>
      <c r="E1304" t="s">
        <v>1470</v>
      </c>
      <c r="F1304" t="s">
        <v>696</v>
      </c>
      <c r="G1304" t="s">
        <v>45</v>
      </c>
      <c r="H1304">
        <v>4400</v>
      </c>
      <c r="K1304" t="s">
        <v>38</v>
      </c>
      <c r="L1304" t="s">
        <v>28</v>
      </c>
      <c r="M1304" t="str">
        <f>IFERROR(VLOOKUP($C1304&amp;$D1304&amp;$E1304,참조!$B:$G,6,0),"")</f>
        <v/>
      </c>
    </row>
    <row r="1305" spans="1:13" x14ac:dyDescent="0.3">
      <c r="A1305" t="s">
        <v>1528</v>
      </c>
      <c r="B1305" t="s">
        <v>1580</v>
      </c>
      <c r="C1305" t="s">
        <v>47</v>
      </c>
      <c r="D1305" t="s">
        <v>56</v>
      </c>
      <c r="E1305" t="s">
        <v>719</v>
      </c>
      <c r="F1305" t="s">
        <v>696</v>
      </c>
      <c r="G1305" t="s">
        <v>37</v>
      </c>
      <c r="H1305">
        <v>4400</v>
      </c>
      <c r="K1305" t="s">
        <v>38</v>
      </c>
      <c r="L1305" t="s">
        <v>28</v>
      </c>
      <c r="M1305" t="str">
        <f>IFERROR(VLOOKUP($C1305&amp;$D1305&amp;$E1305,참조!$B:$G,6,0),"")</f>
        <v/>
      </c>
    </row>
    <row r="1306" spans="1:13" x14ac:dyDescent="0.3">
      <c r="A1306" t="s">
        <v>1528</v>
      </c>
      <c r="B1306" t="s">
        <v>1581</v>
      </c>
      <c r="C1306" t="s">
        <v>569</v>
      </c>
      <c r="D1306" t="s">
        <v>41</v>
      </c>
      <c r="E1306" t="s">
        <v>1545</v>
      </c>
      <c r="F1306" t="s">
        <v>696</v>
      </c>
      <c r="G1306" t="s">
        <v>45</v>
      </c>
      <c r="H1306">
        <v>4950</v>
      </c>
      <c r="K1306" t="s">
        <v>38</v>
      </c>
      <c r="L1306" t="s">
        <v>28</v>
      </c>
      <c r="M1306" t="str">
        <f>IFERROR(VLOOKUP($C1306&amp;$D1306&amp;$E1306,참조!$B:$G,6,0),"")</f>
        <v/>
      </c>
    </row>
    <row r="1307" spans="1:13" x14ac:dyDescent="0.3">
      <c r="A1307" t="s">
        <v>1528</v>
      </c>
      <c r="B1307" t="s">
        <v>1582</v>
      </c>
      <c r="C1307" t="s">
        <v>1583</v>
      </c>
      <c r="D1307" t="s">
        <v>51</v>
      </c>
      <c r="E1307" t="s">
        <v>1584</v>
      </c>
      <c r="F1307" t="s">
        <v>696</v>
      </c>
      <c r="G1307" t="s">
        <v>45</v>
      </c>
      <c r="H1307">
        <v>4950</v>
      </c>
      <c r="I1307">
        <v>7</v>
      </c>
      <c r="J1307">
        <v>35200</v>
      </c>
      <c r="K1307" t="s">
        <v>38</v>
      </c>
      <c r="L1307" t="s">
        <v>28</v>
      </c>
      <c r="M1307" t="str">
        <f>IFERROR(VLOOKUP($C1307&amp;$D1307&amp;$E1307,참조!$B:$G,6,0),"")</f>
        <v>RS</v>
      </c>
    </row>
    <row r="1308" spans="1:13" x14ac:dyDescent="0.3">
      <c r="A1308" t="s">
        <v>1528</v>
      </c>
      <c r="B1308" t="s">
        <v>1585</v>
      </c>
      <c r="C1308" t="s">
        <v>47</v>
      </c>
      <c r="D1308" t="s">
        <v>56</v>
      </c>
      <c r="E1308" t="s">
        <v>716</v>
      </c>
      <c r="F1308" t="s">
        <v>696</v>
      </c>
      <c r="G1308" t="s">
        <v>37</v>
      </c>
      <c r="H1308">
        <v>4950</v>
      </c>
      <c r="I1308">
        <v>24</v>
      </c>
      <c r="J1308">
        <v>27500</v>
      </c>
      <c r="K1308" t="s">
        <v>38</v>
      </c>
      <c r="L1308" t="s">
        <v>28</v>
      </c>
      <c r="M1308" t="str">
        <f>IFERROR(VLOOKUP($C1308&amp;$D1308&amp;$E1308,참조!$B:$G,6,0),"")</f>
        <v/>
      </c>
    </row>
    <row r="1309" spans="1:13" x14ac:dyDescent="0.3">
      <c r="A1309" t="s">
        <v>1528</v>
      </c>
      <c r="B1309" t="s">
        <v>1586</v>
      </c>
      <c r="C1309" t="s">
        <v>47</v>
      </c>
      <c r="D1309" t="s">
        <v>56</v>
      </c>
      <c r="E1309" t="s">
        <v>721</v>
      </c>
      <c r="F1309" t="s">
        <v>696</v>
      </c>
      <c r="G1309" t="s">
        <v>45</v>
      </c>
      <c r="H1309">
        <v>5300</v>
      </c>
      <c r="K1309" t="s">
        <v>38</v>
      </c>
      <c r="L1309" t="s">
        <v>28</v>
      </c>
      <c r="M1309" t="str">
        <f>IFERROR(VLOOKUP($C1309&amp;$D1309&amp;$E1309,참조!$B:$G,6,0),"")</f>
        <v/>
      </c>
    </row>
    <row r="1310" spans="1:13" x14ac:dyDescent="0.3">
      <c r="A1310" t="s">
        <v>1528</v>
      </c>
      <c r="B1310" t="s">
        <v>1587</v>
      </c>
      <c r="C1310" t="s">
        <v>47</v>
      </c>
      <c r="D1310" t="s">
        <v>56</v>
      </c>
      <c r="E1310" t="s">
        <v>716</v>
      </c>
      <c r="F1310" t="s">
        <v>696</v>
      </c>
      <c r="G1310" t="s">
        <v>37</v>
      </c>
      <c r="H1310">
        <v>5500</v>
      </c>
      <c r="K1310" t="s">
        <v>38</v>
      </c>
      <c r="L1310" t="s">
        <v>28</v>
      </c>
      <c r="M1310" t="str">
        <f>IFERROR(VLOOKUP($C1310&amp;$D1310&amp;$E1310,참조!$B:$G,6,0),"")</f>
        <v/>
      </c>
    </row>
    <row r="1311" spans="1:13" x14ac:dyDescent="0.3">
      <c r="A1311" t="s">
        <v>1528</v>
      </c>
      <c r="B1311" t="s">
        <v>1588</v>
      </c>
      <c r="C1311" t="s">
        <v>47</v>
      </c>
      <c r="D1311" t="s">
        <v>56</v>
      </c>
      <c r="E1311" t="s">
        <v>1536</v>
      </c>
      <c r="F1311" t="s">
        <v>696</v>
      </c>
      <c r="G1311" t="s">
        <v>45</v>
      </c>
      <c r="H1311">
        <v>5500</v>
      </c>
      <c r="K1311" t="s">
        <v>38</v>
      </c>
      <c r="L1311" t="s">
        <v>28</v>
      </c>
      <c r="M1311" t="str">
        <f>IFERROR(VLOOKUP($C1311&amp;$D1311&amp;$E1311,참조!$B:$G,6,0),"")</f>
        <v/>
      </c>
    </row>
    <row r="1312" spans="1:13" x14ac:dyDescent="0.3">
      <c r="A1312" t="s">
        <v>1528</v>
      </c>
      <c r="B1312" t="s">
        <v>1589</v>
      </c>
      <c r="C1312" t="s">
        <v>1540</v>
      </c>
      <c r="D1312" t="s">
        <v>41</v>
      </c>
      <c r="E1312" t="s">
        <v>1545</v>
      </c>
      <c r="F1312" t="s">
        <v>696</v>
      </c>
      <c r="G1312" t="s">
        <v>37</v>
      </c>
      <c r="H1312">
        <v>5700</v>
      </c>
      <c r="K1312" t="s">
        <v>38</v>
      </c>
      <c r="L1312" t="s">
        <v>28</v>
      </c>
      <c r="M1312" t="str">
        <f>IFERROR(VLOOKUP($C1312&amp;$D1312&amp;$E1312,참조!$B:$G,6,0),"")</f>
        <v/>
      </c>
    </row>
    <row r="1313" spans="1:13" x14ac:dyDescent="0.3">
      <c r="A1313" t="s">
        <v>1528</v>
      </c>
      <c r="B1313" t="s">
        <v>1590</v>
      </c>
      <c r="C1313" t="s">
        <v>1540</v>
      </c>
      <c r="D1313" t="s">
        <v>41</v>
      </c>
      <c r="E1313" t="s">
        <v>789</v>
      </c>
      <c r="F1313" t="s">
        <v>696</v>
      </c>
      <c r="G1313" t="s">
        <v>45</v>
      </c>
      <c r="H1313">
        <v>5800</v>
      </c>
      <c r="K1313" t="s">
        <v>38</v>
      </c>
      <c r="L1313" t="s">
        <v>28</v>
      </c>
      <c r="M1313" t="str">
        <f>IFERROR(VLOOKUP($C1313&amp;$D1313&amp;$E1313,참조!$B:$G,6,0),"")</f>
        <v/>
      </c>
    </row>
    <row r="1314" spans="1:13" x14ac:dyDescent="0.3">
      <c r="A1314" t="s">
        <v>1528</v>
      </c>
      <c r="B1314" t="s">
        <v>1591</v>
      </c>
      <c r="C1314" t="s">
        <v>33</v>
      </c>
      <c r="D1314" t="s">
        <v>41</v>
      </c>
      <c r="E1314" t="s">
        <v>721</v>
      </c>
      <c r="F1314" t="s">
        <v>696</v>
      </c>
      <c r="G1314" t="s">
        <v>45</v>
      </c>
      <c r="H1314">
        <v>5900</v>
      </c>
      <c r="K1314" t="s">
        <v>38</v>
      </c>
      <c r="L1314" t="s">
        <v>28</v>
      </c>
      <c r="M1314" t="str">
        <f>IFERROR(VLOOKUP($C1314&amp;$D1314&amp;$E1314,참조!$B:$G,6,0),"")</f>
        <v/>
      </c>
    </row>
    <row r="1315" spans="1:13" x14ac:dyDescent="0.3">
      <c r="A1315" t="s">
        <v>1528</v>
      </c>
      <c r="B1315" t="s">
        <v>1592</v>
      </c>
      <c r="C1315" t="s">
        <v>33</v>
      </c>
      <c r="D1315" t="s">
        <v>56</v>
      </c>
      <c r="E1315" t="s">
        <v>1545</v>
      </c>
      <c r="F1315" t="s">
        <v>696</v>
      </c>
      <c r="G1315" t="s">
        <v>37</v>
      </c>
      <c r="H1315">
        <v>5900</v>
      </c>
      <c r="K1315" t="s">
        <v>38</v>
      </c>
      <c r="L1315" t="s">
        <v>28</v>
      </c>
      <c r="M1315" t="str">
        <f>IFERROR(VLOOKUP($C1315&amp;$D1315&amp;$E1315,참조!$B:$G,6,0),"")</f>
        <v/>
      </c>
    </row>
    <row r="1316" spans="1:13" x14ac:dyDescent="0.3">
      <c r="A1316" t="s">
        <v>1528</v>
      </c>
      <c r="B1316" t="s">
        <v>1593</v>
      </c>
      <c r="C1316" t="s">
        <v>1326</v>
      </c>
      <c r="D1316" t="s">
        <v>41</v>
      </c>
      <c r="E1316" t="s">
        <v>716</v>
      </c>
      <c r="F1316" t="s">
        <v>696</v>
      </c>
      <c r="G1316" t="s">
        <v>45</v>
      </c>
      <c r="H1316">
        <v>5990</v>
      </c>
      <c r="K1316" t="s">
        <v>38</v>
      </c>
      <c r="L1316" t="s">
        <v>28</v>
      </c>
      <c r="M1316" t="str">
        <f>IFERROR(VLOOKUP($C1316&amp;$D1316&amp;$E1316,참조!$B:$G,6,0),"")</f>
        <v/>
      </c>
    </row>
    <row r="1317" spans="1:13" x14ac:dyDescent="0.3">
      <c r="A1317" t="s">
        <v>1528</v>
      </c>
      <c r="B1317" t="s">
        <v>1594</v>
      </c>
      <c r="C1317" t="s">
        <v>47</v>
      </c>
      <c r="D1317" t="s">
        <v>56</v>
      </c>
      <c r="E1317" t="s">
        <v>1545</v>
      </c>
      <c r="F1317" t="s">
        <v>696</v>
      </c>
      <c r="G1317" t="s">
        <v>37</v>
      </c>
      <c r="H1317">
        <v>5990</v>
      </c>
      <c r="K1317" t="s">
        <v>38</v>
      </c>
      <c r="L1317" t="s">
        <v>28</v>
      </c>
      <c r="M1317" t="str">
        <f>IFERROR(VLOOKUP($C1317&amp;$D1317&amp;$E1317,참조!$B:$G,6,0),"")</f>
        <v/>
      </c>
    </row>
    <row r="1318" spans="1:13" x14ac:dyDescent="0.3">
      <c r="A1318" t="s">
        <v>1528</v>
      </c>
      <c r="B1318" t="s">
        <v>1595</v>
      </c>
      <c r="C1318" t="s">
        <v>1596</v>
      </c>
      <c r="D1318" t="s">
        <v>41</v>
      </c>
      <c r="E1318" t="s">
        <v>721</v>
      </c>
      <c r="F1318" t="s">
        <v>696</v>
      </c>
      <c r="G1318" t="s">
        <v>45</v>
      </c>
      <c r="H1318">
        <v>5990</v>
      </c>
      <c r="K1318" t="s">
        <v>38</v>
      </c>
      <c r="L1318" t="s">
        <v>28</v>
      </c>
      <c r="M1318" t="str">
        <f>IFERROR(VLOOKUP($C1318&amp;$D1318&amp;$E1318,참조!$B:$G,6,0),"")</f>
        <v/>
      </c>
    </row>
    <row r="1319" spans="1:13" x14ac:dyDescent="0.3">
      <c r="A1319" t="s">
        <v>1528</v>
      </c>
      <c r="B1319" t="s">
        <v>1597</v>
      </c>
      <c r="C1319" t="s">
        <v>47</v>
      </c>
      <c r="D1319" t="s">
        <v>56</v>
      </c>
      <c r="E1319" t="s">
        <v>716</v>
      </c>
      <c r="F1319" t="s">
        <v>696</v>
      </c>
      <c r="G1319" t="s">
        <v>45</v>
      </c>
      <c r="H1319">
        <v>5990</v>
      </c>
      <c r="K1319" t="s">
        <v>38</v>
      </c>
      <c r="L1319" t="s">
        <v>28</v>
      </c>
      <c r="M1319" t="str">
        <f>IFERROR(VLOOKUP($C1319&amp;$D1319&amp;$E1319,참조!$B:$G,6,0),"")</f>
        <v/>
      </c>
    </row>
    <row r="1320" spans="1:13" x14ac:dyDescent="0.3">
      <c r="A1320" t="s">
        <v>1528</v>
      </c>
      <c r="B1320" t="s">
        <v>1598</v>
      </c>
      <c r="C1320" t="s">
        <v>1599</v>
      </c>
      <c r="D1320" t="s">
        <v>56</v>
      </c>
      <c r="E1320" t="s">
        <v>716</v>
      </c>
      <c r="F1320" t="s">
        <v>696</v>
      </c>
      <c r="G1320" t="s">
        <v>45</v>
      </c>
      <c r="H1320">
        <v>6600</v>
      </c>
      <c r="K1320" t="s">
        <v>38</v>
      </c>
      <c r="L1320" t="s">
        <v>28</v>
      </c>
      <c r="M1320" t="str">
        <f>IFERROR(VLOOKUP($C1320&amp;$D1320&amp;$E1320,참조!$B:$G,6,0),"")</f>
        <v/>
      </c>
    </row>
    <row r="1321" spans="1:13" x14ac:dyDescent="0.3">
      <c r="A1321" t="s">
        <v>1528</v>
      </c>
      <c r="B1321" t="s">
        <v>1600</v>
      </c>
      <c r="C1321" t="s">
        <v>1599</v>
      </c>
      <c r="D1321" t="s">
        <v>56</v>
      </c>
      <c r="E1321" t="s">
        <v>721</v>
      </c>
      <c r="F1321" t="s">
        <v>696</v>
      </c>
      <c r="G1321" t="s">
        <v>45</v>
      </c>
      <c r="H1321">
        <v>6600</v>
      </c>
      <c r="K1321" t="s">
        <v>38</v>
      </c>
      <c r="L1321" t="s">
        <v>28</v>
      </c>
      <c r="M1321" t="str">
        <f>IFERROR(VLOOKUP($C1321&amp;$D1321&amp;$E1321,참조!$B:$G,6,0),"")</f>
        <v/>
      </c>
    </row>
    <row r="1322" spans="1:13" x14ac:dyDescent="0.3">
      <c r="A1322" t="s">
        <v>1528</v>
      </c>
      <c r="B1322" t="s">
        <v>1601</v>
      </c>
      <c r="C1322" t="s">
        <v>1531</v>
      </c>
      <c r="D1322" t="s">
        <v>51</v>
      </c>
      <c r="E1322" t="s">
        <v>1536</v>
      </c>
      <c r="F1322" t="s">
        <v>696</v>
      </c>
      <c r="G1322" t="s">
        <v>45</v>
      </c>
      <c r="H1322">
        <v>6600</v>
      </c>
      <c r="K1322" t="s">
        <v>38</v>
      </c>
      <c r="L1322" t="s">
        <v>28</v>
      </c>
      <c r="M1322" t="str">
        <f>IFERROR(VLOOKUP($C1322&amp;$D1322&amp;$E1322,참조!$B:$G,6,0),"")</f>
        <v/>
      </c>
    </row>
    <row r="1323" spans="1:13" x14ac:dyDescent="0.3">
      <c r="A1323" t="s">
        <v>1528</v>
      </c>
      <c r="B1323" t="s">
        <v>1602</v>
      </c>
      <c r="C1323" t="s">
        <v>1583</v>
      </c>
      <c r="D1323" t="s">
        <v>51</v>
      </c>
      <c r="E1323" t="s">
        <v>1554</v>
      </c>
      <c r="F1323" t="s">
        <v>696</v>
      </c>
      <c r="G1323" t="s">
        <v>45</v>
      </c>
      <c r="H1323">
        <v>6600</v>
      </c>
      <c r="I1323">
        <v>7</v>
      </c>
      <c r="J1323">
        <v>44000</v>
      </c>
      <c r="K1323" t="s">
        <v>38</v>
      </c>
      <c r="L1323" t="s">
        <v>28</v>
      </c>
      <c r="M1323" t="str">
        <f>IFERROR(VLOOKUP($C1323&amp;$D1323&amp;$E1323,참조!$B:$G,6,0),"")</f>
        <v/>
      </c>
    </row>
    <row r="1324" spans="1:13" x14ac:dyDescent="0.3">
      <c r="A1324" t="s">
        <v>1528</v>
      </c>
      <c r="B1324" t="s">
        <v>1603</v>
      </c>
      <c r="C1324" t="s">
        <v>47</v>
      </c>
      <c r="D1324" t="s">
        <v>56</v>
      </c>
      <c r="E1324" t="s">
        <v>716</v>
      </c>
      <c r="F1324" t="s">
        <v>696</v>
      </c>
      <c r="G1324" t="s">
        <v>45</v>
      </c>
      <c r="H1324">
        <v>6600</v>
      </c>
      <c r="K1324" t="s">
        <v>38</v>
      </c>
      <c r="L1324" t="s">
        <v>28</v>
      </c>
      <c r="M1324" t="str">
        <f>IFERROR(VLOOKUP($C1324&amp;$D1324&amp;$E1324,참조!$B:$G,6,0),"")</f>
        <v/>
      </c>
    </row>
    <row r="1325" spans="1:13" x14ac:dyDescent="0.3">
      <c r="A1325" t="s">
        <v>1528</v>
      </c>
      <c r="B1325" t="s">
        <v>1604</v>
      </c>
      <c r="C1325" t="s">
        <v>47</v>
      </c>
      <c r="D1325" t="s">
        <v>56</v>
      </c>
      <c r="E1325" t="s">
        <v>1545</v>
      </c>
      <c r="F1325" t="s">
        <v>696</v>
      </c>
      <c r="G1325" t="s">
        <v>45</v>
      </c>
      <c r="H1325">
        <v>6600</v>
      </c>
      <c r="K1325" t="s">
        <v>38</v>
      </c>
      <c r="L1325" t="s">
        <v>28</v>
      </c>
      <c r="M1325" t="str">
        <f>IFERROR(VLOOKUP($C1325&amp;$D1325&amp;$E1325,참조!$B:$G,6,0),"")</f>
        <v/>
      </c>
    </row>
    <row r="1326" spans="1:13" x14ac:dyDescent="0.3">
      <c r="A1326" t="s">
        <v>1528</v>
      </c>
      <c r="B1326" t="s">
        <v>1605</v>
      </c>
      <c r="C1326" t="s">
        <v>1531</v>
      </c>
      <c r="D1326" t="s">
        <v>51</v>
      </c>
      <c r="E1326" t="s">
        <v>1532</v>
      </c>
      <c r="F1326" t="s">
        <v>696</v>
      </c>
      <c r="G1326" t="s">
        <v>45</v>
      </c>
      <c r="H1326">
        <v>6990</v>
      </c>
      <c r="I1326">
        <v>24</v>
      </c>
      <c r="J1326">
        <v>33000</v>
      </c>
      <c r="K1326" t="s">
        <v>38</v>
      </c>
      <c r="L1326" t="s">
        <v>28</v>
      </c>
      <c r="M1326" t="str">
        <f>IFERROR(VLOOKUP($C1326&amp;$D1326&amp;$E1326,참조!$B:$G,6,0),"")</f>
        <v/>
      </c>
    </row>
    <row r="1327" spans="1:13" x14ac:dyDescent="0.3">
      <c r="A1327" t="s">
        <v>1528</v>
      </c>
      <c r="B1327" t="s">
        <v>1606</v>
      </c>
      <c r="C1327" t="s">
        <v>1607</v>
      </c>
      <c r="D1327" t="s">
        <v>51</v>
      </c>
      <c r="E1327" t="s">
        <v>1563</v>
      </c>
      <c r="F1327" t="s">
        <v>696</v>
      </c>
      <c r="G1327" t="s">
        <v>45</v>
      </c>
      <c r="H1327">
        <v>7990</v>
      </c>
      <c r="K1327" t="s">
        <v>38</v>
      </c>
      <c r="L1327" t="s">
        <v>28</v>
      </c>
      <c r="M1327" t="str">
        <f>IFERROR(VLOOKUP($C1327&amp;$D1327&amp;$E1327,참조!$B:$G,6,0),"")</f>
        <v/>
      </c>
    </row>
    <row r="1328" spans="1:13" x14ac:dyDescent="0.3">
      <c r="A1328" t="s">
        <v>1528</v>
      </c>
      <c r="B1328" t="s">
        <v>1608</v>
      </c>
      <c r="C1328" t="s">
        <v>209</v>
      </c>
      <c r="D1328" t="s">
        <v>210</v>
      </c>
      <c r="E1328" t="s">
        <v>716</v>
      </c>
      <c r="F1328" t="s">
        <v>696</v>
      </c>
      <c r="G1328" t="s">
        <v>45</v>
      </c>
      <c r="H1328">
        <v>8690</v>
      </c>
      <c r="K1328" t="s">
        <v>38</v>
      </c>
      <c r="L1328" t="s">
        <v>28</v>
      </c>
      <c r="M1328" t="str">
        <f>IFERROR(VLOOKUP($C1328&amp;$D1328&amp;$E1328,참조!$B:$G,6,0),"")</f>
        <v/>
      </c>
    </row>
    <row r="1329" spans="1:13" x14ac:dyDescent="0.3">
      <c r="A1329" t="s">
        <v>1528</v>
      </c>
      <c r="B1329" t="s">
        <v>1609</v>
      </c>
      <c r="C1329" t="s">
        <v>1599</v>
      </c>
      <c r="D1329" t="s">
        <v>56</v>
      </c>
      <c r="E1329" t="s">
        <v>716</v>
      </c>
      <c r="F1329" t="s">
        <v>696</v>
      </c>
      <c r="G1329" t="s">
        <v>45</v>
      </c>
      <c r="H1329">
        <v>9200</v>
      </c>
      <c r="K1329" t="s">
        <v>38</v>
      </c>
      <c r="L1329" t="s">
        <v>28</v>
      </c>
      <c r="M1329" t="str">
        <f>IFERROR(VLOOKUP($C1329&amp;$D1329&amp;$E1329,참조!$B:$G,6,0),"")</f>
        <v/>
      </c>
    </row>
    <row r="1330" spans="1:13" x14ac:dyDescent="0.3">
      <c r="A1330" t="s">
        <v>1528</v>
      </c>
      <c r="B1330" t="s">
        <v>1610</v>
      </c>
      <c r="C1330" t="s">
        <v>1583</v>
      </c>
      <c r="D1330" t="s">
        <v>51</v>
      </c>
      <c r="E1330" t="s">
        <v>1547</v>
      </c>
      <c r="F1330" t="s">
        <v>696</v>
      </c>
      <c r="G1330" t="s">
        <v>45</v>
      </c>
      <c r="H1330">
        <v>9350</v>
      </c>
      <c r="K1330" t="s">
        <v>38</v>
      </c>
      <c r="L1330" t="s">
        <v>28</v>
      </c>
      <c r="M1330" t="str">
        <f>IFERROR(VLOOKUP($C1330&amp;$D1330&amp;$E1330,참조!$B:$G,6,0),"")</f>
        <v/>
      </c>
    </row>
    <row r="1331" spans="1:13" x14ac:dyDescent="0.3">
      <c r="A1331" t="s">
        <v>1528</v>
      </c>
      <c r="B1331" t="s">
        <v>1611</v>
      </c>
      <c r="C1331" t="s">
        <v>569</v>
      </c>
      <c r="D1331" t="s">
        <v>41</v>
      </c>
      <c r="E1331" t="s">
        <v>716</v>
      </c>
      <c r="F1331" t="s">
        <v>696</v>
      </c>
      <c r="G1331" t="s">
        <v>45</v>
      </c>
      <c r="H1331">
        <v>9500</v>
      </c>
      <c r="K1331" t="s">
        <v>38</v>
      </c>
      <c r="L1331" t="s">
        <v>28</v>
      </c>
      <c r="M1331" t="str">
        <f>IFERROR(VLOOKUP($C1331&amp;$D1331&amp;$E1331,참조!$B:$G,6,0),"")</f>
        <v/>
      </c>
    </row>
    <row r="1332" spans="1:13" x14ac:dyDescent="0.3">
      <c r="A1332" t="s">
        <v>1528</v>
      </c>
      <c r="B1332" t="s">
        <v>1612</v>
      </c>
      <c r="C1332" t="s">
        <v>1531</v>
      </c>
      <c r="D1332" t="s">
        <v>51</v>
      </c>
      <c r="E1332" t="s">
        <v>1536</v>
      </c>
      <c r="F1332" t="s">
        <v>696</v>
      </c>
      <c r="G1332" t="s">
        <v>45</v>
      </c>
      <c r="H1332">
        <v>9750</v>
      </c>
      <c r="K1332" t="s">
        <v>38</v>
      </c>
      <c r="L1332" t="s">
        <v>28</v>
      </c>
      <c r="M1332" t="str">
        <f>IFERROR(VLOOKUP($C1332&amp;$D1332&amp;$E1332,참조!$B:$G,6,0),"")</f>
        <v/>
      </c>
    </row>
    <row r="1333" spans="1:13" x14ac:dyDescent="0.3">
      <c r="A1333" t="s">
        <v>1528</v>
      </c>
      <c r="B1333" t="s">
        <v>1613</v>
      </c>
      <c r="C1333" t="s">
        <v>1583</v>
      </c>
      <c r="D1333" t="s">
        <v>51</v>
      </c>
      <c r="E1333" t="s">
        <v>1563</v>
      </c>
      <c r="F1333" t="s">
        <v>696</v>
      </c>
      <c r="G1333" t="s">
        <v>45</v>
      </c>
      <c r="H1333">
        <v>9900</v>
      </c>
      <c r="K1333" t="s">
        <v>38</v>
      </c>
      <c r="L1333" t="s">
        <v>28</v>
      </c>
      <c r="M1333" t="str">
        <f>IFERROR(VLOOKUP($C1333&amp;$D1333&amp;$E1333,참조!$B:$G,6,0),"")</f>
        <v/>
      </c>
    </row>
    <row r="1334" spans="1:13" x14ac:dyDescent="0.3">
      <c r="A1334" t="s">
        <v>1528</v>
      </c>
      <c r="B1334" t="s">
        <v>1614</v>
      </c>
      <c r="C1334" t="s">
        <v>33</v>
      </c>
      <c r="D1334" t="s">
        <v>34</v>
      </c>
      <c r="E1334" t="s">
        <v>1615</v>
      </c>
      <c r="F1334" t="s">
        <v>696</v>
      </c>
      <c r="G1334" t="s">
        <v>37</v>
      </c>
      <c r="H1334">
        <v>9900</v>
      </c>
      <c r="I1334">
        <v>12</v>
      </c>
      <c r="J1334">
        <v>42350</v>
      </c>
      <c r="K1334" t="s">
        <v>38</v>
      </c>
      <c r="L1334" t="s">
        <v>28</v>
      </c>
      <c r="M1334" t="str">
        <f>IFERROR(VLOOKUP($C1334&amp;$D1334&amp;$E1334,참조!$B:$G,6,0),"")</f>
        <v/>
      </c>
    </row>
    <row r="1335" spans="1:13" x14ac:dyDescent="0.3">
      <c r="A1335" t="s">
        <v>1528</v>
      </c>
      <c r="B1335" t="s">
        <v>1616</v>
      </c>
      <c r="C1335" t="s">
        <v>1583</v>
      </c>
      <c r="D1335" t="s">
        <v>51</v>
      </c>
      <c r="E1335" t="s">
        <v>1615</v>
      </c>
      <c r="F1335" t="s">
        <v>696</v>
      </c>
      <c r="G1335" t="s">
        <v>45</v>
      </c>
      <c r="H1335">
        <v>9900</v>
      </c>
      <c r="I1335">
        <v>7</v>
      </c>
      <c r="J1335">
        <v>25300</v>
      </c>
      <c r="K1335" t="s">
        <v>38</v>
      </c>
      <c r="L1335" t="s">
        <v>28</v>
      </c>
      <c r="M1335" t="str">
        <f>IFERROR(VLOOKUP($C1335&amp;$D1335&amp;$E1335,참조!$B:$G,6,0),"")</f>
        <v/>
      </c>
    </row>
    <row r="1336" spans="1:13" x14ac:dyDescent="0.3">
      <c r="A1336" t="s">
        <v>1528</v>
      </c>
      <c r="B1336" t="s">
        <v>1617</v>
      </c>
      <c r="C1336" t="s">
        <v>1326</v>
      </c>
      <c r="D1336" t="s">
        <v>41</v>
      </c>
      <c r="E1336" t="s">
        <v>1618</v>
      </c>
      <c r="F1336" t="s">
        <v>696</v>
      </c>
      <c r="G1336" t="s">
        <v>45</v>
      </c>
      <c r="H1336">
        <v>9900</v>
      </c>
      <c r="K1336" t="s">
        <v>38</v>
      </c>
      <c r="L1336" t="s">
        <v>28</v>
      </c>
      <c r="M1336" t="str">
        <f>IFERROR(VLOOKUP($C1336&amp;$D1336&amp;$E1336,참조!$B:$G,6,0),"")</f>
        <v/>
      </c>
    </row>
    <row r="1337" spans="1:13" x14ac:dyDescent="0.3">
      <c r="A1337" t="s">
        <v>1528</v>
      </c>
      <c r="B1337" t="s">
        <v>1619</v>
      </c>
      <c r="C1337" t="s">
        <v>1607</v>
      </c>
      <c r="D1337" t="s">
        <v>51</v>
      </c>
      <c r="E1337" t="s">
        <v>1620</v>
      </c>
      <c r="F1337" t="s">
        <v>696</v>
      </c>
      <c r="G1337" t="s">
        <v>45</v>
      </c>
      <c r="H1337">
        <v>9900</v>
      </c>
      <c r="I1337">
        <v>12</v>
      </c>
      <c r="J1337">
        <v>31900</v>
      </c>
      <c r="K1337" t="s">
        <v>38</v>
      </c>
      <c r="L1337" t="s">
        <v>28</v>
      </c>
      <c r="M1337" t="str">
        <f>IFERROR(VLOOKUP($C1337&amp;$D1337&amp;$E1337,참조!$B:$G,6,0),"")</f>
        <v/>
      </c>
    </row>
    <row r="1338" spans="1:13" x14ac:dyDescent="0.3">
      <c r="A1338" t="s">
        <v>1528</v>
      </c>
      <c r="B1338" t="s">
        <v>1621</v>
      </c>
      <c r="C1338" t="s">
        <v>33</v>
      </c>
      <c r="D1338" t="s">
        <v>41</v>
      </c>
      <c r="E1338" t="s">
        <v>1620</v>
      </c>
      <c r="F1338" t="s">
        <v>696</v>
      </c>
      <c r="G1338" t="s">
        <v>45</v>
      </c>
      <c r="H1338">
        <v>10500</v>
      </c>
      <c r="K1338" t="s">
        <v>38</v>
      </c>
      <c r="L1338" t="s">
        <v>28</v>
      </c>
      <c r="M1338" t="str">
        <f>IFERROR(VLOOKUP($C1338&amp;$D1338&amp;$E1338,참조!$B:$G,6,0),"")</f>
        <v/>
      </c>
    </row>
    <row r="1339" spans="1:13" x14ac:dyDescent="0.3">
      <c r="A1339" t="s">
        <v>1528</v>
      </c>
      <c r="B1339" t="s">
        <v>1622</v>
      </c>
      <c r="C1339" t="s">
        <v>209</v>
      </c>
      <c r="D1339" t="s">
        <v>210</v>
      </c>
      <c r="E1339" t="s">
        <v>716</v>
      </c>
      <c r="F1339" t="s">
        <v>696</v>
      </c>
      <c r="G1339" t="s">
        <v>45</v>
      </c>
      <c r="H1339">
        <v>10890</v>
      </c>
      <c r="K1339" t="s">
        <v>38</v>
      </c>
      <c r="L1339" t="s">
        <v>28</v>
      </c>
      <c r="M1339" t="str">
        <f>IFERROR(VLOOKUP($C1339&amp;$D1339&amp;$E1339,참조!$B:$G,6,0),"")</f>
        <v/>
      </c>
    </row>
    <row r="1340" spans="1:13" x14ac:dyDescent="0.3">
      <c r="A1340" t="s">
        <v>1528</v>
      </c>
      <c r="B1340" t="s">
        <v>1623</v>
      </c>
      <c r="C1340" t="s">
        <v>1531</v>
      </c>
      <c r="D1340" t="s">
        <v>51</v>
      </c>
      <c r="E1340" t="s">
        <v>1584</v>
      </c>
      <c r="F1340" t="s">
        <v>696</v>
      </c>
      <c r="G1340" t="s">
        <v>45</v>
      </c>
      <c r="H1340">
        <v>10900</v>
      </c>
      <c r="I1340">
        <v>12</v>
      </c>
      <c r="J1340">
        <v>22000</v>
      </c>
      <c r="K1340" t="s">
        <v>38</v>
      </c>
      <c r="L1340" t="s">
        <v>28</v>
      </c>
      <c r="M1340" t="str">
        <f>IFERROR(VLOOKUP($C1340&amp;$D1340&amp;$E1340,참조!$B:$G,6,0),"")</f>
        <v>RS</v>
      </c>
    </row>
    <row r="1341" spans="1:13" x14ac:dyDescent="0.3">
      <c r="A1341" t="s">
        <v>1528</v>
      </c>
      <c r="B1341" t="s">
        <v>1624</v>
      </c>
      <c r="C1341" t="s">
        <v>1583</v>
      </c>
      <c r="D1341" t="s">
        <v>51</v>
      </c>
      <c r="E1341" t="s">
        <v>1563</v>
      </c>
      <c r="F1341" t="s">
        <v>696</v>
      </c>
      <c r="G1341" t="s">
        <v>45</v>
      </c>
      <c r="H1341">
        <v>11500</v>
      </c>
      <c r="K1341" t="s">
        <v>38</v>
      </c>
      <c r="L1341" t="s">
        <v>28</v>
      </c>
      <c r="M1341" t="str">
        <f>IFERROR(VLOOKUP($C1341&amp;$D1341&amp;$E1341,참조!$B:$G,6,0),"")</f>
        <v/>
      </c>
    </row>
    <row r="1342" spans="1:13" x14ac:dyDescent="0.3">
      <c r="A1342" t="s">
        <v>1528</v>
      </c>
      <c r="B1342" t="s">
        <v>1625</v>
      </c>
      <c r="C1342" t="s">
        <v>209</v>
      </c>
      <c r="D1342" t="s">
        <v>210</v>
      </c>
      <c r="E1342" t="s">
        <v>823</v>
      </c>
      <c r="F1342" t="s">
        <v>696</v>
      </c>
      <c r="G1342" t="s">
        <v>45</v>
      </c>
      <c r="H1342">
        <v>11990</v>
      </c>
      <c r="K1342" t="s">
        <v>38</v>
      </c>
      <c r="L1342" t="s">
        <v>28</v>
      </c>
      <c r="M1342" t="str">
        <f>IFERROR(VLOOKUP($C1342&amp;$D1342&amp;$E1342,참조!$B:$G,6,0),"")</f>
        <v/>
      </c>
    </row>
    <row r="1343" spans="1:13" x14ac:dyDescent="0.3">
      <c r="A1343" t="s">
        <v>1528</v>
      </c>
      <c r="B1343" t="s">
        <v>1626</v>
      </c>
      <c r="C1343" t="s">
        <v>72</v>
      </c>
      <c r="D1343" t="s">
        <v>41</v>
      </c>
      <c r="E1343" t="s">
        <v>1627</v>
      </c>
      <c r="F1343" t="s">
        <v>696</v>
      </c>
      <c r="G1343" t="s">
        <v>45</v>
      </c>
      <c r="H1343">
        <v>12500</v>
      </c>
      <c r="I1343">
        <v>7</v>
      </c>
      <c r="J1343">
        <v>38500</v>
      </c>
      <c r="K1343" t="s">
        <v>38</v>
      </c>
      <c r="L1343" t="s">
        <v>28</v>
      </c>
      <c r="M1343" t="str">
        <f>IFERROR(VLOOKUP($C1343&amp;$D1343&amp;$E1343,참조!$B:$G,6,0),"")</f>
        <v>RS</v>
      </c>
    </row>
    <row r="1344" spans="1:13" x14ac:dyDescent="0.3">
      <c r="A1344" t="s">
        <v>1528</v>
      </c>
      <c r="B1344" t="s">
        <v>1628</v>
      </c>
      <c r="C1344" t="s">
        <v>1583</v>
      </c>
      <c r="D1344" t="s">
        <v>51</v>
      </c>
      <c r="E1344" t="s">
        <v>1584</v>
      </c>
      <c r="F1344" t="s">
        <v>696</v>
      </c>
      <c r="G1344" t="s">
        <v>45</v>
      </c>
      <c r="H1344">
        <v>12890</v>
      </c>
      <c r="K1344" t="s">
        <v>38</v>
      </c>
      <c r="L1344" t="s">
        <v>28</v>
      </c>
      <c r="M1344" t="str">
        <f>IFERROR(VLOOKUP($C1344&amp;$D1344&amp;$E1344,참조!$B:$G,6,0),"")</f>
        <v>RS</v>
      </c>
    </row>
    <row r="1345" spans="1:13" x14ac:dyDescent="0.3">
      <c r="A1345" t="s">
        <v>1528</v>
      </c>
      <c r="B1345" t="s">
        <v>1629</v>
      </c>
      <c r="C1345" t="s">
        <v>1531</v>
      </c>
      <c r="D1345" t="s">
        <v>51</v>
      </c>
      <c r="E1345" t="s">
        <v>1630</v>
      </c>
      <c r="F1345" t="s">
        <v>696</v>
      </c>
      <c r="G1345" t="s">
        <v>45</v>
      </c>
      <c r="H1345">
        <v>12900</v>
      </c>
      <c r="I1345">
        <v>7</v>
      </c>
      <c r="J1345">
        <v>44000</v>
      </c>
      <c r="K1345" t="s">
        <v>38</v>
      </c>
      <c r="L1345" t="s">
        <v>28</v>
      </c>
      <c r="M1345" t="str">
        <f>IFERROR(VLOOKUP($C1345&amp;$D1345&amp;$E1345,참조!$B:$G,6,0),"")</f>
        <v>RS</v>
      </c>
    </row>
    <row r="1346" spans="1:13" x14ac:dyDescent="0.3">
      <c r="A1346" t="s">
        <v>1528</v>
      </c>
      <c r="B1346" t="s">
        <v>1631</v>
      </c>
      <c r="C1346" t="s">
        <v>33</v>
      </c>
      <c r="D1346" t="s">
        <v>34</v>
      </c>
      <c r="E1346" t="s">
        <v>1627</v>
      </c>
      <c r="F1346" t="s">
        <v>696</v>
      </c>
      <c r="G1346" t="s">
        <v>45</v>
      </c>
      <c r="H1346">
        <v>12990</v>
      </c>
      <c r="I1346">
        <v>7</v>
      </c>
      <c r="J1346">
        <v>35200</v>
      </c>
      <c r="K1346" t="s">
        <v>38</v>
      </c>
      <c r="L1346" t="s">
        <v>28</v>
      </c>
      <c r="M1346" t="str">
        <f>IFERROR(VLOOKUP($C1346&amp;$D1346&amp;$E1346,참조!$B:$G,6,0),"")</f>
        <v>RS</v>
      </c>
    </row>
    <row r="1347" spans="1:13" x14ac:dyDescent="0.3">
      <c r="A1347" t="s">
        <v>1528</v>
      </c>
      <c r="B1347" t="s">
        <v>1632</v>
      </c>
      <c r="C1347" t="s">
        <v>33</v>
      </c>
      <c r="D1347" t="s">
        <v>34</v>
      </c>
      <c r="E1347" t="s">
        <v>1627</v>
      </c>
      <c r="F1347" t="s">
        <v>696</v>
      </c>
      <c r="G1347" t="s">
        <v>45</v>
      </c>
      <c r="H1347">
        <v>13200</v>
      </c>
      <c r="I1347">
        <v>7</v>
      </c>
      <c r="J1347">
        <v>42900</v>
      </c>
      <c r="K1347" t="s">
        <v>38</v>
      </c>
      <c r="L1347" t="s">
        <v>28</v>
      </c>
      <c r="M1347" t="str">
        <f>IFERROR(VLOOKUP($C1347&amp;$D1347&amp;$E1347,참조!$B:$G,6,0),"")</f>
        <v>RS</v>
      </c>
    </row>
    <row r="1348" spans="1:13" x14ac:dyDescent="0.3">
      <c r="A1348" t="s">
        <v>1528</v>
      </c>
      <c r="B1348" t="s">
        <v>1633</v>
      </c>
      <c r="C1348" t="s">
        <v>1634</v>
      </c>
      <c r="D1348" t="s">
        <v>51</v>
      </c>
      <c r="E1348" t="s">
        <v>1635</v>
      </c>
      <c r="F1348" t="s">
        <v>696</v>
      </c>
      <c r="G1348" t="s">
        <v>45</v>
      </c>
      <c r="H1348">
        <v>13500</v>
      </c>
      <c r="I1348">
        <v>7</v>
      </c>
      <c r="J1348">
        <v>48400</v>
      </c>
      <c r="K1348" t="s">
        <v>38</v>
      </c>
      <c r="L1348" t="s">
        <v>28</v>
      </c>
      <c r="M1348" t="str">
        <f>IFERROR(VLOOKUP($C1348&amp;$D1348&amp;$E1348,참조!$B:$G,6,0),"")</f>
        <v>RS</v>
      </c>
    </row>
    <row r="1349" spans="1:13" x14ac:dyDescent="0.3">
      <c r="A1349" t="s">
        <v>1528</v>
      </c>
      <c r="B1349" t="s">
        <v>1636</v>
      </c>
      <c r="C1349" t="s">
        <v>1583</v>
      </c>
      <c r="D1349" t="s">
        <v>51</v>
      </c>
      <c r="E1349" t="s">
        <v>1584</v>
      </c>
      <c r="F1349" t="s">
        <v>696</v>
      </c>
      <c r="G1349" t="s">
        <v>45</v>
      </c>
      <c r="H1349">
        <v>13500</v>
      </c>
      <c r="I1349">
        <v>24</v>
      </c>
      <c r="J1349">
        <v>22000</v>
      </c>
      <c r="K1349" t="s">
        <v>38</v>
      </c>
      <c r="L1349" t="s">
        <v>28</v>
      </c>
      <c r="M1349" t="str">
        <f>IFERROR(VLOOKUP($C1349&amp;$D1349&amp;$E1349,참조!$B:$G,6,0),"")</f>
        <v>RS</v>
      </c>
    </row>
    <row r="1350" spans="1:13" x14ac:dyDescent="0.3">
      <c r="A1350" t="s">
        <v>1528</v>
      </c>
      <c r="B1350" t="s">
        <v>1637</v>
      </c>
      <c r="C1350" t="s">
        <v>1583</v>
      </c>
      <c r="D1350" t="s">
        <v>51</v>
      </c>
      <c r="E1350" t="s">
        <v>1554</v>
      </c>
      <c r="F1350" t="s">
        <v>696</v>
      </c>
      <c r="G1350" t="s">
        <v>45</v>
      </c>
      <c r="H1350">
        <v>13800</v>
      </c>
      <c r="I1350">
        <v>24</v>
      </c>
      <c r="J1350">
        <v>30800</v>
      </c>
      <c r="K1350" t="s">
        <v>38</v>
      </c>
      <c r="L1350" t="s">
        <v>28</v>
      </c>
      <c r="M1350" t="str">
        <f>IFERROR(VLOOKUP($C1350&amp;$D1350&amp;$E1350,참조!$B:$G,6,0),"")</f>
        <v/>
      </c>
    </row>
    <row r="1351" spans="1:13" x14ac:dyDescent="0.3">
      <c r="A1351" t="s">
        <v>1528</v>
      </c>
      <c r="B1351" t="s">
        <v>1638</v>
      </c>
      <c r="C1351" t="s">
        <v>1639</v>
      </c>
      <c r="D1351" t="s">
        <v>51</v>
      </c>
      <c r="E1351" t="s">
        <v>1640</v>
      </c>
      <c r="F1351" t="s">
        <v>696</v>
      </c>
      <c r="G1351" t="s">
        <v>45</v>
      </c>
      <c r="H1351">
        <v>13800</v>
      </c>
      <c r="K1351" t="s">
        <v>38</v>
      </c>
      <c r="L1351" t="s">
        <v>28</v>
      </c>
      <c r="M1351" t="str">
        <f>IFERROR(VLOOKUP($C1351&amp;$D1351&amp;$E1351,참조!$B:$G,6,0),"")</f>
        <v/>
      </c>
    </row>
    <row r="1352" spans="1:13" x14ac:dyDescent="0.3">
      <c r="A1352" t="s">
        <v>1528</v>
      </c>
      <c r="B1352" t="s">
        <v>1641</v>
      </c>
      <c r="C1352" t="s">
        <v>1583</v>
      </c>
      <c r="D1352" t="s">
        <v>51</v>
      </c>
      <c r="E1352" t="s">
        <v>1642</v>
      </c>
      <c r="F1352" t="s">
        <v>696</v>
      </c>
      <c r="G1352" t="s">
        <v>37</v>
      </c>
      <c r="H1352">
        <v>13900</v>
      </c>
      <c r="I1352">
        <v>7</v>
      </c>
      <c r="J1352">
        <v>55000</v>
      </c>
      <c r="K1352" t="s">
        <v>38</v>
      </c>
      <c r="L1352" t="s">
        <v>28</v>
      </c>
      <c r="M1352" t="str">
        <f>IFERROR(VLOOKUP($C1352&amp;$D1352&amp;$E1352,참조!$B:$G,6,0),"")</f>
        <v>RS</v>
      </c>
    </row>
    <row r="1353" spans="1:13" x14ac:dyDescent="0.3">
      <c r="A1353" t="s">
        <v>1528</v>
      </c>
      <c r="B1353" t="s">
        <v>1643</v>
      </c>
      <c r="C1353" t="s">
        <v>1583</v>
      </c>
      <c r="D1353" t="s">
        <v>51</v>
      </c>
      <c r="E1353" t="s">
        <v>1615</v>
      </c>
      <c r="F1353" t="s">
        <v>696</v>
      </c>
      <c r="G1353" t="s">
        <v>45</v>
      </c>
      <c r="H1353">
        <v>14300</v>
      </c>
      <c r="I1353">
        <v>24</v>
      </c>
      <c r="J1353">
        <v>33000</v>
      </c>
      <c r="K1353" t="s">
        <v>38</v>
      </c>
      <c r="L1353" t="s">
        <v>28</v>
      </c>
      <c r="M1353" t="str">
        <f>IFERROR(VLOOKUP($C1353&amp;$D1353&amp;$E1353,참조!$B:$G,6,0),"")</f>
        <v/>
      </c>
    </row>
    <row r="1354" spans="1:13" x14ac:dyDescent="0.3">
      <c r="A1354" t="s">
        <v>1528</v>
      </c>
      <c r="B1354" t="s">
        <v>1644</v>
      </c>
      <c r="C1354" t="s">
        <v>1583</v>
      </c>
      <c r="D1354" t="s">
        <v>51</v>
      </c>
      <c r="E1354" t="s">
        <v>1645</v>
      </c>
      <c r="F1354" t="s">
        <v>696</v>
      </c>
      <c r="G1354" t="s">
        <v>37</v>
      </c>
      <c r="H1354">
        <v>14600</v>
      </c>
      <c r="I1354">
        <v>7</v>
      </c>
      <c r="J1354">
        <v>57200</v>
      </c>
      <c r="K1354" t="s">
        <v>38</v>
      </c>
      <c r="L1354" t="s">
        <v>28</v>
      </c>
      <c r="M1354" t="str">
        <f>IFERROR(VLOOKUP($C1354&amp;$D1354&amp;$E1354,참조!$B:$G,6,0),"")</f>
        <v>RS</v>
      </c>
    </row>
    <row r="1355" spans="1:13" x14ac:dyDescent="0.3">
      <c r="A1355" t="s">
        <v>1528</v>
      </c>
      <c r="B1355" t="s">
        <v>1646</v>
      </c>
      <c r="C1355" t="s">
        <v>1583</v>
      </c>
      <c r="D1355" t="s">
        <v>51</v>
      </c>
      <c r="E1355" t="s">
        <v>1647</v>
      </c>
      <c r="F1355" t="s">
        <v>696</v>
      </c>
      <c r="G1355" t="s">
        <v>45</v>
      </c>
      <c r="H1355">
        <v>14900</v>
      </c>
      <c r="I1355">
        <v>7</v>
      </c>
      <c r="J1355">
        <v>55000</v>
      </c>
      <c r="K1355" t="s">
        <v>38</v>
      </c>
      <c r="L1355" t="s">
        <v>28</v>
      </c>
      <c r="M1355" t="str">
        <f>IFERROR(VLOOKUP($C1355&amp;$D1355&amp;$E1355,참조!$B:$G,6,0),"")</f>
        <v>RS</v>
      </c>
    </row>
    <row r="1356" spans="1:13" x14ac:dyDescent="0.3">
      <c r="A1356" t="s">
        <v>1528</v>
      </c>
      <c r="B1356" t="s">
        <v>1648</v>
      </c>
      <c r="C1356" t="s">
        <v>1583</v>
      </c>
      <c r="D1356" t="s">
        <v>51</v>
      </c>
      <c r="E1356" t="s">
        <v>1649</v>
      </c>
      <c r="F1356" t="s">
        <v>696</v>
      </c>
      <c r="G1356" t="s">
        <v>45</v>
      </c>
      <c r="H1356">
        <v>15500</v>
      </c>
      <c r="I1356">
        <v>7</v>
      </c>
      <c r="J1356">
        <v>46200</v>
      </c>
      <c r="K1356" t="s">
        <v>38</v>
      </c>
      <c r="L1356" t="s">
        <v>28</v>
      </c>
      <c r="M1356" t="str">
        <f>IFERROR(VLOOKUP($C1356&amp;$D1356&amp;$E1356,참조!$B:$G,6,0),"")</f>
        <v>RS</v>
      </c>
    </row>
    <row r="1357" spans="1:13" x14ac:dyDescent="0.3">
      <c r="A1357" t="s">
        <v>1528</v>
      </c>
      <c r="B1357" t="s">
        <v>1650</v>
      </c>
      <c r="C1357" t="s">
        <v>1583</v>
      </c>
      <c r="D1357" t="s">
        <v>51</v>
      </c>
      <c r="E1357" t="s">
        <v>1651</v>
      </c>
      <c r="F1357" t="s">
        <v>696</v>
      </c>
      <c r="G1357" t="s">
        <v>37</v>
      </c>
      <c r="H1357">
        <v>15900</v>
      </c>
      <c r="I1357">
        <v>7</v>
      </c>
      <c r="J1357">
        <v>62700</v>
      </c>
      <c r="K1357" t="s">
        <v>38</v>
      </c>
      <c r="L1357" t="s">
        <v>28</v>
      </c>
      <c r="M1357" t="str">
        <f>IFERROR(VLOOKUP($C1357&amp;$D1357&amp;$E1357,참조!$B:$G,6,0),"")</f>
        <v>RS</v>
      </c>
    </row>
    <row r="1358" spans="1:13" x14ac:dyDescent="0.3">
      <c r="A1358" t="s">
        <v>1528</v>
      </c>
      <c r="B1358" t="s">
        <v>1652</v>
      </c>
      <c r="C1358" t="s">
        <v>1531</v>
      </c>
      <c r="D1358" t="s">
        <v>51</v>
      </c>
      <c r="E1358" t="s">
        <v>1649</v>
      </c>
      <c r="F1358" t="s">
        <v>696</v>
      </c>
      <c r="G1358" t="s">
        <v>45</v>
      </c>
      <c r="H1358">
        <v>15900</v>
      </c>
      <c r="I1358">
        <v>7</v>
      </c>
      <c r="J1358">
        <v>48400</v>
      </c>
      <c r="K1358" t="s">
        <v>38</v>
      </c>
      <c r="L1358" t="s">
        <v>28</v>
      </c>
      <c r="M1358" t="str">
        <f>IFERROR(VLOOKUP($C1358&amp;$D1358&amp;$E1358,참조!$B:$G,6,0),"")</f>
        <v>RS</v>
      </c>
    </row>
    <row r="1359" spans="1:13" x14ac:dyDescent="0.3">
      <c r="A1359" t="s">
        <v>1528</v>
      </c>
      <c r="B1359" t="s">
        <v>1653</v>
      </c>
      <c r="C1359" t="s">
        <v>1583</v>
      </c>
      <c r="D1359" t="s">
        <v>51</v>
      </c>
      <c r="E1359" t="s">
        <v>1654</v>
      </c>
      <c r="F1359" t="s">
        <v>696</v>
      </c>
      <c r="G1359" t="s">
        <v>45</v>
      </c>
      <c r="H1359">
        <v>16500</v>
      </c>
      <c r="K1359" t="s">
        <v>38</v>
      </c>
      <c r="L1359" t="s">
        <v>28</v>
      </c>
      <c r="M1359" t="str">
        <f>IFERROR(VLOOKUP($C1359&amp;$D1359&amp;$E1359,참조!$B:$G,6,0),"")</f>
        <v/>
      </c>
    </row>
    <row r="1360" spans="1:13" x14ac:dyDescent="0.3">
      <c r="A1360" t="s">
        <v>1528</v>
      </c>
      <c r="B1360" t="s">
        <v>1655</v>
      </c>
      <c r="C1360" t="s">
        <v>1583</v>
      </c>
      <c r="D1360" t="s">
        <v>51</v>
      </c>
      <c r="E1360" t="s">
        <v>1656</v>
      </c>
      <c r="F1360" t="s">
        <v>696</v>
      </c>
      <c r="G1360" t="s">
        <v>45</v>
      </c>
      <c r="H1360">
        <v>16700</v>
      </c>
      <c r="I1360">
        <v>7</v>
      </c>
      <c r="J1360">
        <v>39600</v>
      </c>
      <c r="K1360" t="s">
        <v>38</v>
      </c>
      <c r="L1360" t="s">
        <v>28</v>
      </c>
      <c r="M1360" t="str">
        <f>IFERROR(VLOOKUP($C1360&amp;$D1360&amp;$E1360,참조!$B:$G,6,0),"")</f>
        <v>RS</v>
      </c>
    </row>
    <row r="1361" spans="1:13" x14ac:dyDescent="0.3">
      <c r="A1361" t="s">
        <v>1528</v>
      </c>
      <c r="B1361" t="s">
        <v>1657</v>
      </c>
      <c r="C1361" t="s">
        <v>1583</v>
      </c>
      <c r="D1361" t="s">
        <v>51</v>
      </c>
      <c r="E1361" t="s">
        <v>1649</v>
      </c>
      <c r="F1361" t="s">
        <v>696</v>
      </c>
      <c r="G1361" t="s">
        <v>45</v>
      </c>
      <c r="H1361">
        <v>16990</v>
      </c>
      <c r="I1361">
        <v>7</v>
      </c>
      <c r="J1361">
        <v>48400</v>
      </c>
      <c r="K1361" t="s">
        <v>38</v>
      </c>
      <c r="L1361" t="s">
        <v>28</v>
      </c>
      <c r="M1361" t="str">
        <f>IFERROR(VLOOKUP($C1361&amp;$D1361&amp;$E1361,참조!$B:$G,6,0),"")</f>
        <v>RS</v>
      </c>
    </row>
    <row r="1362" spans="1:13" x14ac:dyDescent="0.3">
      <c r="A1362" t="s">
        <v>1528</v>
      </c>
      <c r="B1362" t="s">
        <v>1658</v>
      </c>
      <c r="C1362" t="s">
        <v>1583</v>
      </c>
      <c r="D1362" t="s">
        <v>51</v>
      </c>
      <c r="E1362" t="s">
        <v>1659</v>
      </c>
      <c r="F1362" t="s">
        <v>696</v>
      </c>
      <c r="G1362" t="s">
        <v>45</v>
      </c>
      <c r="H1362">
        <v>17500</v>
      </c>
      <c r="K1362" t="s">
        <v>38</v>
      </c>
      <c r="L1362" t="s">
        <v>28</v>
      </c>
      <c r="M1362" t="str">
        <f>IFERROR(VLOOKUP($C1362&amp;$D1362&amp;$E1362,참조!$B:$G,6,0),"")</f>
        <v/>
      </c>
    </row>
    <row r="1363" spans="1:13" x14ac:dyDescent="0.3">
      <c r="A1363" t="s">
        <v>1528</v>
      </c>
      <c r="B1363" t="s">
        <v>1660</v>
      </c>
      <c r="C1363" t="s">
        <v>1583</v>
      </c>
      <c r="D1363" t="s">
        <v>51</v>
      </c>
      <c r="E1363" t="s">
        <v>1656</v>
      </c>
      <c r="F1363" t="s">
        <v>696</v>
      </c>
      <c r="G1363" t="s">
        <v>45</v>
      </c>
      <c r="H1363">
        <v>17900</v>
      </c>
      <c r="I1363">
        <v>7</v>
      </c>
      <c r="J1363">
        <v>41800</v>
      </c>
      <c r="K1363" t="s">
        <v>38</v>
      </c>
      <c r="L1363" t="s">
        <v>28</v>
      </c>
      <c r="M1363" t="str">
        <f>IFERROR(VLOOKUP($C1363&amp;$D1363&amp;$E1363,참조!$B:$G,6,0),"")</f>
        <v>RS</v>
      </c>
    </row>
    <row r="1364" spans="1:13" x14ac:dyDescent="0.3">
      <c r="A1364" t="s">
        <v>1528</v>
      </c>
      <c r="B1364" t="s">
        <v>1661</v>
      </c>
      <c r="C1364" t="s">
        <v>1531</v>
      </c>
      <c r="D1364" t="s">
        <v>51</v>
      </c>
      <c r="E1364" t="s">
        <v>1630</v>
      </c>
      <c r="F1364" t="s">
        <v>696</v>
      </c>
      <c r="G1364" t="s">
        <v>45</v>
      </c>
      <c r="H1364">
        <v>17900</v>
      </c>
      <c r="I1364">
        <v>7</v>
      </c>
      <c r="J1364">
        <v>41800</v>
      </c>
      <c r="K1364" t="s">
        <v>38</v>
      </c>
      <c r="L1364" t="s">
        <v>28</v>
      </c>
      <c r="M1364" t="str">
        <f>IFERROR(VLOOKUP($C1364&amp;$D1364&amp;$E1364,참조!$B:$G,6,0),"")</f>
        <v>RS</v>
      </c>
    </row>
    <row r="1365" spans="1:13" x14ac:dyDescent="0.3">
      <c r="A1365" t="s">
        <v>1528</v>
      </c>
      <c r="B1365" t="s">
        <v>1662</v>
      </c>
      <c r="C1365" t="s">
        <v>72</v>
      </c>
      <c r="D1365" t="s">
        <v>41</v>
      </c>
      <c r="E1365" t="s">
        <v>1627</v>
      </c>
      <c r="F1365" t="s">
        <v>696</v>
      </c>
      <c r="G1365" t="s">
        <v>45</v>
      </c>
      <c r="H1365">
        <v>19900</v>
      </c>
      <c r="I1365">
        <v>24</v>
      </c>
      <c r="J1365">
        <v>31900</v>
      </c>
      <c r="K1365" t="s">
        <v>38</v>
      </c>
      <c r="L1365" t="s">
        <v>28</v>
      </c>
      <c r="M1365" t="str">
        <f>IFERROR(VLOOKUP($C1365&amp;$D1365&amp;$E1365,참조!$B:$G,6,0),"")</f>
        <v>RS</v>
      </c>
    </row>
    <row r="1366" spans="1:13" x14ac:dyDescent="0.3">
      <c r="A1366" t="s">
        <v>1528</v>
      </c>
      <c r="B1366" t="s">
        <v>1663</v>
      </c>
      <c r="C1366" t="s">
        <v>72</v>
      </c>
      <c r="D1366" t="s">
        <v>41</v>
      </c>
      <c r="E1366" t="s">
        <v>1627</v>
      </c>
      <c r="F1366" t="s">
        <v>696</v>
      </c>
      <c r="G1366" t="s">
        <v>45</v>
      </c>
      <c r="H1366">
        <v>19990</v>
      </c>
      <c r="I1366">
        <v>24</v>
      </c>
      <c r="J1366">
        <v>33000</v>
      </c>
      <c r="K1366" t="s">
        <v>38</v>
      </c>
      <c r="L1366" t="s">
        <v>28</v>
      </c>
      <c r="M1366" t="str">
        <f>IFERROR(VLOOKUP($C1366&amp;$D1366&amp;$E1366,참조!$B:$G,6,0),"")</f>
        <v>RS</v>
      </c>
    </row>
    <row r="1367" spans="1:13" x14ac:dyDescent="0.3">
      <c r="A1367" t="s">
        <v>1528</v>
      </c>
      <c r="B1367" t="s">
        <v>1664</v>
      </c>
      <c r="C1367" t="s">
        <v>72</v>
      </c>
      <c r="D1367" t="s">
        <v>41</v>
      </c>
      <c r="E1367" t="s">
        <v>1627</v>
      </c>
      <c r="F1367" t="s">
        <v>696</v>
      </c>
      <c r="G1367" t="s">
        <v>45</v>
      </c>
      <c r="H1367">
        <v>20200</v>
      </c>
      <c r="K1367" t="s">
        <v>38</v>
      </c>
      <c r="L1367" t="s">
        <v>28</v>
      </c>
      <c r="M1367" t="str">
        <f>IFERROR(VLOOKUP($C1367&amp;$D1367&amp;$E1367,참조!$B:$G,6,0),"")</f>
        <v>RS</v>
      </c>
    </row>
    <row r="1368" spans="1:13" x14ac:dyDescent="0.3">
      <c r="A1368" t="s">
        <v>1528</v>
      </c>
      <c r="B1368" t="s">
        <v>1665</v>
      </c>
      <c r="C1368" t="s">
        <v>1583</v>
      </c>
      <c r="D1368" t="s">
        <v>51</v>
      </c>
      <c r="E1368" t="s">
        <v>1649</v>
      </c>
      <c r="F1368" t="s">
        <v>696</v>
      </c>
      <c r="G1368" t="s">
        <v>45</v>
      </c>
      <c r="H1368">
        <v>20900</v>
      </c>
      <c r="I1368">
        <v>7</v>
      </c>
      <c r="J1368">
        <v>48400</v>
      </c>
      <c r="K1368" t="s">
        <v>38</v>
      </c>
      <c r="L1368" t="s">
        <v>28</v>
      </c>
      <c r="M1368" t="str">
        <f>IFERROR(VLOOKUP($C1368&amp;$D1368&amp;$E1368,참조!$B:$G,6,0),"")</f>
        <v>RS</v>
      </c>
    </row>
    <row r="1369" spans="1:13" x14ac:dyDescent="0.3">
      <c r="A1369" t="s">
        <v>1528</v>
      </c>
      <c r="B1369" t="s">
        <v>1666</v>
      </c>
      <c r="C1369" t="s">
        <v>33</v>
      </c>
      <c r="D1369" t="s">
        <v>34</v>
      </c>
      <c r="E1369" t="s">
        <v>1627</v>
      </c>
      <c r="F1369" t="s">
        <v>696</v>
      </c>
      <c r="G1369" t="s">
        <v>45</v>
      </c>
      <c r="H1369">
        <v>21900</v>
      </c>
      <c r="I1369">
        <v>24</v>
      </c>
      <c r="J1369">
        <v>34100</v>
      </c>
      <c r="K1369" t="s">
        <v>38</v>
      </c>
      <c r="L1369" t="s">
        <v>28</v>
      </c>
      <c r="M1369" t="str">
        <f>IFERROR(VLOOKUP($C1369&amp;$D1369&amp;$E1369,참조!$B:$G,6,0),"")</f>
        <v>RS</v>
      </c>
    </row>
    <row r="1370" spans="1:13" x14ac:dyDescent="0.3">
      <c r="A1370" t="s">
        <v>1528</v>
      </c>
      <c r="B1370" t="s">
        <v>1667</v>
      </c>
      <c r="C1370" t="s">
        <v>33</v>
      </c>
      <c r="D1370" t="s">
        <v>34</v>
      </c>
      <c r="E1370" t="s">
        <v>1627</v>
      </c>
      <c r="F1370" t="s">
        <v>696</v>
      </c>
      <c r="G1370" t="s">
        <v>45</v>
      </c>
      <c r="H1370">
        <v>21900</v>
      </c>
      <c r="I1370">
        <v>24</v>
      </c>
      <c r="J1370">
        <v>35200</v>
      </c>
      <c r="K1370" t="s">
        <v>38</v>
      </c>
      <c r="L1370" t="s">
        <v>28</v>
      </c>
      <c r="M1370" t="str">
        <f>IFERROR(VLOOKUP($C1370&amp;$D1370&amp;$E1370,참조!$B:$G,6,0),"")</f>
        <v>RS</v>
      </c>
    </row>
    <row r="1371" spans="1:13" x14ac:dyDescent="0.3">
      <c r="A1371" t="s">
        <v>1528</v>
      </c>
      <c r="B1371" t="s">
        <v>1668</v>
      </c>
      <c r="C1371" t="s">
        <v>1583</v>
      </c>
      <c r="D1371" t="s">
        <v>51</v>
      </c>
      <c r="E1371" t="s">
        <v>1584</v>
      </c>
      <c r="F1371" t="s">
        <v>696</v>
      </c>
      <c r="G1371" t="s">
        <v>45</v>
      </c>
      <c r="H1371">
        <v>22000</v>
      </c>
      <c r="K1371" t="s">
        <v>38</v>
      </c>
      <c r="L1371" t="s">
        <v>28</v>
      </c>
      <c r="M1371" t="str">
        <f>IFERROR(VLOOKUP($C1371&amp;$D1371&amp;$E1371,참조!$B:$G,6,0),"")</f>
        <v>RS</v>
      </c>
    </row>
    <row r="1372" spans="1:13" x14ac:dyDescent="0.3">
      <c r="A1372" t="s">
        <v>1528</v>
      </c>
      <c r="B1372" t="s">
        <v>1669</v>
      </c>
      <c r="C1372" t="s">
        <v>72</v>
      </c>
      <c r="D1372" t="s">
        <v>41</v>
      </c>
      <c r="E1372" t="s">
        <v>1627</v>
      </c>
      <c r="F1372" t="s">
        <v>696</v>
      </c>
      <c r="G1372" t="s">
        <v>45</v>
      </c>
      <c r="H1372">
        <v>22500</v>
      </c>
      <c r="K1372" t="s">
        <v>38</v>
      </c>
      <c r="L1372" t="s">
        <v>28</v>
      </c>
      <c r="M1372" t="str">
        <f>IFERROR(VLOOKUP($C1372&amp;$D1372&amp;$E1372,참조!$B:$G,6,0),"")</f>
        <v>RS</v>
      </c>
    </row>
    <row r="1373" spans="1:13" x14ac:dyDescent="0.3">
      <c r="A1373" t="s">
        <v>1528</v>
      </c>
      <c r="B1373" t="s">
        <v>1670</v>
      </c>
      <c r="C1373" t="s">
        <v>33</v>
      </c>
      <c r="D1373" t="s">
        <v>34</v>
      </c>
      <c r="E1373" t="s">
        <v>1627</v>
      </c>
      <c r="F1373" t="s">
        <v>696</v>
      </c>
      <c r="G1373" t="s">
        <v>45</v>
      </c>
      <c r="H1373">
        <v>22500</v>
      </c>
      <c r="K1373" t="s">
        <v>38</v>
      </c>
      <c r="L1373" t="s">
        <v>28</v>
      </c>
      <c r="M1373" t="str">
        <f>IFERROR(VLOOKUP($C1373&amp;$D1373&amp;$E1373,참조!$B:$G,6,0),"")</f>
        <v>RS</v>
      </c>
    </row>
    <row r="1374" spans="1:13" x14ac:dyDescent="0.3">
      <c r="A1374" t="s">
        <v>1528</v>
      </c>
      <c r="B1374" t="s">
        <v>1671</v>
      </c>
      <c r="C1374" t="s">
        <v>33</v>
      </c>
      <c r="D1374" t="s">
        <v>34</v>
      </c>
      <c r="E1374" t="s">
        <v>1627</v>
      </c>
      <c r="F1374" t="s">
        <v>696</v>
      </c>
      <c r="G1374" t="s">
        <v>45</v>
      </c>
      <c r="H1374">
        <v>24500</v>
      </c>
      <c r="K1374" t="s">
        <v>38</v>
      </c>
      <c r="L1374" t="s">
        <v>28</v>
      </c>
      <c r="M1374" t="str">
        <f>IFERROR(VLOOKUP($C1374&amp;$D1374&amp;$E1374,참조!$B:$G,6,0),"")</f>
        <v>RS</v>
      </c>
    </row>
    <row r="1375" spans="1:13" x14ac:dyDescent="0.3">
      <c r="A1375" t="s">
        <v>1528</v>
      </c>
      <c r="B1375" t="s">
        <v>1672</v>
      </c>
      <c r="C1375" t="s">
        <v>1634</v>
      </c>
      <c r="D1375" t="s">
        <v>51</v>
      </c>
      <c r="E1375" t="s">
        <v>1635</v>
      </c>
      <c r="F1375" t="s">
        <v>696</v>
      </c>
      <c r="G1375" t="s">
        <v>45</v>
      </c>
      <c r="H1375">
        <v>25900</v>
      </c>
      <c r="I1375">
        <v>24</v>
      </c>
      <c r="J1375">
        <v>39600</v>
      </c>
      <c r="K1375" t="s">
        <v>38</v>
      </c>
      <c r="L1375" t="s">
        <v>28</v>
      </c>
      <c r="M1375" t="str">
        <f>IFERROR(VLOOKUP($C1375&amp;$D1375&amp;$E1375,참조!$B:$G,6,0),"")</f>
        <v>RS</v>
      </c>
    </row>
    <row r="1376" spans="1:13" x14ac:dyDescent="0.3">
      <c r="A1376" t="s">
        <v>1528</v>
      </c>
      <c r="B1376" t="s">
        <v>1673</v>
      </c>
      <c r="C1376" t="s">
        <v>1583</v>
      </c>
      <c r="D1376" t="s">
        <v>51</v>
      </c>
      <c r="E1376" t="s">
        <v>1651</v>
      </c>
      <c r="F1376" t="s">
        <v>696</v>
      </c>
      <c r="G1376" t="s">
        <v>37</v>
      </c>
      <c r="H1376">
        <v>25900</v>
      </c>
      <c r="I1376">
        <v>24</v>
      </c>
      <c r="J1376">
        <v>62700</v>
      </c>
      <c r="K1376" t="s">
        <v>38</v>
      </c>
      <c r="L1376" t="s">
        <v>28</v>
      </c>
      <c r="M1376" t="str">
        <f>IFERROR(VLOOKUP($C1376&amp;$D1376&amp;$E1376,참조!$B:$G,6,0),"")</f>
        <v>RS</v>
      </c>
    </row>
    <row r="1377" spans="1:13" x14ac:dyDescent="0.3">
      <c r="A1377" t="s">
        <v>1528</v>
      </c>
      <c r="B1377" t="s">
        <v>1674</v>
      </c>
      <c r="C1377" t="s">
        <v>1583</v>
      </c>
      <c r="D1377" t="s">
        <v>51</v>
      </c>
      <c r="E1377" t="s">
        <v>1675</v>
      </c>
      <c r="F1377" t="s">
        <v>696</v>
      </c>
      <c r="G1377" t="s">
        <v>37</v>
      </c>
      <c r="H1377">
        <v>25900</v>
      </c>
      <c r="I1377">
        <v>12</v>
      </c>
      <c r="J1377">
        <v>47300</v>
      </c>
      <c r="K1377" t="s">
        <v>38</v>
      </c>
      <c r="L1377" t="s">
        <v>28</v>
      </c>
      <c r="M1377" t="str">
        <f>IFERROR(VLOOKUP($C1377&amp;$D1377&amp;$E1377,참조!$B:$G,6,0),"")</f>
        <v/>
      </c>
    </row>
    <row r="1378" spans="1:13" x14ac:dyDescent="0.3">
      <c r="A1378" t="s">
        <v>1528</v>
      </c>
      <c r="B1378" t="s">
        <v>1676</v>
      </c>
      <c r="C1378" t="s">
        <v>1583</v>
      </c>
      <c r="D1378" t="s">
        <v>51</v>
      </c>
      <c r="E1378" t="s">
        <v>1656</v>
      </c>
      <c r="F1378" t="s">
        <v>696</v>
      </c>
      <c r="G1378" t="s">
        <v>45</v>
      </c>
      <c r="H1378">
        <v>26900</v>
      </c>
      <c r="I1378">
        <v>24</v>
      </c>
      <c r="J1378">
        <v>44000</v>
      </c>
      <c r="K1378" t="s">
        <v>38</v>
      </c>
      <c r="L1378" t="s">
        <v>28</v>
      </c>
      <c r="M1378" t="str">
        <f>IFERROR(VLOOKUP($C1378&amp;$D1378&amp;$E1378,참조!$B:$G,6,0),"")</f>
        <v>RS</v>
      </c>
    </row>
    <row r="1379" spans="1:13" x14ac:dyDescent="0.3">
      <c r="A1379" t="s">
        <v>1528</v>
      </c>
      <c r="B1379" t="s">
        <v>1677</v>
      </c>
      <c r="C1379" t="s">
        <v>1583</v>
      </c>
      <c r="D1379" t="s">
        <v>51</v>
      </c>
      <c r="E1379" t="s">
        <v>1635</v>
      </c>
      <c r="F1379" t="s">
        <v>696</v>
      </c>
      <c r="G1379" t="s">
        <v>45</v>
      </c>
      <c r="H1379">
        <v>26900</v>
      </c>
      <c r="I1379">
        <v>24</v>
      </c>
      <c r="J1379">
        <v>44000</v>
      </c>
      <c r="K1379" t="s">
        <v>38</v>
      </c>
      <c r="L1379" t="s">
        <v>28</v>
      </c>
      <c r="M1379" t="str">
        <f>IFERROR(VLOOKUP($C1379&amp;$D1379&amp;$E1379,참조!$B:$G,6,0),"")</f>
        <v>RS</v>
      </c>
    </row>
    <row r="1380" spans="1:13" x14ac:dyDescent="0.3">
      <c r="A1380" t="s">
        <v>1528</v>
      </c>
      <c r="B1380" t="s">
        <v>1678</v>
      </c>
      <c r="C1380" t="s">
        <v>1583</v>
      </c>
      <c r="D1380" t="s">
        <v>51</v>
      </c>
      <c r="E1380" t="s">
        <v>1635</v>
      </c>
      <c r="F1380" t="s">
        <v>696</v>
      </c>
      <c r="G1380" t="s">
        <v>45</v>
      </c>
      <c r="H1380">
        <v>26900</v>
      </c>
      <c r="K1380" t="s">
        <v>38</v>
      </c>
      <c r="L1380" t="s">
        <v>28</v>
      </c>
      <c r="M1380" t="str">
        <f>IFERROR(VLOOKUP($C1380&amp;$D1380&amp;$E1380,참조!$B:$G,6,0),"")</f>
        <v>RS</v>
      </c>
    </row>
    <row r="1381" spans="1:13" x14ac:dyDescent="0.3">
      <c r="A1381" t="s">
        <v>1528</v>
      </c>
      <c r="B1381" t="s">
        <v>1679</v>
      </c>
      <c r="C1381" t="s">
        <v>1583</v>
      </c>
      <c r="D1381" t="s">
        <v>51</v>
      </c>
      <c r="E1381" t="s">
        <v>1642</v>
      </c>
      <c r="F1381" t="s">
        <v>696</v>
      </c>
      <c r="G1381" t="s">
        <v>37</v>
      </c>
      <c r="H1381">
        <v>26900</v>
      </c>
      <c r="I1381">
        <v>24</v>
      </c>
      <c r="J1381">
        <v>55000</v>
      </c>
      <c r="K1381" t="s">
        <v>38</v>
      </c>
      <c r="L1381" t="s">
        <v>28</v>
      </c>
      <c r="M1381" t="str">
        <f>IFERROR(VLOOKUP($C1381&amp;$D1381&amp;$E1381,참조!$B:$G,6,0),"")</f>
        <v>RS</v>
      </c>
    </row>
    <row r="1382" spans="1:13" x14ac:dyDescent="0.3">
      <c r="A1382" t="s">
        <v>1528</v>
      </c>
      <c r="B1382" t="s">
        <v>1680</v>
      </c>
      <c r="C1382" t="s">
        <v>1634</v>
      </c>
      <c r="D1382" t="s">
        <v>51</v>
      </c>
      <c r="E1382" t="s">
        <v>1645</v>
      </c>
      <c r="F1382" t="s">
        <v>696</v>
      </c>
      <c r="G1382" t="s">
        <v>37</v>
      </c>
      <c r="H1382">
        <v>26990</v>
      </c>
      <c r="I1382">
        <v>24</v>
      </c>
      <c r="J1382">
        <v>57200</v>
      </c>
      <c r="K1382" t="s">
        <v>38</v>
      </c>
      <c r="L1382" t="s">
        <v>28</v>
      </c>
      <c r="M1382" t="str">
        <f>IFERROR(VLOOKUP($C1382&amp;$D1382&amp;$E1382,참조!$B:$G,6,0),"")</f>
        <v>RS</v>
      </c>
    </row>
    <row r="1383" spans="1:13" x14ac:dyDescent="0.3">
      <c r="A1383" t="s">
        <v>1528</v>
      </c>
      <c r="B1383" t="s">
        <v>1681</v>
      </c>
      <c r="C1383" t="s">
        <v>1583</v>
      </c>
      <c r="D1383" t="s">
        <v>51</v>
      </c>
      <c r="E1383" t="s">
        <v>1682</v>
      </c>
      <c r="F1383" t="s">
        <v>696</v>
      </c>
      <c r="G1383" t="s">
        <v>37</v>
      </c>
      <c r="H1383">
        <v>27900</v>
      </c>
      <c r="I1383">
        <v>12</v>
      </c>
      <c r="J1383">
        <v>50600</v>
      </c>
      <c r="K1383" t="s">
        <v>38</v>
      </c>
      <c r="L1383" t="s">
        <v>28</v>
      </c>
      <c r="M1383" t="str">
        <f>IFERROR(VLOOKUP($C1383&amp;$D1383&amp;$E1383,참조!$B:$G,6,0),"")</f>
        <v/>
      </c>
    </row>
    <row r="1384" spans="1:13" x14ac:dyDescent="0.3">
      <c r="A1384" t="s">
        <v>1528</v>
      </c>
      <c r="B1384" t="s">
        <v>1683</v>
      </c>
      <c r="C1384" t="s">
        <v>1583</v>
      </c>
      <c r="D1384" t="s">
        <v>51</v>
      </c>
      <c r="E1384" t="s">
        <v>1651</v>
      </c>
      <c r="F1384" t="s">
        <v>696</v>
      </c>
      <c r="G1384" t="s">
        <v>37</v>
      </c>
      <c r="H1384">
        <v>27990</v>
      </c>
      <c r="K1384" t="s">
        <v>38</v>
      </c>
      <c r="L1384" t="s">
        <v>28</v>
      </c>
      <c r="M1384" t="str">
        <f>IFERROR(VLOOKUP($C1384&amp;$D1384&amp;$E1384,참조!$B:$G,6,0),"")</f>
        <v>RS</v>
      </c>
    </row>
    <row r="1385" spans="1:13" x14ac:dyDescent="0.3">
      <c r="A1385" t="s">
        <v>1528</v>
      </c>
      <c r="B1385" t="s">
        <v>1684</v>
      </c>
      <c r="C1385" t="s">
        <v>1583</v>
      </c>
      <c r="D1385" t="s">
        <v>51</v>
      </c>
      <c r="E1385" t="s">
        <v>1642</v>
      </c>
      <c r="F1385" t="s">
        <v>696</v>
      </c>
      <c r="G1385" t="s">
        <v>37</v>
      </c>
      <c r="H1385">
        <v>28400</v>
      </c>
      <c r="I1385">
        <v>24</v>
      </c>
      <c r="J1385">
        <v>55000</v>
      </c>
      <c r="K1385" t="s">
        <v>38</v>
      </c>
      <c r="L1385" t="s">
        <v>28</v>
      </c>
      <c r="M1385" t="str">
        <f>IFERROR(VLOOKUP($C1385&amp;$D1385&amp;$E1385,참조!$B:$G,6,0),"")</f>
        <v>RS</v>
      </c>
    </row>
    <row r="1386" spans="1:13" x14ac:dyDescent="0.3">
      <c r="A1386" t="s">
        <v>1528</v>
      </c>
      <c r="B1386" t="s">
        <v>1685</v>
      </c>
      <c r="C1386" t="s">
        <v>1634</v>
      </c>
      <c r="D1386" t="s">
        <v>51</v>
      </c>
      <c r="E1386" t="s">
        <v>1645</v>
      </c>
      <c r="F1386" t="s">
        <v>696</v>
      </c>
      <c r="G1386" t="s">
        <v>37</v>
      </c>
      <c r="H1386">
        <v>28500</v>
      </c>
      <c r="I1386">
        <v>24</v>
      </c>
      <c r="J1386">
        <v>57200</v>
      </c>
      <c r="K1386" t="s">
        <v>38</v>
      </c>
      <c r="L1386" t="s">
        <v>28</v>
      </c>
      <c r="M1386" t="str">
        <f>IFERROR(VLOOKUP($C1386&amp;$D1386&amp;$E1386,참조!$B:$G,6,0),"")</f>
        <v>RS</v>
      </c>
    </row>
    <row r="1387" spans="1:13" x14ac:dyDescent="0.3">
      <c r="A1387" t="s">
        <v>1528</v>
      </c>
      <c r="B1387" t="s">
        <v>1686</v>
      </c>
      <c r="C1387" t="s">
        <v>1583</v>
      </c>
      <c r="D1387" t="s">
        <v>51</v>
      </c>
      <c r="E1387" t="s">
        <v>1635</v>
      </c>
      <c r="F1387" t="s">
        <v>696</v>
      </c>
      <c r="G1387" t="s">
        <v>45</v>
      </c>
      <c r="H1387">
        <v>28600</v>
      </c>
      <c r="I1387">
        <v>24</v>
      </c>
      <c r="J1387">
        <v>44000</v>
      </c>
      <c r="K1387" t="s">
        <v>38</v>
      </c>
      <c r="L1387" t="s">
        <v>28</v>
      </c>
      <c r="M1387" t="str">
        <f>IFERROR(VLOOKUP($C1387&amp;$D1387&amp;$E1387,참조!$B:$G,6,0),"")</f>
        <v>RS</v>
      </c>
    </row>
    <row r="1388" spans="1:13" x14ac:dyDescent="0.3">
      <c r="A1388" t="s">
        <v>1528</v>
      </c>
      <c r="B1388" t="s">
        <v>1687</v>
      </c>
      <c r="C1388" t="s">
        <v>1583</v>
      </c>
      <c r="D1388" t="s">
        <v>51</v>
      </c>
      <c r="E1388" t="s">
        <v>1688</v>
      </c>
      <c r="F1388" t="s">
        <v>696</v>
      </c>
      <c r="G1388" t="s">
        <v>37</v>
      </c>
      <c r="H1388">
        <v>28900</v>
      </c>
      <c r="I1388">
        <v>12</v>
      </c>
      <c r="J1388">
        <v>66000</v>
      </c>
      <c r="K1388" t="s">
        <v>38</v>
      </c>
      <c r="L1388" t="s">
        <v>28</v>
      </c>
      <c r="M1388" t="str">
        <f>IFERROR(VLOOKUP($C1388&amp;$D1388&amp;$E1388,참조!$B:$G,6,0),"")</f>
        <v>RS</v>
      </c>
    </row>
    <row r="1389" spans="1:13" x14ac:dyDescent="0.3">
      <c r="A1389" t="s">
        <v>1528</v>
      </c>
      <c r="B1389" t="s">
        <v>1689</v>
      </c>
      <c r="C1389" t="s">
        <v>1583</v>
      </c>
      <c r="D1389" t="s">
        <v>51</v>
      </c>
      <c r="E1389" t="s">
        <v>1635</v>
      </c>
      <c r="F1389" t="s">
        <v>696</v>
      </c>
      <c r="G1389" t="s">
        <v>45</v>
      </c>
      <c r="H1389">
        <v>28990</v>
      </c>
      <c r="I1389">
        <v>24</v>
      </c>
      <c r="J1389">
        <v>46200</v>
      </c>
      <c r="K1389" t="s">
        <v>38</v>
      </c>
      <c r="L1389" t="s">
        <v>28</v>
      </c>
      <c r="M1389" t="str">
        <f>IFERROR(VLOOKUP($C1389&amp;$D1389&amp;$E1389,참조!$B:$G,6,0),"")</f>
        <v>RS</v>
      </c>
    </row>
    <row r="1390" spans="1:13" x14ac:dyDescent="0.3">
      <c r="A1390" t="s">
        <v>1528</v>
      </c>
      <c r="B1390" t="s">
        <v>1690</v>
      </c>
      <c r="C1390" t="s">
        <v>1583</v>
      </c>
      <c r="D1390" t="s">
        <v>51</v>
      </c>
      <c r="E1390" t="s">
        <v>1635</v>
      </c>
      <c r="F1390" t="s">
        <v>696</v>
      </c>
      <c r="G1390" t="s">
        <v>45</v>
      </c>
      <c r="H1390">
        <v>29500</v>
      </c>
      <c r="I1390">
        <v>24</v>
      </c>
      <c r="J1390">
        <v>44000</v>
      </c>
      <c r="K1390" t="s">
        <v>38</v>
      </c>
      <c r="L1390" t="s">
        <v>28</v>
      </c>
      <c r="M1390" t="str">
        <f>IFERROR(VLOOKUP($C1390&amp;$D1390&amp;$E1390,참조!$B:$G,6,0),"")</f>
        <v>RS</v>
      </c>
    </row>
    <row r="1391" spans="1:13" x14ac:dyDescent="0.3">
      <c r="A1391" t="s">
        <v>1528</v>
      </c>
      <c r="B1391" t="s">
        <v>1691</v>
      </c>
      <c r="C1391" t="s">
        <v>1583</v>
      </c>
      <c r="D1391" t="s">
        <v>51</v>
      </c>
      <c r="E1391" t="s">
        <v>1635</v>
      </c>
      <c r="F1391" t="s">
        <v>696</v>
      </c>
      <c r="G1391" t="s">
        <v>45</v>
      </c>
      <c r="H1391">
        <v>29500</v>
      </c>
      <c r="I1391">
        <v>24</v>
      </c>
      <c r="J1391">
        <v>44000</v>
      </c>
      <c r="K1391" t="s">
        <v>38</v>
      </c>
      <c r="L1391" t="s">
        <v>28</v>
      </c>
      <c r="M1391" t="str">
        <f>IFERROR(VLOOKUP($C1391&amp;$D1391&amp;$E1391,참조!$B:$G,6,0),"")</f>
        <v>RS</v>
      </c>
    </row>
    <row r="1392" spans="1:13" x14ac:dyDescent="0.3">
      <c r="A1392" t="s">
        <v>1528</v>
      </c>
      <c r="B1392" t="s">
        <v>1692</v>
      </c>
      <c r="C1392" t="s">
        <v>1607</v>
      </c>
      <c r="D1392" t="s">
        <v>51</v>
      </c>
      <c r="E1392" t="s">
        <v>1647</v>
      </c>
      <c r="F1392" t="s">
        <v>696</v>
      </c>
      <c r="G1392" t="s">
        <v>45</v>
      </c>
      <c r="H1392">
        <v>29900</v>
      </c>
      <c r="I1392">
        <v>24</v>
      </c>
      <c r="J1392">
        <v>46200</v>
      </c>
      <c r="K1392" t="s">
        <v>38</v>
      </c>
      <c r="L1392" t="s">
        <v>28</v>
      </c>
      <c r="M1392" t="str">
        <f>IFERROR(VLOOKUP($C1392&amp;$D1392&amp;$E1392,참조!$B:$G,6,0),"")</f>
        <v>RS</v>
      </c>
    </row>
    <row r="1393" spans="1:13" x14ac:dyDescent="0.3">
      <c r="A1393" t="s">
        <v>1528</v>
      </c>
      <c r="B1393" t="s">
        <v>1693</v>
      </c>
      <c r="C1393" t="s">
        <v>1583</v>
      </c>
      <c r="D1393" t="s">
        <v>51</v>
      </c>
      <c r="E1393" t="s">
        <v>1649</v>
      </c>
      <c r="F1393" t="s">
        <v>696</v>
      </c>
      <c r="G1393" t="s">
        <v>45</v>
      </c>
      <c r="H1393">
        <v>29900</v>
      </c>
      <c r="I1393">
        <v>24</v>
      </c>
      <c r="J1393">
        <v>48400</v>
      </c>
      <c r="K1393" t="s">
        <v>38</v>
      </c>
      <c r="L1393" t="s">
        <v>28</v>
      </c>
      <c r="M1393" t="str">
        <f>IFERROR(VLOOKUP($C1393&amp;$D1393&amp;$E1393,참조!$B:$G,6,0),"")</f>
        <v>RS</v>
      </c>
    </row>
    <row r="1394" spans="1:13" x14ac:dyDescent="0.3">
      <c r="A1394" t="s">
        <v>1528</v>
      </c>
      <c r="B1394" t="s">
        <v>1694</v>
      </c>
      <c r="C1394" t="s">
        <v>1634</v>
      </c>
      <c r="D1394" t="s">
        <v>51</v>
      </c>
      <c r="E1394" t="s">
        <v>1651</v>
      </c>
      <c r="F1394" t="s">
        <v>696</v>
      </c>
      <c r="G1394" t="s">
        <v>37</v>
      </c>
      <c r="H1394">
        <v>30000</v>
      </c>
      <c r="I1394">
        <v>24</v>
      </c>
      <c r="J1394">
        <v>68200</v>
      </c>
      <c r="K1394" t="s">
        <v>38</v>
      </c>
      <c r="L1394" t="s">
        <v>28</v>
      </c>
      <c r="M1394" t="str">
        <f>IFERROR(VLOOKUP($C1394&amp;$D1394&amp;$E1394,참조!$B:$G,6,0),"")</f>
        <v>RS</v>
      </c>
    </row>
    <row r="1395" spans="1:13" x14ac:dyDescent="0.3">
      <c r="A1395" t="s">
        <v>1528</v>
      </c>
      <c r="B1395" t="s">
        <v>1695</v>
      </c>
      <c r="C1395" t="s">
        <v>1583</v>
      </c>
      <c r="D1395" t="s">
        <v>51</v>
      </c>
      <c r="E1395" t="s">
        <v>1554</v>
      </c>
      <c r="F1395" t="s">
        <v>696</v>
      </c>
      <c r="G1395" t="s">
        <v>45</v>
      </c>
      <c r="H1395">
        <v>30800</v>
      </c>
      <c r="K1395" t="s">
        <v>38</v>
      </c>
      <c r="L1395" t="s">
        <v>28</v>
      </c>
      <c r="M1395" t="str">
        <f>IFERROR(VLOOKUP($C1395&amp;$D1395&amp;$E1395,참조!$B:$G,6,0),"")</f>
        <v/>
      </c>
    </row>
    <row r="1396" spans="1:13" x14ac:dyDescent="0.3">
      <c r="A1396" t="s">
        <v>1528</v>
      </c>
      <c r="B1396" t="s">
        <v>1696</v>
      </c>
      <c r="C1396" t="s">
        <v>1583</v>
      </c>
      <c r="D1396" t="s">
        <v>51</v>
      </c>
      <c r="E1396" t="s">
        <v>1649</v>
      </c>
      <c r="F1396" t="s">
        <v>696</v>
      </c>
      <c r="G1396" t="s">
        <v>45</v>
      </c>
      <c r="H1396">
        <v>30900</v>
      </c>
      <c r="I1396">
        <v>24</v>
      </c>
      <c r="J1396">
        <v>46200</v>
      </c>
      <c r="K1396" t="s">
        <v>38</v>
      </c>
      <c r="L1396" t="s">
        <v>28</v>
      </c>
      <c r="M1396" t="str">
        <f>IFERROR(VLOOKUP($C1396&amp;$D1396&amp;$E1396,참조!$B:$G,6,0),"")</f>
        <v>RS</v>
      </c>
    </row>
    <row r="1397" spans="1:13" x14ac:dyDescent="0.3">
      <c r="A1397" t="s">
        <v>1528</v>
      </c>
      <c r="B1397" t="s">
        <v>1697</v>
      </c>
      <c r="C1397" t="s">
        <v>1583</v>
      </c>
      <c r="D1397" t="s">
        <v>51</v>
      </c>
      <c r="E1397" t="s">
        <v>1647</v>
      </c>
      <c r="F1397" t="s">
        <v>696</v>
      </c>
      <c r="G1397" t="s">
        <v>45</v>
      </c>
      <c r="H1397">
        <v>30900</v>
      </c>
      <c r="I1397">
        <v>24</v>
      </c>
      <c r="J1397">
        <v>46200</v>
      </c>
      <c r="K1397" t="s">
        <v>38</v>
      </c>
      <c r="L1397" t="s">
        <v>28</v>
      </c>
      <c r="M1397" t="str">
        <f>IFERROR(VLOOKUP($C1397&amp;$D1397&amp;$E1397,참조!$B:$G,6,0),"")</f>
        <v>RS</v>
      </c>
    </row>
    <row r="1398" spans="1:13" x14ac:dyDescent="0.3">
      <c r="A1398" t="s">
        <v>1528</v>
      </c>
      <c r="B1398" t="s">
        <v>1698</v>
      </c>
      <c r="C1398" t="s">
        <v>1634</v>
      </c>
      <c r="D1398" t="s">
        <v>51</v>
      </c>
      <c r="E1398" t="s">
        <v>1642</v>
      </c>
      <c r="F1398" t="s">
        <v>696</v>
      </c>
      <c r="G1398" t="s">
        <v>37</v>
      </c>
      <c r="H1398">
        <v>31900</v>
      </c>
      <c r="I1398">
        <v>24</v>
      </c>
      <c r="J1398">
        <v>55000</v>
      </c>
      <c r="K1398" t="s">
        <v>38</v>
      </c>
      <c r="L1398" t="s">
        <v>28</v>
      </c>
      <c r="M1398" t="str">
        <f>IFERROR(VLOOKUP($C1398&amp;$D1398&amp;$E1398,참조!$B:$G,6,0),"")</f>
        <v>RS</v>
      </c>
    </row>
    <row r="1399" spans="1:13" x14ac:dyDescent="0.3">
      <c r="A1399" t="s">
        <v>1528</v>
      </c>
      <c r="B1399" t="s">
        <v>1699</v>
      </c>
      <c r="C1399" t="s">
        <v>1583</v>
      </c>
      <c r="D1399" t="s">
        <v>51</v>
      </c>
      <c r="E1399" t="s">
        <v>1649</v>
      </c>
      <c r="F1399" t="s">
        <v>696</v>
      </c>
      <c r="G1399" t="s">
        <v>45</v>
      </c>
      <c r="H1399">
        <v>31900</v>
      </c>
      <c r="K1399" t="s">
        <v>38</v>
      </c>
      <c r="L1399" t="s">
        <v>28</v>
      </c>
      <c r="M1399" t="str">
        <f>IFERROR(VLOOKUP($C1399&amp;$D1399&amp;$E1399,참조!$B:$G,6,0),"")</f>
        <v>RS</v>
      </c>
    </row>
    <row r="1400" spans="1:13" x14ac:dyDescent="0.3">
      <c r="A1400" t="s">
        <v>1528</v>
      </c>
      <c r="B1400" t="s">
        <v>1700</v>
      </c>
      <c r="C1400" t="s">
        <v>1583</v>
      </c>
      <c r="D1400" t="s">
        <v>51</v>
      </c>
      <c r="E1400" t="s">
        <v>1647</v>
      </c>
      <c r="F1400" t="s">
        <v>696</v>
      </c>
      <c r="G1400" t="s">
        <v>45</v>
      </c>
      <c r="H1400">
        <v>31900</v>
      </c>
      <c r="K1400" t="s">
        <v>38</v>
      </c>
      <c r="L1400" t="s">
        <v>28</v>
      </c>
      <c r="M1400" t="str">
        <f>IFERROR(VLOOKUP($C1400&amp;$D1400&amp;$E1400,참조!$B:$G,6,0),"")</f>
        <v>RS</v>
      </c>
    </row>
    <row r="1401" spans="1:13" x14ac:dyDescent="0.3">
      <c r="A1401" t="s">
        <v>1528</v>
      </c>
      <c r="B1401" t="s">
        <v>1701</v>
      </c>
      <c r="C1401" t="s">
        <v>1634</v>
      </c>
      <c r="D1401" t="s">
        <v>51</v>
      </c>
      <c r="E1401" t="s">
        <v>1645</v>
      </c>
      <c r="F1401" t="s">
        <v>696</v>
      </c>
      <c r="G1401" t="s">
        <v>37</v>
      </c>
      <c r="H1401">
        <v>32100</v>
      </c>
      <c r="I1401">
        <v>24</v>
      </c>
      <c r="J1401">
        <v>57200</v>
      </c>
      <c r="K1401" t="s">
        <v>38</v>
      </c>
      <c r="L1401" t="s">
        <v>28</v>
      </c>
      <c r="M1401" t="str">
        <f>IFERROR(VLOOKUP($C1401&amp;$D1401&amp;$E1401,참조!$B:$G,6,0),"")</f>
        <v>RS</v>
      </c>
    </row>
    <row r="1402" spans="1:13" x14ac:dyDescent="0.3">
      <c r="A1402" t="s">
        <v>1528</v>
      </c>
      <c r="B1402" t="s">
        <v>1702</v>
      </c>
      <c r="C1402" t="s">
        <v>1634</v>
      </c>
      <c r="D1402" t="s">
        <v>51</v>
      </c>
      <c r="E1402" t="s">
        <v>1651</v>
      </c>
      <c r="F1402" t="s">
        <v>696</v>
      </c>
      <c r="G1402" t="s">
        <v>37</v>
      </c>
      <c r="H1402">
        <v>32300</v>
      </c>
      <c r="I1402">
        <v>24</v>
      </c>
      <c r="J1402">
        <v>62700</v>
      </c>
      <c r="K1402" t="s">
        <v>38</v>
      </c>
      <c r="L1402" t="s">
        <v>28</v>
      </c>
      <c r="M1402" t="str">
        <f>IFERROR(VLOOKUP($C1402&amp;$D1402&amp;$E1402,참조!$B:$G,6,0),"")</f>
        <v>RS</v>
      </c>
    </row>
    <row r="1403" spans="1:13" x14ac:dyDescent="0.3">
      <c r="A1403" t="s">
        <v>1528</v>
      </c>
      <c r="B1403" t="s">
        <v>1703</v>
      </c>
      <c r="C1403" t="s">
        <v>1583</v>
      </c>
      <c r="D1403" t="s">
        <v>51</v>
      </c>
      <c r="E1403" t="s">
        <v>1615</v>
      </c>
      <c r="F1403" t="s">
        <v>696</v>
      </c>
      <c r="G1403" t="s">
        <v>45</v>
      </c>
      <c r="H1403">
        <v>33000</v>
      </c>
      <c r="K1403" t="s">
        <v>38</v>
      </c>
      <c r="L1403" t="s">
        <v>28</v>
      </c>
      <c r="M1403" t="str">
        <f>IFERROR(VLOOKUP($C1403&amp;$D1403&amp;$E1403,참조!$B:$G,6,0),"")</f>
        <v/>
      </c>
    </row>
    <row r="1404" spans="1:13" x14ac:dyDescent="0.3">
      <c r="A1404" t="s">
        <v>1528</v>
      </c>
      <c r="B1404" t="s">
        <v>1704</v>
      </c>
      <c r="C1404" t="s">
        <v>72</v>
      </c>
      <c r="D1404" t="s">
        <v>41</v>
      </c>
      <c r="E1404" t="s">
        <v>1627</v>
      </c>
      <c r="F1404" t="s">
        <v>696</v>
      </c>
      <c r="G1404" t="s">
        <v>45</v>
      </c>
      <c r="H1404">
        <v>33000</v>
      </c>
      <c r="K1404" t="s">
        <v>38</v>
      </c>
      <c r="L1404" t="s">
        <v>28</v>
      </c>
      <c r="M1404" t="str">
        <f>IFERROR(VLOOKUP($C1404&amp;$D1404&amp;$E1404,참조!$B:$G,6,0),"")</f>
        <v>RS</v>
      </c>
    </row>
    <row r="1405" spans="1:13" x14ac:dyDescent="0.3">
      <c r="A1405" t="s">
        <v>1528</v>
      </c>
      <c r="B1405" t="s">
        <v>1705</v>
      </c>
      <c r="C1405" t="s">
        <v>33</v>
      </c>
      <c r="D1405" t="s">
        <v>34</v>
      </c>
      <c r="E1405" t="s">
        <v>1627</v>
      </c>
      <c r="F1405" t="s">
        <v>696</v>
      </c>
      <c r="G1405" t="s">
        <v>45</v>
      </c>
      <c r="H1405">
        <v>35200</v>
      </c>
      <c r="K1405" t="s">
        <v>38</v>
      </c>
      <c r="L1405" t="s">
        <v>28</v>
      </c>
      <c r="M1405" t="str">
        <f>IFERROR(VLOOKUP($C1405&amp;$D1405&amp;$E1405,참조!$B:$G,6,0),"")</f>
        <v>RS</v>
      </c>
    </row>
    <row r="1406" spans="1:13" x14ac:dyDescent="0.3">
      <c r="A1406" t="s">
        <v>1528</v>
      </c>
      <c r="B1406" t="s">
        <v>1706</v>
      </c>
      <c r="C1406" t="s">
        <v>1583</v>
      </c>
      <c r="D1406" t="s">
        <v>51</v>
      </c>
      <c r="E1406" t="s">
        <v>1656</v>
      </c>
      <c r="F1406" t="s">
        <v>696</v>
      </c>
      <c r="G1406" t="s">
        <v>45</v>
      </c>
      <c r="H1406">
        <v>36900</v>
      </c>
      <c r="I1406">
        <v>7</v>
      </c>
      <c r="J1406">
        <v>68200</v>
      </c>
      <c r="K1406" t="s">
        <v>38</v>
      </c>
      <c r="L1406" t="s">
        <v>28</v>
      </c>
      <c r="M1406" t="str">
        <f>IFERROR(VLOOKUP($C1406&amp;$D1406&amp;$E1406,참조!$B:$G,6,0),"")</f>
        <v>RS</v>
      </c>
    </row>
    <row r="1407" spans="1:13" x14ac:dyDescent="0.3">
      <c r="A1407" t="s">
        <v>1528</v>
      </c>
      <c r="B1407" t="s">
        <v>1707</v>
      </c>
      <c r="C1407" t="s">
        <v>1607</v>
      </c>
      <c r="D1407" t="s">
        <v>51</v>
      </c>
      <c r="E1407" t="s">
        <v>1688</v>
      </c>
      <c r="F1407" t="s">
        <v>696</v>
      </c>
      <c r="G1407" t="s">
        <v>37</v>
      </c>
      <c r="H1407">
        <v>38500</v>
      </c>
      <c r="K1407" t="s">
        <v>38</v>
      </c>
      <c r="L1407" t="s">
        <v>28</v>
      </c>
      <c r="M1407" t="str">
        <f>IFERROR(VLOOKUP($C1407&amp;$D1407&amp;$E1407,참조!$B:$G,6,0),"")</f>
        <v>RS</v>
      </c>
    </row>
    <row r="1408" spans="1:13" x14ac:dyDescent="0.3">
      <c r="A1408" t="s">
        <v>1528</v>
      </c>
      <c r="B1408" t="s">
        <v>1708</v>
      </c>
      <c r="C1408" t="s">
        <v>1634</v>
      </c>
      <c r="D1408" t="s">
        <v>51</v>
      </c>
      <c r="E1408" t="s">
        <v>1645</v>
      </c>
      <c r="F1408" t="s">
        <v>696</v>
      </c>
      <c r="G1408" t="s">
        <v>37</v>
      </c>
      <c r="H1408">
        <v>40900</v>
      </c>
      <c r="I1408">
        <v>7</v>
      </c>
      <c r="J1408">
        <v>57200</v>
      </c>
      <c r="K1408" t="s">
        <v>38</v>
      </c>
      <c r="L1408" t="s">
        <v>28</v>
      </c>
      <c r="M1408" t="str">
        <f>IFERROR(VLOOKUP($C1408&amp;$D1408&amp;$E1408,참조!$B:$G,6,0),"")</f>
        <v>RS</v>
      </c>
    </row>
    <row r="1409" spans="1:13" x14ac:dyDescent="0.3">
      <c r="A1409" t="s">
        <v>1528</v>
      </c>
      <c r="B1409" t="s">
        <v>1709</v>
      </c>
      <c r="C1409" t="s">
        <v>1583</v>
      </c>
      <c r="D1409" t="s">
        <v>51</v>
      </c>
      <c r="E1409" t="s">
        <v>1651</v>
      </c>
      <c r="F1409" t="s">
        <v>696</v>
      </c>
      <c r="G1409" t="s">
        <v>37</v>
      </c>
      <c r="H1409">
        <v>41900</v>
      </c>
      <c r="I1409">
        <v>7</v>
      </c>
      <c r="J1409">
        <v>62700</v>
      </c>
      <c r="K1409" t="s">
        <v>38</v>
      </c>
      <c r="L1409" t="s">
        <v>28</v>
      </c>
      <c r="M1409" t="str">
        <f>IFERROR(VLOOKUP($C1409&amp;$D1409&amp;$E1409,참조!$B:$G,6,0),"")</f>
        <v>RS</v>
      </c>
    </row>
    <row r="1410" spans="1:13" x14ac:dyDescent="0.3">
      <c r="A1410" t="s">
        <v>1528</v>
      </c>
      <c r="B1410" t="s">
        <v>1710</v>
      </c>
      <c r="C1410" t="s">
        <v>1583</v>
      </c>
      <c r="D1410" t="s">
        <v>51</v>
      </c>
      <c r="E1410" t="s">
        <v>1688</v>
      </c>
      <c r="F1410" t="s">
        <v>696</v>
      </c>
      <c r="G1410" t="s">
        <v>37</v>
      </c>
      <c r="H1410">
        <v>42900</v>
      </c>
      <c r="I1410">
        <v>7</v>
      </c>
      <c r="J1410">
        <v>66000</v>
      </c>
      <c r="K1410" t="s">
        <v>38</v>
      </c>
      <c r="L1410" t="s">
        <v>28</v>
      </c>
      <c r="M1410" t="str">
        <f>IFERROR(VLOOKUP($C1410&amp;$D1410&amp;$E1410,참조!$B:$G,6,0),"")</f>
        <v>RS</v>
      </c>
    </row>
    <row r="1411" spans="1:13" x14ac:dyDescent="0.3">
      <c r="A1411" t="s">
        <v>1528</v>
      </c>
      <c r="B1411" t="s">
        <v>1711</v>
      </c>
      <c r="C1411" t="s">
        <v>1583</v>
      </c>
      <c r="D1411" t="s">
        <v>51</v>
      </c>
      <c r="E1411" t="s">
        <v>1656</v>
      </c>
      <c r="F1411" t="s">
        <v>696</v>
      </c>
      <c r="G1411" t="s">
        <v>45</v>
      </c>
      <c r="H1411">
        <v>44000</v>
      </c>
      <c r="K1411" t="s">
        <v>38</v>
      </c>
      <c r="L1411" t="s">
        <v>28</v>
      </c>
      <c r="M1411" t="str">
        <f>IFERROR(VLOOKUP($C1411&amp;$D1411&amp;$E1411,참조!$B:$G,6,0),"")</f>
        <v>RS</v>
      </c>
    </row>
    <row r="1412" spans="1:13" x14ac:dyDescent="0.3">
      <c r="A1412" t="s">
        <v>1528</v>
      </c>
      <c r="B1412" t="s">
        <v>1712</v>
      </c>
      <c r="C1412" t="s">
        <v>1583</v>
      </c>
      <c r="D1412" t="s">
        <v>51</v>
      </c>
      <c r="E1412" t="s">
        <v>1649</v>
      </c>
      <c r="F1412" t="s">
        <v>696</v>
      </c>
      <c r="G1412" t="s">
        <v>45</v>
      </c>
      <c r="H1412">
        <v>46200</v>
      </c>
      <c r="K1412" t="s">
        <v>38</v>
      </c>
      <c r="L1412" t="s">
        <v>28</v>
      </c>
      <c r="M1412" t="str">
        <f>IFERROR(VLOOKUP($C1412&amp;$D1412&amp;$E1412,참조!$B:$G,6,0),"")</f>
        <v>RS</v>
      </c>
    </row>
    <row r="1413" spans="1:13" x14ac:dyDescent="0.3">
      <c r="A1413" t="s">
        <v>1528</v>
      </c>
      <c r="B1413" t="s">
        <v>1713</v>
      </c>
      <c r="C1413" t="s">
        <v>1583</v>
      </c>
      <c r="D1413" t="s">
        <v>51</v>
      </c>
      <c r="E1413" t="s">
        <v>1647</v>
      </c>
      <c r="F1413" t="s">
        <v>696</v>
      </c>
      <c r="G1413" t="s">
        <v>45</v>
      </c>
      <c r="H1413">
        <v>46200</v>
      </c>
      <c r="K1413" t="s">
        <v>38</v>
      </c>
      <c r="L1413" t="s">
        <v>28</v>
      </c>
      <c r="M1413" t="str">
        <f>IFERROR(VLOOKUP($C1413&amp;$D1413&amp;$E1413,참조!$B:$G,6,0),"")</f>
        <v>RS</v>
      </c>
    </row>
    <row r="1414" spans="1:13" x14ac:dyDescent="0.3">
      <c r="A1414" t="s">
        <v>1528</v>
      </c>
      <c r="B1414" t="s">
        <v>1714</v>
      </c>
      <c r="C1414" t="s">
        <v>1607</v>
      </c>
      <c r="D1414" t="s">
        <v>51</v>
      </c>
      <c r="E1414" t="s">
        <v>1675</v>
      </c>
      <c r="F1414" t="s">
        <v>696</v>
      </c>
      <c r="G1414" t="s">
        <v>37</v>
      </c>
      <c r="H1414">
        <v>47300</v>
      </c>
      <c r="K1414" t="s">
        <v>38</v>
      </c>
      <c r="L1414" t="s">
        <v>28</v>
      </c>
      <c r="M1414" t="str">
        <f>IFERROR(VLOOKUP($C1414&amp;$D1414&amp;$E1414,참조!$B:$G,6,0),"")</f>
        <v/>
      </c>
    </row>
    <row r="1415" spans="1:13" x14ac:dyDescent="0.3">
      <c r="A1415" t="s">
        <v>1528</v>
      </c>
      <c r="B1415" t="s">
        <v>1715</v>
      </c>
      <c r="C1415" t="s">
        <v>1634</v>
      </c>
      <c r="D1415" t="s">
        <v>51</v>
      </c>
      <c r="E1415" t="s">
        <v>1651</v>
      </c>
      <c r="F1415" t="s">
        <v>696</v>
      </c>
      <c r="G1415" t="s">
        <v>37</v>
      </c>
      <c r="H1415">
        <v>50000</v>
      </c>
      <c r="I1415">
        <v>24</v>
      </c>
      <c r="J1415">
        <v>90200</v>
      </c>
      <c r="K1415" t="s">
        <v>38</v>
      </c>
      <c r="L1415" t="s">
        <v>28</v>
      </c>
      <c r="M1415" t="str">
        <f>IFERROR(VLOOKUP($C1415&amp;$D1415&amp;$E1415,참조!$B:$G,6,0),"")</f>
        <v>RS</v>
      </c>
    </row>
    <row r="1416" spans="1:13" x14ac:dyDescent="0.3">
      <c r="A1416" t="s">
        <v>1528</v>
      </c>
      <c r="B1416" t="s">
        <v>1716</v>
      </c>
      <c r="C1416" t="s">
        <v>1634</v>
      </c>
      <c r="D1416" t="s">
        <v>51</v>
      </c>
      <c r="E1416" t="s">
        <v>1645</v>
      </c>
      <c r="F1416" t="s">
        <v>696</v>
      </c>
      <c r="G1416" t="s">
        <v>37</v>
      </c>
      <c r="H1416">
        <v>57200</v>
      </c>
      <c r="K1416" t="s">
        <v>38</v>
      </c>
      <c r="L1416" t="s">
        <v>28</v>
      </c>
      <c r="M1416" t="str">
        <f>IFERROR(VLOOKUP($C1416&amp;$D1416&amp;$E1416,참조!$B:$G,6,0),"")</f>
        <v>RS</v>
      </c>
    </row>
    <row r="1417" spans="1:13" x14ac:dyDescent="0.3">
      <c r="A1417" t="s">
        <v>1717</v>
      </c>
      <c r="B1417" t="s">
        <v>1718</v>
      </c>
      <c r="C1417" t="s">
        <v>51</v>
      </c>
      <c r="D1417" t="s">
        <v>51</v>
      </c>
      <c r="E1417" t="s">
        <v>1330</v>
      </c>
      <c r="F1417" t="s">
        <v>696</v>
      </c>
      <c r="G1417" t="s">
        <v>45</v>
      </c>
      <c r="H1417">
        <v>5900</v>
      </c>
      <c r="I1417">
        <v>7</v>
      </c>
      <c r="J1417">
        <v>14900</v>
      </c>
      <c r="K1417" t="s">
        <v>38</v>
      </c>
      <c r="L1417" t="s">
        <v>28</v>
      </c>
      <c r="M1417" t="str">
        <f>IFERROR(VLOOKUP($C1417&amp;$D1417&amp;$E1417,참조!$B:$G,6,0),"")</f>
        <v/>
      </c>
    </row>
    <row r="1418" spans="1:13" x14ac:dyDescent="0.3">
      <c r="A1418" t="s">
        <v>1717</v>
      </c>
      <c r="B1418" t="s">
        <v>1719</v>
      </c>
      <c r="C1418" t="s">
        <v>51</v>
      </c>
      <c r="D1418" t="s">
        <v>51</v>
      </c>
      <c r="E1418" t="s">
        <v>1330</v>
      </c>
      <c r="F1418" t="s">
        <v>696</v>
      </c>
      <c r="G1418" t="s">
        <v>45</v>
      </c>
      <c r="H1418">
        <v>9900</v>
      </c>
      <c r="I1418">
        <v>24</v>
      </c>
      <c r="J1418">
        <v>14900</v>
      </c>
      <c r="K1418" t="s">
        <v>38</v>
      </c>
      <c r="L1418" t="s">
        <v>28</v>
      </c>
      <c r="M1418" t="str">
        <f>IFERROR(VLOOKUP($C1418&amp;$D1418&amp;$E1418,참조!$B:$G,6,0),"")</f>
        <v/>
      </c>
    </row>
    <row r="1419" spans="1:13" x14ac:dyDescent="0.3">
      <c r="A1419" t="s">
        <v>1717</v>
      </c>
      <c r="B1419" t="s">
        <v>1720</v>
      </c>
      <c r="C1419" t="s">
        <v>51</v>
      </c>
      <c r="D1419" t="s">
        <v>51</v>
      </c>
      <c r="E1419" t="s">
        <v>1188</v>
      </c>
      <c r="F1419" t="s">
        <v>696</v>
      </c>
      <c r="G1419" t="s">
        <v>45</v>
      </c>
      <c r="H1419">
        <v>14900</v>
      </c>
      <c r="I1419">
        <v>7</v>
      </c>
      <c r="J1419">
        <v>19900</v>
      </c>
      <c r="K1419" t="s">
        <v>38</v>
      </c>
      <c r="L1419" t="s">
        <v>28</v>
      </c>
      <c r="M1419" t="str">
        <f>IFERROR(VLOOKUP($C1419&amp;$D1419&amp;$E1419,참조!$B:$G,6,0),"")</f>
        <v>RS</v>
      </c>
    </row>
    <row r="1420" spans="1:13" x14ac:dyDescent="0.3">
      <c r="A1420" t="s">
        <v>1717</v>
      </c>
      <c r="B1420" t="s">
        <v>1721</v>
      </c>
      <c r="C1420" t="s">
        <v>51</v>
      </c>
      <c r="D1420" t="s">
        <v>51</v>
      </c>
      <c r="E1420" t="s">
        <v>1190</v>
      </c>
      <c r="F1420" t="s">
        <v>696</v>
      </c>
      <c r="G1420" t="s">
        <v>45</v>
      </c>
      <c r="H1420">
        <v>16900</v>
      </c>
      <c r="I1420">
        <v>7</v>
      </c>
      <c r="J1420">
        <v>24900</v>
      </c>
      <c r="K1420" t="s">
        <v>38</v>
      </c>
      <c r="L1420" t="s">
        <v>28</v>
      </c>
      <c r="M1420" t="str">
        <f>IFERROR(VLOOKUP($C1420&amp;$D1420&amp;$E1420,참조!$B:$G,6,0),"")</f>
        <v/>
      </c>
    </row>
    <row r="1421" spans="1:13" x14ac:dyDescent="0.3">
      <c r="A1421" t="s">
        <v>1717</v>
      </c>
      <c r="B1421" t="s">
        <v>1722</v>
      </c>
      <c r="C1421" t="s">
        <v>51</v>
      </c>
      <c r="D1421" t="s">
        <v>51</v>
      </c>
      <c r="E1421" t="s">
        <v>1188</v>
      </c>
      <c r="F1421" t="s">
        <v>696</v>
      </c>
      <c r="G1421" t="s">
        <v>45</v>
      </c>
      <c r="H1421">
        <v>16900</v>
      </c>
      <c r="I1421">
        <v>24</v>
      </c>
      <c r="J1421">
        <v>19900</v>
      </c>
      <c r="K1421" t="s">
        <v>38</v>
      </c>
      <c r="L1421" t="s">
        <v>28</v>
      </c>
      <c r="M1421" t="str">
        <f>IFERROR(VLOOKUP($C1421&amp;$D1421&amp;$E1421,참조!$B:$G,6,0),"")</f>
        <v>RS</v>
      </c>
    </row>
    <row r="1422" spans="1:13" x14ac:dyDescent="0.3">
      <c r="A1422" t="s">
        <v>1717</v>
      </c>
      <c r="B1422" t="s">
        <v>1723</v>
      </c>
      <c r="C1422" t="s">
        <v>51</v>
      </c>
      <c r="D1422" t="s">
        <v>51</v>
      </c>
      <c r="E1422" t="s">
        <v>1188</v>
      </c>
      <c r="F1422" t="s">
        <v>696</v>
      </c>
      <c r="G1422" t="s">
        <v>45</v>
      </c>
      <c r="H1422">
        <v>17900</v>
      </c>
      <c r="I1422">
        <v>24</v>
      </c>
      <c r="J1422">
        <v>19900</v>
      </c>
      <c r="K1422" t="s">
        <v>38</v>
      </c>
      <c r="L1422" t="s">
        <v>28</v>
      </c>
      <c r="M1422" t="str">
        <f>IFERROR(VLOOKUP($C1422&amp;$D1422&amp;$E1422,참조!$B:$G,6,0),"")</f>
        <v>RS</v>
      </c>
    </row>
    <row r="1423" spans="1:13" x14ac:dyDescent="0.3">
      <c r="A1423" t="s">
        <v>1717</v>
      </c>
      <c r="B1423" t="s">
        <v>1724</v>
      </c>
      <c r="C1423" t="s">
        <v>72</v>
      </c>
      <c r="D1423" t="s">
        <v>41</v>
      </c>
      <c r="E1423" t="s">
        <v>1192</v>
      </c>
      <c r="F1423" t="s">
        <v>696</v>
      </c>
      <c r="G1423" t="s">
        <v>45</v>
      </c>
      <c r="H1423">
        <v>18900</v>
      </c>
      <c r="I1423">
        <v>7</v>
      </c>
      <c r="J1423">
        <v>29900</v>
      </c>
      <c r="K1423" t="s">
        <v>38</v>
      </c>
      <c r="L1423" t="s">
        <v>28</v>
      </c>
      <c r="M1423" t="str">
        <f>IFERROR(VLOOKUP($C1423&amp;$D1423&amp;$E1423,참조!$B:$G,6,0),"")</f>
        <v>RS</v>
      </c>
    </row>
    <row r="1424" spans="1:13" x14ac:dyDescent="0.3">
      <c r="A1424" t="s">
        <v>1717</v>
      </c>
      <c r="B1424" t="s">
        <v>1725</v>
      </c>
      <c r="C1424" t="s">
        <v>51</v>
      </c>
      <c r="D1424" t="s">
        <v>51</v>
      </c>
      <c r="E1424" t="s">
        <v>1190</v>
      </c>
      <c r="F1424" t="s">
        <v>696</v>
      </c>
      <c r="G1424" t="s">
        <v>45</v>
      </c>
      <c r="H1424">
        <v>19900</v>
      </c>
      <c r="I1424">
        <v>24</v>
      </c>
      <c r="J1424">
        <v>24900</v>
      </c>
      <c r="K1424" t="s">
        <v>38</v>
      </c>
      <c r="L1424" t="s">
        <v>28</v>
      </c>
      <c r="M1424" t="str">
        <f>IFERROR(VLOOKUP($C1424&amp;$D1424&amp;$E1424,참조!$B:$G,6,0),"")</f>
        <v/>
      </c>
    </row>
    <row r="1425" spans="1:13" x14ac:dyDescent="0.3">
      <c r="A1425" t="s">
        <v>1717</v>
      </c>
      <c r="B1425" t="s">
        <v>1726</v>
      </c>
      <c r="C1425" t="s">
        <v>51</v>
      </c>
      <c r="D1425" t="s">
        <v>51</v>
      </c>
      <c r="E1425" t="s">
        <v>1188</v>
      </c>
      <c r="F1425" t="s">
        <v>696</v>
      </c>
      <c r="G1425" t="s">
        <v>45</v>
      </c>
      <c r="H1425">
        <v>19900</v>
      </c>
      <c r="K1425" t="s">
        <v>38</v>
      </c>
      <c r="L1425" t="s">
        <v>28</v>
      </c>
      <c r="M1425" t="str">
        <f>IFERROR(VLOOKUP($C1425&amp;$D1425&amp;$E1425,참조!$B:$G,6,0),"")</f>
        <v>RS</v>
      </c>
    </row>
    <row r="1426" spans="1:13" x14ac:dyDescent="0.3">
      <c r="A1426" t="s">
        <v>1717</v>
      </c>
      <c r="B1426" t="s">
        <v>1727</v>
      </c>
      <c r="C1426" t="s">
        <v>33</v>
      </c>
      <c r="D1426" t="s">
        <v>34</v>
      </c>
      <c r="E1426" t="s">
        <v>1192</v>
      </c>
      <c r="F1426" t="s">
        <v>696</v>
      </c>
      <c r="G1426" t="s">
        <v>45</v>
      </c>
      <c r="H1426">
        <v>20900</v>
      </c>
      <c r="I1426">
        <v>7</v>
      </c>
      <c r="J1426">
        <v>34900</v>
      </c>
      <c r="K1426" t="s">
        <v>38</v>
      </c>
      <c r="L1426" t="s">
        <v>28</v>
      </c>
      <c r="M1426" t="str">
        <f>IFERROR(VLOOKUP($C1426&amp;$D1426&amp;$E1426,참조!$B:$G,6,0),"")</f>
        <v>RS</v>
      </c>
    </row>
    <row r="1427" spans="1:13" x14ac:dyDescent="0.3">
      <c r="A1427" t="s">
        <v>1717</v>
      </c>
      <c r="B1427" t="s">
        <v>1728</v>
      </c>
      <c r="C1427" t="s">
        <v>51</v>
      </c>
      <c r="D1427" t="s">
        <v>51</v>
      </c>
      <c r="E1427" t="s">
        <v>1190</v>
      </c>
      <c r="F1427" t="s">
        <v>696</v>
      </c>
      <c r="G1427" t="s">
        <v>45</v>
      </c>
      <c r="H1427">
        <v>20900</v>
      </c>
      <c r="I1427">
        <v>24</v>
      </c>
      <c r="J1427">
        <v>24900</v>
      </c>
      <c r="K1427" t="s">
        <v>38</v>
      </c>
      <c r="L1427" t="s">
        <v>28</v>
      </c>
      <c r="M1427" t="str">
        <f>IFERROR(VLOOKUP($C1427&amp;$D1427&amp;$E1427,참조!$B:$G,6,0),"")</f>
        <v/>
      </c>
    </row>
    <row r="1428" spans="1:13" x14ac:dyDescent="0.3">
      <c r="A1428" t="s">
        <v>1717</v>
      </c>
      <c r="B1428" t="s">
        <v>1729</v>
      </c>
      <c r="C1428" t="s">
        <v>51</v>
      </c>
      <c r="D1428" t="s">
        <v>51</v>
      </c>
      <c r="E1428" t="s">
        <v>1730</v>
      </c>
      <c r="F1428" t="s">
        <v>696</v>
      </c>
      <c r="G1428" t="s">
        <v>45</v>
      </c>
      <c r="H1428">
        <v>21900</v>
      </c>
      <c r="I1428">
        <v>7</v>
      </c>
      <c r="J1428">
        <v>39900</v>
      </c>
      <c r="K1428" t="s">
        <v>38</v>
      </c>
      <c r="L1428" t="s">
        <v>28</v>
      </c>
      <c r="M1428" t="str">
        <f>IFERROR(VLOOKUP($C1428&amp;$D1428&amp;$E1428,참조!$B:$G,6,0),"")</f>
        <v>RS</v>
      </c>
    </row>
    <row r="1429" spans="1:13" x14ac:dyDescent="0.3">
      <c r="A1429" t="s">
        <v>1717</v>
      </c>
      <c r="B1429" t="s">
        <v>1731</v>
      </c>
      <c r="C1429" t="s">
        <v>72</v>
      </c>
      <c r="D1429" t="s">
        <v>41</v>
      </c>
      <c r="E1429" t="s">
        <v>1192</v>
      </c>
      <c r="F1429" t="s">
        <v>696</v>
      </c>
      <c r="G1429" t="s">
        <v>45</v>
      </c>
      <c r="H1429">
        <v>22900</v>
      </c>
      <c r="I1429">
        <v>24</v>
      </c>
      <c r="J1429">
        <v>29900</v>
      </c>
      <c r="K1429" t="s">
        <v>38</v>
      </c>
      <c r="L1429" t="s">
        <v>28</v>
      </c>
      <c r="M1429" t="str">
        <f>IFERROR(VLOOKUP($C1429&amp;$D1429&amp;$E1429,참조!$B:$G,6,0),"")</f>
        <v>RS</v>
      </c>
    </row>
    <row r="1430" spans="1:13" x14ac:dyDescent="0.3">
      <c r="A1430" t="s">
        <v>1717</v>
      </c>
      <c r="B1430" t="s">
        <v>1732</v>
      </c>
      <c r="C1430" t="s">
        <v>51</v>
      </c>
      <c r="D1430" t="s">
        <v>51</v>
      </c>
      <c r="E1430" t="s">
        <v>1730</v>
      </c>
      <c r="F1430" t="s">
        <v>696</v>
      </c>
      <c r="G1430" t="s">
        <v>45</v>
      </c>
      <c r="H1430">
        <v>23900</v>
      </c>
      <c r="I1430">
        <v>7</v>
      </c>
      <c r="J1430">
        <v>39900</v>
      </c>
      <c r="K1430" t="s">
        <v>38</v>
      </c>
      <c r="L1430" t="s">
        <v>28</v>
      </c>
      <c r="M1430" t="str">
        <f>IFERROR(VLOOKUP($C1430&amp;$D1430&amp;$E1430,참조!$B:$G,6,0),"")</f>
        <v>RS</v>
      </c>
    </row>
    <row r="1431" spans="1:13" x14ac:dyDescent="0.3">
      <c r="A1431" t="s">
        <v>1717</v>
      </c>
      <c r="B1431" t="s">
        <v>1733</v>
      </c>
      <c r="C1431" t="s">
        <v>72</v>
      </c>
      <c r="D1431" t="s">
        <v>41</v>
      </c>
      <c r="E1431" t="s">
        <v>1192</v>
      </c>
      <c r="F1431" t="s">
        <v>696</v>
      </c>
      <c r="G1431" t="s">
        <v>45</v>
      </c>
      <c r="H1431">
        <v>23900</v>
      </c>
      <c r="I1431">
        <v>24</v>
      </c>
      <c r="J1431">
        <v>29900</v>
      </c>
      <c r="K1431" t="s">
        <v>38</v>
      </c>
      <c r="L1431" t="s">
        <v>28</v>
      </c>
      <c r="M1431" t="str">
        <f>IFERROR(VLOOKUP($C1431&amp;$D1431&amp;$E1431,참조!$B:$G,6,0),"")</f>
        <v>RS</v>
      </c>
    </row>
    <row r="1432" spans="1:13" x14ac:dyDescent="0.3">
      <c r="A1432" t="s">
        <v>1717</v>
      </c>
      <c r="B1432" t="s">
        <v>1734</v>
      </c>
      <c r="C1432" t="s">
        <v>51</v>
      </c>
      <c r="D1432" t="s">
        <v>51</v>
      </c>
      <c r="E1432" t="s">
        <v>1190</v>
      </c>
      <c r="F1432" t="s">
        <v>696</v>
      </c>
      <c r="G1432" t="s">
        <v>45</v>
      </c>
      <c r="H1432">
        <v>24900</v>
      </c>
      <c r="K1432" t="s">
        <v>38</v>
      </c>
      <c r="L1432" t="s">
        <v>28</v>
      </c>
      <c r="M1432" t="str">
        <f>IFERROR(VLOOKUP($C1432&amp;$D1432&amp;$E1432,참조!$B:$G,6,0),"")</f>
        <v/>
      </c>
    </row>
    <row r="1433" spans="1:13" x14ac:dyDescent="0.3">
      <c r="A1433" t="s">
        <v>1717</v>
      </c>
      <c r="B1433" t="s">
        <v>1735</v>
      </c>
      <c r="C1433" t="s">
        <v>33</v>
      </c>
      <c r="D1433" t="s">
        <v>34</v>
      </c>
      <c r="E1433" t="s">
        <v>1192</v>
      </c>
      <c r="F1433" t="s">
        <v>696</v>
      </c>
      <c r="G1433" t="s">
        <v>45</v>
      </c>
      <c r="H1433">
        <v>24900</v>
      </c>
      <c r="I1433">
        <v>24</v>
      </c>
      <c r="J1433">
        <v>34900</v>
      </c>
      <c r="K1433" t="s">
        <v>38</v>
      </c>
      <c r="L1433" t="s">
        <v>28</v>
      </c>
      <c r="M1433" t="str">
        <f>IFERROR(VLOOKUP($C1433&amp;$D1433&amp;$E1433,참조!$B:$G,6,0),"")</f>
        <v>RS</v>
      </c>
    </row>
    <row r="1434" spans="1:13" x14ac:dyDescent="0.3">
      <c r="A1434" t="s">
        <v>1717</v>
      </c>
      <c r="B1434" t="s">
        <v>1736</v>
      </c>
      <c r="C1434" t="s">
        <v>72</v>
      </c>
      <c r="D1434" t="s">
        <v>41</v>
      </c>
      <c r="E1434" t="s">
        <v>1192</v>
      </c>
      <c r="F1434" t="s">
        <v>696</v>
      </c>
      <c r="G1434" t="s">
        <v>45</v>
      </c>
      <c r="H1434">
        <v>24900</v>
      </c>
      <c r="I1434">
        <v>24</v>
      </c>
      <c r="J1434">
        <v>29900</v>
      </c>
      <c r="K1434" t="s">
        <v>38</v>
      </c>
      <c r="L1434" t="s">
        <v>28</v>
      </c>
      <c r="M1434" t="str">
        <f>IFERROR(VLOOKUP($C1434&amp;$D1434&amp;$E1434,참조!$B:$G,6,0),"")</f>
        <v>RS</v>
      </c>
    </row>
    <row r="1435" spans="1:13" x14ac:dyDescent="0.3">
      <c r="A1435" t="s">
        <v>1717</v>
      </c>
      <c r="B1435" t="s">
        <v>1737</v>
      </c>
      <c r="C1435" t="s">
        <v>51</v>
      </c>
      <c r="D1435" t="s">
        <v>51</v>
      </c>
      <c r="E1435" t="s">
        <v>1730</v>
      </c>
      <c r="F1435" t="s">
        <v>696</v>
      </c>
      <c r="G1435" t="s">
        <v>45</v>
      </c>
      <c r="H1435">
        <v>25900</v>
      </c>
      <c r="I1435">
        <v>7</v>
      </c>
      <c r="J1435">
        <v>39900</v>
      </c>
      <c r="K1435" t="s">
        <v>38</v>
      </c>
      <c r="L1435" t="s">
        <v>28</v>
      </c>
      <c r="M1435" t="str">
        <f>IFERROR(VLOOKUP($C1435&amp;$D1435&amp;$E1435,참조!$B:$G,6,0),"")</f>
        <v>RS</v>
      </c>
    </row>
    <row r="1436" spans="1:13" x14ac:dyDescent="0.3">
      <c r="A1436" t="s">
        <v>1717</v>
      </c>
      <c r="B1436" t="s">
        <v>1738</v>
      </c>
      <c r="C1436" t="s">
        <v>33</v>
      </c>
      <c r="D1436" t="s">
        <v>34</v>
      </c>
      <c r="E1436" t="s">
        <v>1192</v>
      </c>
      <c r="F1436" t="s">
        <v>696</v>
      </c>
      <c r="G1436" t="s">
        <v>45</v>
      </c>
      <c r="H1436">
        <v>25900</v>
      </c>
      <c r="I1436">
        <v>24</v>
      </c>
      <c r="J1436">
        <v>34900</v>
      </c>
      <c r="K1436" t="s">
        <v>38</v>
      </c>
      <c r="L1436" t="s">
        <v>28</v>
      </c>
      <c r="M1436" t="str">
        <f>IFERROR(VLOOKUP($C1436&amp;$D1436&amp;$E1436,참조!$B:$G,6,0),"")</f>
        <v>RS</v>
      </c>
    </row>
    <row r="1437" spans="1:13" x14ac:dyDescent="0.3">
      <c r="A1437" t="s">
        <v>1717</v>
      </c>
      <c r="B1437" t="s">
        <v>1739</v>
      </c>
      <c r="C1437" t="s">
        <v>51</v>
      </c>
      <c r="D1437" t="s">
        <v>51</v>
      </c>
      <c r="E1437" t="s">
        <v>1730</v>
      </c>
      <c r="F1437" t="s">
        <v>696</v>
      </c>
      <c r="G1437" t="s">
        <v>45</v>
      </c>
      <c r="H1437">
        <v>25900</v>
      </c>
      <c r="I1437">
        <v>7</v>
      </c>
      <c r="J1437">
        <v>39900</v>
      </c>
      <c r="K1437" t="s">
        <v>38</v>
      </c>
      <c r="L1437" t="s">
        <v>28</v>
      </c>
      <c r="M1437" t="str">
        <f>IFERROR(VLOOKUP($C1437&amp;$D1437&amp;$E1437,참조!$B:$G,6,0),"")</f>
        <v>RS</v>
      </c>
    </row>
    <row r="1438" spans="1:13" x14ac:dyDescent="0.3">
      <c r="A1438" t="s">
        <v>1717</v>
      </c>
      <c r="B1438" t="s">
        <v>1740</v>
      </c>
      <c r="C1438" t="s">
        <v>51</v>
      </c>
      <c r="D1438" t="s">
        <v>51</v>
      </c>
      <c r="E1438" t="s">
        <v>1730</v>
      </c>
      <c r="F1438" t="s">
        <v>696</v>
      </c>
      <c r="G1438" t="s">
        <v>45</v>
      </c>
      <c r="H1438">
        <v>25900</v>
      </c>
      <c r="I1438">
        <v>7</v>
      </c>
      <c r="J1438">
        <v>39900</v>
      </c>
      <c r="K1438" t="s">
        <v>38</v>
      </c>
      <c r="L1438" t="s">
        <v>28</v>
      </c>
      <c r="M1438" t="str">
        <f>IFERROR(VLOOKUP($C1438&amp;$D1438&amp;$E1438,참조!$B:$G,6,0),"")</f>
        <v>RS</v>
      </c>
    </row>
    <row r="1439" spans="1:13" x14ac:dyDescent="0.3">
      <c r="A1439" t="s">
        <v>1717</v>
      </c>
      <c r="B1439" t="s">
        <v>1741</v>
      </c>
      <c r="C1439" t="s">
        <v>33</v>
      </c>
      <c r="D1439" t="s">
        <v>34</v>
      </c>
      <c r="E1439" t="s">
        <v>1192</v>
      </c>
      <c r="F1439" t="s">
        <v>696</v>
      </c>
      <c r="G1439" t="s">
        <v>45</v>
      </c>
      <c r="H1439">
        <v>26900</v>
      </c>
      <c r="I1439">
        <v>24</v>
      </c>
      <c r="J1439">
        <v>34900</v>
      </c>
      <c r="K1439" t="s">
        <v>38</v>
      </c>
      <c r="L1439" t="s">
        <v>28</v>
      </c>
      <c r="M1439" t="str">
        <f>IFERROR(VLOOKUP($C1439&amp;$D1439&amp;$E1439,참조!$B:$G,6,0),"")</f>
        <v>RS</v>
      </c>
    </row>
    <row r="1440" spans="1:13" x14ac:dyDescent="0.3">
      <c r="A1440" t="s">
        <v>1717</v>
      </c>
      <c r="B1440" t="s">
        <v>1742</v>
      </c>
      <c r="C1440" t="s">
        <v>33</v>
      </c>
      <c r="D1440" t="s">
        <v>34</v>
      </c>
      <c r="E1440" t="s">
        <v>1192</v>
      </c>
      <c r="F1440" t="s">
        <v>696</v>
      </c>
      <c r="G1440" t="s">
        <v>45</v>
      </c>
      <c r="H1440">
        <v>26900</v>
      </c>
      <c r="I1440">
        <v>24</v>
      </c>
      <c r="J1440">
        <v>34900</v>
      </c>
      <c r="K1440" t="s">
        <v>38</v>
      </c>
      <c r="L1440" t="s">
        <v>28</v>
      </c>
      <c r="M1440" t="str">
        <f>IFERROR(VLOOKUP($C1440&amp;$D1440&amp;$E1440,참조!$B:$G,6,0),"")</f>
        <v>RS</v>
      </c>
    </row>
    <row r="1441" spans="1:13" x14ac:dyDescent="0.3">
      <c r="A1441" t="s">
        <v>1717</v>
      </c>
      <c r="B1441" t="s">
        <v>1743</v>
      </c>
      <c r="C1441" t="s">
        <v>51</v>
      </c>
      <c r="D1441" t="s">
        <v>51</v>
      </c>
      <c r="E1441" t="s">
        <v>1196</v>
      </c>
      <c r="F1441" t="s">
        <v>696</v>
      </c>
      <c r="G1441" t="s">
        <v>45</v>
      </c>
      <c r="H1441">
        <v>27900</v>
      </c>
      <c r="I1441">
        <v>7</v>
      </c>
      <c r="J1441">
        <v>44900</v>
      </c>
      <c r="K1441" t="s">
        <v>38</v>
      </c>
      <c r="L1441" t="s">
        <v>28</v>
      </c>
      <c r="M1441" t="str">
        <f>IFERROR(VLOOKUP($C1441&amp;$D1441&amp;$E1441,참조!$B:$G,6,0),"")</f>
        <v>RS</v>
      </c>
    </row>
    <row r="1442" spans="1:13" x14ac:dyDescent="0.3">
      <c r="A1442" t="s">
        <v>1717</v>
      </c>
      <c r="B1442" t="s">
        <v>1744</v>
      </c>
      <c r="C1442" t="s">
        <v>51</v>
      </c>
      <c r="D1442" t="s">
        <v>51</v>
      </c>
      <c r="E1442" t="s">
        <v>1730</v>
      </c>
      <c r="F1442" t="s">
        <v>696</v>
      </c>
      <c r="G1442" t="s">
        <v>45</v>
      </c>
      <c r="H1442">
        <v>29900</v>
      </c>
      <c r="I1442">
        <v>24</v>
      </c>
      <c r="J1442">
        <v>39900</v>
      </c>
      <c r="K1442" t="s">
        <v>38</v>
      </c>
      <c r="L1442" t="s">
        <v>28</v>
      </c>
      <c r="M1442" t="str">
        <f>IFERROR(VLOOKUP($C1442&amp;$D1442&amp;$E1442,참조!$B:$G,6,0),"")</f>
        <v>RS</v>
      </c>
    </row>
    <row r="1443" spans="1:13" x14ac:dyDescent="0.3">
      <c r="A1443" t="s">
        <v>1717</v>
      </c>
      <c r="B1443" t="s">
        <v>1745</v>
      </c>
      <c r="C1443" t="s">
        <v>72</v>
      </c>
      <c r="D1443" t="s">
        <v>41</v>
      </c>
      <c r="E1443" t="s">
        <v>1192</v>
      </c>
      <c r="F1443" t="s">
        <v>696</v>
      </c>
      <c r="G1443" t="s">
        <v>45</v>
      </c>
      <c r="H1443">
        <v>29900</v>
      </c>
      <c r="K1443" t="s">
        <v>38</v>
      </c>
      <c r="L1443" t="s">
        <v>28</v>
      </c>
      <c r="M1443" t="str">
        <f>IFERROR(VLOOKUP($C1443&amp;$D1443&amp;$E1443,참조!$B:$G,6,0),"")</f>
        <v>RS</v>
      </c>
    </row>
    <row r="1444" spans="1:13" x14ac:dyDescent="0.3">
      <c r="A1444" t="s">
        <v>1717</v>
      </c>
      <c r="B1444" t="s">
        <v>1746</v>
      </c>
      <c r="C1444" t="s">
        <v>51</v>
      </c>
      <c r="D1444" t="s">
        <v>51</v>
      </c>
      <c r="E1444" t="s">
        <v>1196</v>
      </c>
      <c r="F1444" t="s">
        <v>696</v>
      </c>
      <c r="G1444" t="s">
        <v>45</v>
      </c>
      <c r="H1444">
        <v>29900</v>
      </c>
      <c r="I1444">
        <v>7</v>
      </c>
      <c r="J1444">
        <v>49900</v>
      </c>
      <c r="K1444" t="s">
        <v>38</v>
      </c>
      <c r="L1444" t="s">
        <v>28</v>
      </c>
      <c r="M1444" t="str">
        <f>IFERROR(VLOOKUP($C1444&amp;$D1444&amp;$E1444,참조!$B:$G,6,0),"")</f>
        <v>RS</v>
      </c>
    </row>
    <row r="1445" spans="1:13" x14ac:dyDescent="0.3">
      <c r="A1445" t="s">
        <v>1717</v>
      </c>
      <c r="B1445" t="s">
        <v>1747</v>
      </c>
      <c r="C1445" t="s">
        <v>51</v>
      </c>
      <c r="D1445" t="s">
        <v>51</v>
      </c>
      <c r="E1445" t="s">
        <v>1730</v>
      </c>
      <c r="F1445" t="s">
        <v>696</v>
      </c>
      <c r="G1445" t="s">
        <v>45</v>
      </c>
      <c r="H1445">
        <v>30900</v>
      </c>
      <c r="I1445">
        <v>24</v>
      </c>
      <c r="J1445">
        <v>39900</v>
      </c>
      <c r="K1445" t="s">
        <v>38</v>
      </c>
      <c r="L1445" t="s">
        <v>28</v>
      </c>
      <c r="M1445" t="str">
        <f>IFERROR(VLOOKUP($C1445&amp;$D1445&amp;$E1445,참조!$B:$G,6,0),"")</f>
        <v>RS</v>
      </c>
    </row>
    <row r="1446" spans="1:13" x14ac:dyDescent="0.3">
      <c r="A1446" t="s">
        <v>1717</v>
      </c>
      <c r="B1446" t="s">
        <v>1748</v>
      </c>
      <c r="C1446" t="s">
        <v>51</v>
      </c>
      <c r="D1446" t="s">
        <v>51</v>
      </c>
      <c r="E1446" t="s">
        <v>1196</v>
      </c>
      <c r="F1446" t="s">
        <v>696</v>
      </c>
      <c r="G1446" t="s">
        <v>45</v>
      </c>
      <c r="H1446">
        <v>31900</v>
      </c>
      <c r="I1446">
        <v>7</v>
      </c>
      <c r="J1446">
        <v>49900</v>
      </c>
      <c r="K1446" t="s">
        <v>38</v>
      </c>
      <c r="L1446" t="s">
        <v>28</v>
      </c>
      <c r="M1446" t="str">
        <f>IFERROR(VLOOKUP($C1446&amp;$D1446&amp;$E1446,참조!$B:$G,6,0),"")</f>
        <v>RS</v>
      </c>
    </row>
    <row r="1447" spans="1:13" x14ac:dyDescent="0.3">
      <c r="A1447" t="s">
        <v>1717</v>
      </c>
      <c r="B1447" t="s">
        <v>1749</v>
      </c>
      <c r="C1447" t="s">
        <v>51</v>
      </c>
      <c r="D1447" t="s">
        <v>51</v>
      </c>
      <c r="E1447" t="s">
        <v>1196</v>
      </c>
      <c r="F1447" t="s">
        <v>696</v>
      </c>
      <c r="G1447" t="s">
        <v>45</v>
      </c>
      <c r="H1447">
        <v>31900</v>
      </c>
      <c r="I1447">
        <v>7</v>
      </c>
      <c r="J1447">
        <v>49900</v>
      </c>
      <c r="K1447" t="s">
        <v>38</v>
      </c>
      <c r="L1447" t="s">
        <v>28</v>
      </c>
      <c r="M1447" t="str">
        <f>IFERROR(VLOOKUP($C1447&amp;$D1447&amp;$E1447,참조!$B:$G,6,0),"")</f>
        <v>RS</v>
      </c>
    </row>
    <row r="1448" spans="1:13" x14ac:dyDescent="0.3">
      <c r="A1448" t="s">
        <v>1717</v>
      </c>
      <c r="B1448" t="s">
        <v>1750</v>
      </c>
      <c r="C1448" t="s">
        <v>51</v>
      </c>
      <c r="D1448" t="s">
        <v>51</v>
      </c>
      <c r="E1448" t="s">
        <v>1196</v>
      </c>
      <c r="F1448" t="s">
        <v>696</v>
      </c>
      <c r="G1448" t="s">
        <v>45</v>
      </c>
      <c r="H1448">
        <v>31900</v>
      </c>
      <c r="I1448">
        <v>7</v>
      </c>
      <c r="J1448">
        <v>49900</v>
      </c>
      <c r="K1448" t="s">
        <v>38</v>
      </c>
      <c r="L1448" t="s">
        <v>28</v>
      </c>
      <c r="M1448" t="str">
        <f>IFERROR(VLOOKUP($C1448&amp;$D1448&amp;$E1448,참조!$B:$G,6,0),"")</f>
        <v>RS</v>
      </c>
    </row>
    <row r="1449" spans="1:13" x14ac:dyDescent="0.3">
      <c r="A1449" t="s">
        <v>1717</v>
      </c>
      <c r="B1449" t="s">
        <v>1751</v>
      </c>
      <c r="C1449" t="s">
        <v>51</v>
      </c>
      <c r="D1449" t="s">
        <v>51</v>
      </c>
      <c r="E1449" t="s">
        <v>1752</v>
      </c>
      <c r="F1449" t="s">
        <v>696</v>
      </c>
      <c r="G1449" t="s">
        <v>45</v>
      </c>
      <c r="H1449">
        <v>32900</v>
      </c>
      <c r="I1449">
        <v>24</v>
      </c>
      <c r="J1449">
        <v>49900</v>
      </c>
      <c r="K1449" t="s">
        <v>38</v>
      </c>
      <c r="L1449" t="s">
        <v>28</v>
      </c>
      <c r="M1449" t="str">
        <f>IFERROR(VLOOKUP($C1449&amp;$D1449&amp;$E1449,참조!$B:$G,6,0),"")</f>
        <v>RS</v>
      </c>
    </row>
    <row r="1450" spans="1:13" x14ac:dyDescent="0.3">
      <c r="A1450" t="s">
        <v>1717</v>
      </c>
      <c r="B1450" t="s">
        <v>1753</v>
      </c>
      <c r="C1450" t="s">
        <v>51</v>
      </c>
      <c r="D1450" t="s">
        <v>51</v>
      </c>
      <c r="E1450" t="s">
        <v>1196</v>
      </c>
      <c r="F1450" t="s">
        <v>696</v>
      </c>
      <c r="G1450" t="s">
        <v>45</v>
      </c>
      <c r="H1450">
        <v>33900</v>
      </c>
      <c r="I1450">
        <v>24</v>
      </c>
      <c r="J1450">
        <v>49900</v>
      </c>
      <c r="K1450" t="s">
        <v>38</v>
      </c>
      <c r="L1450" t="s">
        <v>28</v>
      </c>
      <c r="M1450" t="str">
        <f>IFERROR(VLOOKUP($C1450&amp;$D1450&amp;$E1450,참조!$B:$G,6,0),"")</f>
        <v>RS</v>
      </c>
    </row>
    <row r="1451" spans="1:13" x14ac:dyDescent="0.3">
      <c r="A1451" t="s">
        <v>1717</v>
      </c>
      <c r="B1451" t="s">
        <v>1754</v>
      </c>
      <c r="C1451" t="s">
        <v>51</v>
      </c>
      <c r="D1451" t="s">
        <v>51</v>
      </c>
      <c r="E1451" t="s">
        <v>1752</v>
      </c>
      <c r="F1451" t="s">
        <v>696</v>
      </c>
      <c r="G1451" t="s">
        <v>45</v>
      </c>
      <c r="H1451">
        <v>33900</v>
      </c>
      <c r="I1451">
        <v>24</v>
      </c>
      <c r="J1451">
        <v>49900</v>
      </c>
      <c r="K1451" t="s">
        <v>38</v>
      </c>
      <c r="L1451" t="s">
        <v>28</v>
      </c>
      <c r="M1451" t="str">
        <f>IFERROR(VLOOKUP($C1451&amp;$D1451&amp;$E1451,참조!$B:$G,6,0),"")</f>
        <v>RS</v>
      </c>
    </row>
    <row r="1452" spans="1:13" x14ac:dyDescent="0.3">
      <c r="A1452" t="s">
        <v>1717</v>
      </c>
      <c r="B1452" t="s">
        <v>1755</v>
      </c>
      <c r="C1452" t="s">
        <v>51</v>
      </c>
      <c r="D1452" t="s">
        <v>51</v>
      </c>
      <c r="E1452" t="s">
        <v>1730</v>
      </c>
      <c r="F1452" t="s">
        <v>696</v>
      </c>
      <c r="G1452" t="s">
        <v>45</v>
      </c>
      <c r="H1452">
        <v>33900</v>
      </c>
      <c r="I1452">
        <v>24</v>
      </c>
      <c r="J1452">
        <v>39900</v>
      </c>
      <c r="K1452" t="s">
        <v>38</v>
      </c>
      <c r="L1452" t="s">
        <v>28</v>
      </c>
      <c r="M1452" t="str">
        <f>IFERROR(VLOOKUP($C1452&amp;$D1452&amp;$E1452,참조!$B:$G,6,0),"")</f>
        <v>RS</v>
      </c>
    </row>
    <row r="1453" spans="1:13" x14ac:dyDescent="0.3">
      <c r="A1453" t="s">
        <v>1717</v>
      </c>
      <c r="B1453" t="s">
        <v>1756</v>
      </c>
      <c r="C1453" t="s">
        <v>51</v>
      </c>
      <c r="D1453" t="s">
        <v>51</v>
      </c>
      <c r="E1453" t="s">
        <v>1730</v>
      </c>
      <c r="F1453" t="s">
        <v>696</v>
      </c>
      <c r="G1453" t="s">
        <v>45</v>
      </c>
      <c r="H1453">
        <v>33900</v>
      </c>
      <c r="I1453">
        <v>24</v>
      </c>
      <c r="J1453">
        <v>39900</v>
      </c>
      <c r="K1453" t="s">
        <v>38</v>
      </c>
      <c r="L1453" t="s">
        <v>28</v>
      </c>
      <c r="M1453" t="str">
        <f>IFERROR(VLOOKUP($C1453&amp;$D1453&amp;$E1453,참조!$B:$G,6,0),"")</f>
        <v>RS</v>
      </c>
    </row>
    <row r="1454" spans="1:13" x14ac:dyDescent="0.3">
      <c r="A1454" t="s">
        <v>1717</v>
      </c>
      <c r="B1454" t="s">
        <v>1757</v>
      </c>
      <c r="C1454" t="s">
        <v>51</v>
      </c>
      <c r="D1454" t="s">
        <v>51</v>
      </c>
      <c r="E1454" t="s">
        <v>1730</v>
      </c>
      <c r="F1454" t="s">
        <v>696</v>
      </c>
      <c r="G1454" t="s">
        <v>45</v>
      </c>
      <c r="H1454">
        <v>33900</v>
      </c>
      <c r="I1454">
        <v>24</v>
      </c>
      <c r="J1454">
        <v>39900</v>
      </c>
      <c r="K1454" t="s">
        <v>38</v>
      </c>
      <c r="L1454" t="s">
        <v>28</v>
      </c>
      <c r="M1454" t="str">
        <f>IFERROR(VLOOKUP($C1454&amp;$D1454&amp;$E1454,참조!$B:$G,6,0),"")</f>
        <v>RS</v>
      </c>
    </row>
    <row r="1455" spans="1:13" x14ac:dyDescent="0.3">
      <c r="A1455" t="s">
        <v>1717</v>
      </c>
      <c r="B1455" t="s">
        <v>1758</v>
      </c>
      <c r="C1455" t="s">
        <v>51</v>
      </c>
      <c r="D1455" t="s">
        <v>51</v>
      </c>
      <c r="E1455" t="s">
        <v>1752</v>
      </c>
      <c r="F1455" t="s">
        <v>696</v>
      </c>
      <c r="G1455" t="s">
        <v>45</v>
      </c>
      <c r="H1455">
        <v>34900</v>
      </c>
      <c r="I1455">
        <v>24</v>
      </c>
      <c r="J1455">
        <v>49900</v>
      </c>
      <c r="K1455" t="s">
        <v>38</v>
      </c>
      <c r="L1455" t="s">
        <v>28</v>
      </c>
      <c r="M1455" t="str">
        <f>IFERROR(VLOOKUP($C1455&amp;$D1455&amp;$E1455,참조!$B:$G,6,0),"")</f>
        <v>RS</v>
      </c>
    </row>
    <row r="1456" spans="1:13" x14ac:dyDescent="0.3">
      <c r="A1456" t="s">
        <v>1717</v>
      </c>
      <c r="B1456" t="s">
        <v>1759</v>
      </c>
      <c r="C1456" t="s">
        <v>51</v>
      </c>
      <c r="D1456" t="s">
        <v>51</v>
      </c>
      <c r="E1456" t="s">
        <v>1752</v>
      </c>
      <c r="F1456" t="s">
        <v>696</v>
      </c>
      <c r="G1456" t="s">
        <v>45</v>
      </c>
      <c r="H1456">
        <v>34900</v>
      </c>
      <c r="I1456">
        <v>24</v>
      </c>
      <c r="J1456">
        <v>49900</v>
      </c>
      <c r="K1456" t="s">
        <v>38</v>
      </c>
      <c r="L1456" t="s">
        <v>28</v>
      </c>
      <c r="M1456" t="str">
        <f>IFERROR(VLOOKUP($C1456&amp;$D1456&amp;$E1456,참조!$B:$G,6,0),"")</f>
        <v>RS</v>
      </c>
    </row>
    <row r="1457" spans="1:13" x14ac:dyDescent="0.3">
      <c r="A1457" t="s">
        <v>1717</v>
      </c>
      <c r="B1457" t="s">
        <v>1760</v>
      </c>
      <c r="C1457" t="s">
        <v>33</v>
      </c>
      <c r="D1457" t="s">
        <v>34</v>
      </c>
      <c r="E1457" t="s">
        <v>1192</v>
      </c>
      <c r="F1457" t="s">
        <v>696</v>
      </c>
      <c r="G1457" t="s">
        <v>45</v>
      </c>
      <c r="H1457">
        <v>34900</v>
      </c>
      <c r="K1457" t="s">
        <v>38</v>
      </c>
      <c r="L1457" t="s">
        <v>28</v>
      </c>
      <c r="M1457" t="str">
        <f>IFERROR(VLOOKUP($C1457&amp;$D1457&amp;$E1457,참조!$B:$G,6,0),"")</f>
        <v>RS</v>
      </c>
    </row>
    <row r="1458" spans="1:13" x14ac:dyDescent="0.3">
      <c r="A1458" t="s">
        <v>1717</v>
      </c>
      <c r="B1458" t="s">
        <v>1761</v>
      </c>
      <c r="C1458" t="s">
        <v>51</v>
      </c>
      <c r="D1458" t="s">
        <v>51</v>
      </c>
      <c r="E1458" t="s">
        <v>1752</v>
      </c>
      <c r="F1458" t="s">
        <v>696</v>
      </c>
      <c r="G1458" t="s">
        <v>45</v>
      </c>
      <c r="H1458">
        <v>35900</v>
      </c>
      <c r="I1458">
        <v>24</v>
      </c>
      <c r="J1458">
        <v>49900</v>
      </c>
      <c r="K1458" t="s">
        <v>38</v>
      </c>
      <c r="L1458" t="s">
        <v>28</v>
      </c>
      <c r="M1458" t="str">
        <f>IFERROR(VLOOKUP($C1458&amp;$D1458&amp;$E1458,참조!$B:$G,6,0),"")</f>
        <v>RS</v>
      </c>
    </row>
    <row r="1459" spans="1:13" x14ac:dyDescent="0.3">
      <c r="A1459" t="s">
        <v>1717</v>
      </c>
      <c r="B1459" t="s">
        <v>1762</v>
      </c>
      <c r="C1459" t="s">
        <v>51</v>
      </c>
      <c r="D1459" t="s">
        <v>51</v>
      </c>
      <c r="E1459" t="s">
        <v>1196</v>
      </c>
      <c r="F1459" t="s">
        <v>696</v>
      </c>
      <c r="G1459" t="s">
        <v>45</v>
      </c>
      <c r="H1459">
        <v>36900</v>
      </c>
      <c r="I1459">
        <v>24</v>
      </c>
      <c r="J1459">
        <v>49900</v>
      </c>
      <c r="K1459" t="s">
        <v>38</v>
      </c>
      <c r="L1459" t="s">
        <v>28</v>
      </c>
      <c r="M1459" t="str">
        <f>IFERROR(VLOOKUP($C1459&amp;$D1459&amp;$E1459,참조!$B:$G,6,0),"")</f>
        <v>RS</v>
      </c>
    </row>
    <row r="1460" spans="1:13" x14ac:dyDescent="0.3">
      <c r="A1460" t="s">
        <v>1717</v>
      </c>
      <c r="B1460" t="s">
        <v>1763</v>
      </c>
      <c r="C1460" t="s">
        <v>51</v>
      </c>
      <c r="D1460" t="s">
        <v>51</v>
      </c>
      <c r="E1460" t="s">
        <v>1196</v>
      </c>
      <c r="F1460" t="s">
        <v>696</v>
      </c>
      <c r="G1460" t="s">
        <v>45</v>
      </c>
      <c r="H1460">
        <v>36900</v>
      </c>
      <c r="I1460">
        <v>24</v>
      </c>
      <c r="J1460">
        <v>49900</v>
      </c>
      <c r="K1460" t="s">
        <v>38</v>
      </c>
      <c r="L1460" t="s">
        <v>28</v>
      </c>
      <c r="M1460" t="str">
        <f>IFERROR(VLOOKUP($C1460&amp;$D1460&amp;$E1460,참조!$B:$G,6,0),"")</f>
        <v>RS</v>
      </c>
    </row>
    <row r="1461" spans="1:13" x14ac:dyDescent="0.3">
      <c r="A1461" t="s">
        <v>1717</v>
      </c>
      <c r="B1461" t="s">
        <v>1764</v>
      </c>
      <c r="C1461" t="s">
        <v>51</v>
      </c>
      <c r="D1461" t="s">
        <v>51</v>
      </c>
      <c r="E1461" t="s">
        <v>1196</v>
      </c>
      <c r="F1461" t="s">
        <v>696</v>
      </c>
      <c r="G1461" t="s">
        <v>45</v>
      </c>
      <c r="H1461">
        <v>36900</v>
      </c>
      <c r="I1461">
        <v>24</v>
      </c>
      <c r="J1461">
        <v>49900</v>
      </c>
      <c r="K1461" t="s">
        <v>38</v>
      </c>
      <c r="L1461" t="s">
        <v>28</v>
      </c>
      <c r="M1461" t="str">
        <f>IFERROR(VLOOKUP($C1461&amp;$D1461&amp;$E1461,참조!$B:$G,6,0),"")</f>
        <v>RS</v>
      </c>
    </row>
    <row r="1462" spans="1:13" x14ac:dyDescent="0.3">
      <c r="A1462" t="s">
        <v>1717</v>
      </c>
      <c r="B1462" t="s">
        <v>1765</v>
      </c>
      <c r="C1462" t="s">
        <v>51</v>
      </c>
      <c r="D1462" t="s">
        <v>51</v>
      </c>
      <c r="E1462" t="s">
        <v>1730</v>
      </c>
      <c r="F1462" t="s">
        <v>696</v>
      </c>
      <c r="G1462" t="s">
        <v>45</v>
      </c>
      <c r="H1462">
        <v>37900</v>
      </c>
      <c r="I1462">
        <v>24</v>
      </c>
      <c r="J1462">
        <v>39900</v>
      </c>
      <c r="K1462" t="s">
        <v>38</v>
      </c>
      <c r="L1462" t="s">
        <v>28</v>
      </c>
      <c r="M1462" t="str">
        <f>IFERROR(VLOOKUP($C1462&amp;$D1462&amp;$E1462,참조!$B:$G,6,0),"")</f>
        <v>RS</v>
      </c>
    </row>
    <row r="1463" spans="1:13" x14ac:dyDescent="0.3">
      <c r="A1463" t="s">
        <v>1717</v>
      </c>
      <c r="B1463" t="s">
        <v>1766</v>
      </c>
      <c r="C1463" t="s">
        <v>51</v>
      </c>
      <c r="D1463" t="s">
        <v>51</v>
      </c>
      <c r="E1463" t="s">
        <v>1752</v>
      </c>
      <c r="F1463" t="s">
        <v>696</v>
      </c>
      <c r="G1463" t="s">
        <v>45</v>
      </c>
      <c r="H1463">
        <v>37900</v>
      </c>
      <c r="I1463">
        <v>24</v>
      </c>
      <c r="J1463">
        <v>49900</v>
      </c>
      <c r="K1463" t="s">
        <v>38</v>
      </c>
      <c r="L1463" t="s">
        <v>28</v>
      </c>
      <c r="M1463" t="str">
        <f>IFERROR(VLOOKUP($C1463&amp;$D1463&amp;$E1463,참조!$B:$G,6,0),"")</f>
        <v>RS</v>
      </c>
    </row>
    <row r="1464" spans="1:13" x14ac:dyDescent="0.3">
      <c r="A1464" t="s">
        <v>1717</v>
      </c>
      <c r="B1464" t="s">
        <v>1767</v>
      </c>
      <c r="C1464" t="s">
        <v>51</v>
      </c>
      <c r="D1464" t="s">
        <v>51</v>
      </c>
      <c r="E1464" t="s">
        <v>1730</v>
      </c>
      <c r="F1464" t="s">
        <v>696</v>
      </c>
      <c r="G1464" t="s">
        <v>45</v>
      </c>
      <c r="H1464">
        <v>39900</v>
      </c>
      <c r="K1464" t="s">
        <v>38</v>
      </c>
      <c r="L1464" t="s">
        <v>28</v>
      </c>
      <c r="M1464" t="str">
        <f>IFERROR(VLOOKUP($C1464&amp;$D1464&amp;$E1464,참조!$B:$G,6,0),"")</f>
        <v>RS</v>
      </c>
    </row>
    <row r="1465" spans="1:13" x14ac:dyDescent="0.3">
      <c r="A1465" t="s">
        <v>1717</v>
      </c>
      <c r="B1465" t="s">
        <v>1768</v>
      </c>
      <c r="C1465" t="s">
        <v>51</v>
      </c>
      <c r="D1465" t="s">
        <v>51</v>
      </c>
      <c r="E1465" t="s">
        <v>1196</v>
      </c>
      <c r="F1465" t="s">
        <v>696</v>
      </c>
      <c r="G1465" t="s">
        <v>45</v>
      </c>
      <c r="H1465">
        <v>40900</v>
      </c>
      <c r="I1465">
        <v>24</v>
      </c>
      <c r="J1465">
        <v>49900</v>
      </c>
      <c r="K1465" t="s">
        <v>38</v>
      </c>
      <c r="L1465" t="s">
        <v>28</v>
      </c>
      <c r="M1465" t="str">
        <f>IFERROR(VLOOKUP($C1465&amp;$D1465&amp;$E1465,참조!$B:$G,6,0),"")</f>
        <v>RS</v>
      </c>
    </row>
    <row r="1466" spans="1:13" x14ac:dyDescent="0.3">
      <c r="A1466" t="s">
        <v>1717</v>
      </c>
      <c r="B1466" t="s">
        <v>1769</v>
      </c>
      <c r="C1466" t="s">
        <v>51</v>
      </c>
      <c r="D1466" t="s">
        <v>51</v>
      </c>
      <c r="E1466" t="s">
        <v>1752</v>
      </c>
      <c r="F1466" t="s">
        <v>696</v>
      </c>
      <c r="G1466" t="s">
        <v>45</v>
      </c>
      <c r="H1466">
        <v>40900</v>
      </c>
      <c r="I1466">
        <v>24</v>
      </c>
      <c r="J1466">
        <v>49900</v>
      </c>
      <c r="K1466" t="s">
        <v>38</v>
      </c>
      <c r="L1466" t="s">
        <v>28</v>
      </c>
      <c r="M1466" t="str">
        <f>IFERROR(VLOOKUP($C1466&amp;$D1466&amp;$E1466,참조!$B:$G,6,0),"")</f>
        <v>RS</v>
      </c>
    </row>
    <row r="1467" spans="1:13" x14ac:dyDescent="0.3">
      <c r="A1467" t="s">
        <v>1717</v>
      </c>
      <c r="B1467" t="s">
        <v>1770</v>
      </c>
      <c r="C1467" t="s">
        <v>51</v>
      </c>
      <c r="D1467" t="s">
        <v>51</v>
      </c>
      <c r="E1467" t="s">
        <v>1752</v>
      </c>
      <c r="F1467" t="s">
        <v>696</v>
      </c>
      <c r="G1467" t="s">
        <v>45</v>
      </c>
      <c r="H1467">
        <v>49900</v>
      </c>
      <c r="K1467" t="s">
        <v>38</v>
      </c>
      <c r="L1467" t="s">
        <v>28</v>
      </c>
      <c r="M1467" t="str">
        <f>IFERROR(VLOOKUP($C1467&amp;$D1467&amp;$E1467,참조!$B:$G,6,0),"")</f>
        <v>RS</v>
      </c>
    </row>
    <row r="1468" spans="1:13" x14ac:dyDescent="0.3">
      <c r="A1468" t="s">
        <v>1717</v>
      </c>
      <c r="B1468" t="s">
        <v>1771</v>
      </c>
      <c r="C1468" t="s">
        <v>51</v>
      </c>
      <c r="D1468" t="s">
        <v>51</v>
      </c>
      <c r="E1468" t="s">
        <v>1196</v>
      </c>
      <c r="F1468" t="s">
        <v>696</v>
      </c>
      <c r="G1468" t="s">
        <v>45</v>
      </c>
      <c r="H1468">
        <v>49900</v>
      </c>
      <c r="K1468" t="s">
        <v>38</v>
      </c>
      <c r="L1468" t="s">
        <v>28</v>
      </c>
      <c r="M1468" t="str">
        <f>IFERROR(VLOOKUP($C1468&amp;$D1468&amp;$E1468,참조!$B:$G,6,0),"")</f>
        <v>RS</v>
      </c>
    </row>
    <row r="1469" spans="1:13" x14ac:dyDescent="0.3">
      <c r="A1469" t="s">
        <v>1717</v>
      </c>
      <c r="B1469" t="s">
        <v>1772</v>
      </c>
      <c r="C1469" t="s">
        <v>51</v>
      </c>
      <c r="D1469" t="s">
        <v>51</v>
      </c>
      <c r="E1469" t="s">
        <v>1188</v>
      </c>
      <c r="F1469" t="s">
        <v>696</v>
      </c>
      <c r="G1469" t="s">
        <v>45</v>
      </c>
      <c r="H1469">
        <v>17900</v>
      </c>
      <c r="I1469">
        <v>24</v>
      </c>
      <c r="J1469">
        <v>19900</v>
      </c>
      <c r="K1469" t="s">
        <v>38</v>
      </c>
      <c r="L1469" t="s">
        <v>28</v>
      </c>
      <c r="M1469" t="str">
        <f>IFERROR(VLOOKUP($C1469&amp;$D1469&amp;$E1469,참조!$B:$G,6,0),"")</f>
        <v>RS</v>
      </c>
    </row>
    <row r="1470" spans="1:13" x14ac:dyDescent="0.3">
      <c r="A1470" t="s">
        <v>1717</v>
      </c>
      <c r="B1470" t="s">
        <v>1773</v>
      </c>
      <c r="C1470" t="s">
        <v>51</v>
      </c>
      <c r="D1470" t="s">
        <v>51</v>
      </c>
      <c r="E1470" t="s">
        <v>1188</v>
      </c>
      <c r="F1470" t="s">
        <v>43</v>
      </c>
      <c r="G1470" t="s">
        <v>45</v>
      </c>
      <c r="H1470">
        <v>18900</v>
      </c>
      <c r="I1470">
        <v>24</v>
      </c>
      <c r="J1470">
        <v>21900</v>
      </c>
      <c r="K1470" t="s">
        <v>38</v>
      </c>
      <c r="L1470" t="s">
        <v>28</v>
      </c>
      <c r="M1470" t="str">
        <f>IFERROR(VLOOKUP($C1470&amp;$D1470&amp;$E1470,참조!$B:$G,6,0),"")</f>
        <v>RS</v>
      </c>
    </row>
    <row r="1471" spans="1:13" x14ac:dyDescent="0.3">
      <c r="A1471" t="s">
        <v>1717</v>
      </c>
      <c r="B1471" t="s">
        <v>1774</v>
      </c>
      <c r="C1471" t="s">
        <v>51</v>
      </c>
      <c r="D1471" t="s">
        <v>51</v>
      </c>
      <c r="E1471" t="s">
        <v>1190</v>
      </c>
      <c r="F1471" t="s">
        <v>696</v>
      </c>
      <c r="G1471" t="s">
        <v>45</v>
      </c>
      <c r="H1471">
        <v>20900</v>
      </c>
      <c r="I1471">
        <v>24</v>
      </c>
      <c r="J1471">
        <v>24900</v>
      </c>
      <c r="K1471" t="s">
        <v>38</v>
      </c>
      <c r="L1471" t="s">
        <v>28</v>
      </c>
      <c r="M1471" t="str">
        <f>IFERROR(VLOOKUP($C1471&amp;$D1471&amp;$E1471,참조!$B:$G,6,0),"")</f>
        <v/>
      </c>
    </row>
    <row r="1472" spans="1:13" x14ac:dyDescent="0.3">
      <c r="A1472" t="s">
        <v>1717</v>
      </c>
      <c r="B1472" t="s">
        <v>1775</v>
      </c>
      <c r="C1472" t="s">
        <v>51</v>
      </c>
      <c r="D1472" t="s">
        <v>51</v>
      </c>
      <c r="E1472" t="s">
        <v>1190</v>
      </c>
      <c r="F1472" t="s">
        <v>43</v>
      </c>
      <c r="G1472" t="s">
        <v>45</v>
      </c>
      <c r="H1472">
        <v>21900</v>
      </c>
      <c r="I1472">
        <v>24</v>
      </c>
      <c r="J1472">
        <v>27900</v>
      </c>
      <c r="K1472" t="s">
        <v>38</v>
      </c>
      <c r="L1472" t="s">
        <v>28</v>
      </c>
      <c r="M1472" t="str">
        <f>IFERROR(VLOOKUP($C1472&amp;$D1472&amp;$E1472,참조!$B:$G,6,0),"")</f>
        <v/>
      </c>
    </row>
    <row r="1473" spans="1:13" x14ac:dyDescent="0.3">
      <c r="A1473" t="s">
        <v>1717</v>
      </c>
      <c r="B1473" t="s">
        <v>1776</v>
      </c>
      <c r="C1473" t="s">
        <v>72</v>
      </c>
      <c r="D1473" t="s">
        <v>41</v>
      </c>
      <c r="E1473" t="s">
        <v>1192</v>
      </c>
      <c r="F1473" t="s">
        <v>696</v>
      </c>
      <c r="G1473" t="s">
        <v>45</v>
      </c>
      <c r="H1473">
        <v>23900</v>
      </c>
      <c r="I1473">
        <v>24</v>
      </c>
      <c r="J1473">
        <v>29900</v>
      </c>
      <c r="K1473" t="s">
        <v>38</v>
      </c>
      <c r="L1473" t="s">
        <v>28</v>
      </c>
      <c r="M1473" t="str">
        <f>IFERROR(VLOOKUP($C1473&amp;$D1473&amp;$E1473,참조!$B:$G,6,0),"")</f>
        <v>RS</v>
      </c>
    </row>
    <row r="1474" spans="1:13" x14ac:dyDescent="0.3">
      <c r="A1474" t="s">
        <v>1717</v>
      </c>
      <c r="B1474" t="s">
        <v>1777</v>
      </c>
      <c r="C1474" t="s">
        <v>72</v>
      </c>
      <c r="D1474" t="s">
        <v>41</v>
      </c>
      <c r="E1474" t="s">
        <v>1192</v>
      </c>
      <c r="F1474" t="s">
        <v>43</v>
      </c>
      <c r="G1474" t="s">
        <v>45</v>
      </c>
      <c r="H1474">
        <v>25900</v>
      </c>
      <c r="I1474">
        <v>24</v>
      </c>
      <c r="J1474">
        <v>31900</v>
      </c>
      <c r="K1474" t="s">
        <v>38</v>
      </c>
      <c r="L1474" t="s">
        <v>28</v>
      </c>
      <c r="M1474" t="str">
        <f>IFERROR(VLOOKUP($C1474&amp;$D1474&amp;$E1474,참조!$B:$G,6,0),"")</f>
        <v>RS</v>
      </c>
    </row>
    <row r="1475" spans="1:13" x14ac:dyDescent="0.3">
      <c r="A1475" t="s">
        <v>1717</v>
      </c>
      <c r="B1475" t="s">
        <v>1778</v>
      </c>
      <c r="C1475" t="s">
        <v>33</v>
      </c>
      <c r="D1475" t="s">
        <v>34</v>
      </c>
      <c r="E1475" t="s">
        <v>1192</v>
      </c>
      <c r="F1475" t="s">
        <v>696</v>
      </c>
      <c r="G1475" t="s">
        <v>45</v>
      </c>
      <c r="H1475">
        <v>25900</v>
      </c>
      <c r="I1475">
        <v>24</v>
      </c>
      <c r="J1475">
        <v>34900</v>
      </c>
      <c r="K1475" t="s">
        <v>38</v>
      </c>
      <c r="L1475" t="s">
        <v>28</v>
      </c>
      <c r="M1475" t="str">
        <f>IFERROR(VLOOKUP($C1475&amp;$D1475&amp;$E1475,참조!$B:$G,6,0),"")</f>
        <v>RS</v>
      </c>
    </row>
    <row r="1476" spans="1:13" x14ac:dyDescent="0.3">
      <c r="A1476" t="s">
        <v>1717</v>
      </c>
      <c r="B1476" t="s">
        <v>1779</v>
      </c>
      <c r="C1476" t="s">
        <v>33</v>
      </c>
      <c r="D1476" t="s">
        <v>34</v>
      </c>
      <c r="E1476" t="s">
        <v>1192</v>
      </c>
      <c r="F1476" t="s">
        <v>43</v>
      </c>
      <c r="G1476" t="s">
        <v>45</v>
      </c>
      <c r="H1476">
        <v>26900</v>
      </c>
      <c r="I1476">
        <v>24</v>
      </c>
      <c r="J1476">
        <v>36900</v>
      </c>
      <c r="K1476" t="s">
        <v>38</v>
      </c>
      <c r="L1476" t="s">
        <v>28</v>
      </c>
      <c r="M1476" t="str">
        <f>IFERROR(VLOOKUP($C1476&amp;$D1476&amp;$E1476,참조!$B:$G,6,0),"")</f>
        <v>RS</v>
      </c>
    </row>
    <row r="1477" spans="1:13" x14ac:dyDescent="0.3">
      <c r="A1477" t="s">
        <v>1717</v>
      </c>
      <c r="B1477" t="s">
        <v>1780</v>
      </c>
      <c r="C1477" t="s">
        <v>51</v>
      </c>
      <c r="D1477" t="s">
        <v>51</v>
      </c>
      <c r="E1477" t="s">
        <v>1730</v>
      </c>
      <c r="F1477" t="s">
        <v>696</v>
      </c>
      <c r="G1477" t="s">
        <v>45</v>
      </c>
      <c r="H1477">
        <v>30900</v>
      </c>
      <c r="I1477">
        <v>24</v>
      </c>
      <c r="J1477">
        <v>39900</v>
      </c>
      <c r="K1477" t="s">
        <v>38</v>
      </c>
      <c r="L1477" t="s">
        <v>28</v>
      </c>
      <c r="M1477" t="str">
        <f>IFERROR(VLOOKUP($C1477&amp;$D1477&amp;$E1477,참조!$B:$G,6,0),"")</f>
        <v>RS</v>
      </c>
    </row>
    <row r="1478" spans="1:13" x14ac:dyDescent="0.3">
      <c r="A1478" t="s">
        <v>1717</v>
      </c>
      <c r="B1478" t="s">
        <v>1781</v>
      </c>
      <c r="C1478" t="s">
        <v>51</v>
      </c>
      <c r="D1478" t="s">
        <v>51</v>
      </c>
      <c r="E1478" t="s">
        <v>1730</v>
      </c>
      <c r="F1478" t="s">
        <v>43</v>
      </c>
      <c r="G1478" t="s">
        <v>45</v>
      </c>
      <c r="H1478">
        <v>31900</v>
      </c>
      <c r="I1478">
        <v>24</v>
      </c>
      <c r="J1478">
        <v>41900</v>
      </c>
      <c r="K1478" t="s">
        <v>38</v>
      </c>
      <c r="L1478" t="s">
        <v>28</v>
      </c>
      <c r="M1478" t="str">
        <f>IFERROR(VLOOKUP($C1478&amp;$D1478&amp;$E1478,참조!$B:$G,6,0),"")</f>
        <v>RS</v>
      </c>
    </row>
    <row r="1479" spans="1:13" x14ac:dyDescent="0.3">
      <c r="A1479" t="s">
        <v>1717</v>
      </c>
      <c r="B1479" t="s">
        <v>1782</v>
      </c>
      <c r="C1479" t="s">
        <v>51</v>
      </c>
      <c r="D1479" t="s">
        <v>51</v>
      </c>
      <c r="E1479" t="s">
        <v>1213</v>
      </c>
      <c r="F1479" t="s">
        <v>696</v>
      </c>
      <c r="G1479" t="s">
        <v>37</v>
      </c>
      <c r="H1479">
        <v>33900</v>
      </c>
      <c r="I1479">
        <v>24</v>
      </c>
      <c r="J1479">
        <v>51900</v>
      </c>
      <c r="K1479" t="s">
        <v>38</v>
      </c>
      <c r="L1479" t="s">
        <v>28</v>
      </c>
      <c r="M1479" t="str">
        <f>IFERROR(VLOOKUP($C1479&amp;$D1479&amp;$E1479,참조!$B:$G,6,0),"")</f>
        <v>RS</v>
      </c>
    </row>
    <row r="1480" spans="1:13" x14ac:dyDescent="0.3">
      <c r="A1480" t="s">
        <v>1717</v>
      </c>
      <c r="B1480" t="s">
        <v>1783</v>
      </c>
      <c r="C1480" t="s">
        <v>51</v>
      </c>
      <c r="D1480" t="s">
        <v>51</v>
      </c>
      <c r="E1480" t="s">
        <v>1752</v>
      </c>
      <c r="F1480" t="s">
        <v>696</v>
      </c>
      <c r="G1480" t="s">
        <v>45</v>
      </c>
      <c r="H1480">
        <v>33900</v>
      </c>
      <c r="I1480">
        <v>24</v>
      </c>
      <c r="J1480">
        <v>49900</v>
      </c>
      <c r="K1480" t="s">
        <v>38</v>
      </c>
      <c r="L1480" t="s">
        <v>28</v>
      </c>
      <c r="M1480" t="str">
        <f>IFERROR(VLOOKUP($C1480&amp;$D1480&amp;$E1480,참조!$B:$G,6,0),"")</f>
        <v>RS</v>
      </c>
    </row>
    <row r="1481" spans="1:13" x14ac:dyDescent="0.3">
      <c r="A1481" t="s">
        <v>1717</v>
      </c>
      <c r="B1481" t="s">
        <v>1784</v>
      </c>
      <c r="C1481" t="s">
        <v>51</v>
      </c>
      <c r="D1481" t="s">
        <v>51</v>
      </c>
      <c r="E1481" t="s">
        <v>1196</v>
      </c>
      <c r="F1481" t="s">
        <v>696</v>
      </c>
      <c r="G1481" t="s">
        <v>45</v>
      </c>
      <c r="H1481">
        <v>33900</v>
      </c>
      <c r="I1481">
        <v>24</v>
      </c>
      <c r="J1481">
        <v>49900</v>
      </c>
      <c r="K1481" t="s">
        <v>38</v>
      </c>
      <c r="L1481" t="s">
        <v>28</v>
      </c>
      <c r="M1481" t="str">
        <f>IFERROR(VLOOKUP($C1481&amp;$D1481&amp;$E1481,참조!$B:$G,6,0),"")</f>
        <v>RS</v>
      </c>
    </row>
    <row r="1482" spans="1:13" x14ac:dyDescent="0.3">
      <c r="A1482" t="s">
        <v>1717</v>
      </c>
      <c r="B1482" t="s">
        <v>1785</v>
      </c>
      <c r="C1482" t="s">
        <v>51</v>
      </c>
      <c r="D1482" t="s">
        <v>51</v>
      </c>
      <c r="E1482" t="s">
        <v>1198</v>
      </c>
      <c r="F1482" t="s">
        <v>696</v>
      </c>
      <c r="G1482" t="s">
        <v>37</v>
      </c>
      <c r="H1482">
        <v>34900</v>
      </c>
      <c r="I1482">
        <v>24</v>
      </c>
      <c r="J1482">
        <v>53900</v>
      </c>
      <c r="K1482" t="s">
        <v>38</v>
      </c>
      <c r="L1482" t="s">
        <v>28</v>
      </c>
      <c r="M1482" t="str">
        <f>IFERROR(VLOOKUP($C1482&amp;$D1482&amp;$E1482,참조!$B:$G,6,0),"")</f>
        <v>RS</v>
      </c>
    </row>
    <row r="1483" spans="1:13" x14ac:dyDescent="0.3">
      <c r="A1483" t="s">
        <v>1717</v>
      </c>
      <c r="B1483" t="s">
        <v>1786</v>
      </c>
      <c r="C1483" t="s">
        <v>51</v>
      </c>
      <c r="D1483" t="s">
        <v>51</v>
      </c>
      <c r="E1483" t="s">
        <v>1752</v>
      </c>
      <c r="F1483" t="s">
        <v>43</v>
      </c>
      <c r="G1483" t="s">
        <v>45</v>
      </c>
      <c r="H1483">
        <v>35900</v>
      </c>
      <c r="I1483">
        <v>24</v>
      </c>
      <c r="J1483">
        <v>51900</v>
      </c>
      <c r="K1483" t="s">
        <v>38</v>
      </c>
      <c r="L1483" t="s">
        <v>28</v>
      </c>
      <c r="M1483" t="str">
        <f>IFERROR(VLOOKUP($C1483&amp;$D1483&amp;$E1483,참조!$B:$G,6,0),"")</f>
        <v>RS</v>
      </c>
    </row>
    <row r="1484" spans="1:13" x14ac:dyDescent="0.3">
      <c r="A1484" t="s">
        <v>1717</v>
      </c>
      <c r="B1484" t="s">
        <v>1787</v>
      </c>
      <c r="C1484" t="s">
        <v>51</v>
      </c>
      <c r="D1484" t="s">
        <v>51</v>
      </c>
      <c r="E1484" t="s">
        <v>1196</v>
      </c>
      <c r="F1484" t="s">
        <v>43</v>
      </c>
      <c r="G1484" t="s">
        <v>45</v>
      </c>
      <c r="H1484">
        <v>35900</v>
      </c>
      <c r="I1484">
        <v>24</v>
      </c>
      <c r="J1484">
        <v>51900</v>
      </c>
      <c r="K1484" t="s">
        <v>38</v>
      </c>
      <c r="L1484" t="s">
        <v>28</v>
      </c>
      <c r="M1484" t="str">
        <f>IFERROR(VLOOKUP($C1484&amp;$D1484&amp;$E1484,참조!$B:$G,6,0),"")</f>
        <v>RS</v>
      </c>
    </row>
    <row r="1485" spans="1:13" x14ac:dyDescent="0.3">
      <c r="A1485" t="s">
        <v>1717</v>
      </c>
      <c r="B1485" t="s">
        <v>1788</v>
      </c>
      <c r="C1485" t="s">
        <v>51</v>
      </c>
      <c r="D1485" t="s">
        <v>51</v>
      </c>
      <c r="E1485" t="s">
        <v>1200</v>
      </c>
      <c r="F1485" t="s">
        <v>696</v>
      </c>
      <c r="G1485" t="s">
        <v>37</v>
      </c>
      <c r="H1485">
        <v>36900</v>
      </c>
      <c r="I1485">
        <v>24</v>
      </c>
      <c r="J1485">
        <v>57900</v>
      </c>
      <c r="K1485" t="s">
        <v>38</v>
      </c>
      <c r="L1485" t="s">
        <v>28</v>
      </c>
      <c r="M1485" t="str">
        <f>IFERROR(VLOOKUP($C1485&amp;$D1485&amp;$E1485,참조!$B:$G,6,0),"")</f>
        <v>RS</v>
      </c>
    </row>
    <row r="1486" spans="1:13" x14ac:dyDescent="0.3">
      <c r="A1486" t="s">
        <v>1717</v>
      </c>
      <c r="B1486" t="s">
        <v>1789</v>
      </c>
      <c r="C1486" t="s">
        <v>51</v>
      </c>
      <c r="D1486" t="s">
        <v>51</v>
      </c>
      <c r="E1486" t="s">
        <v>1188</v>
      </c>
      <c r="F1486" t="s">
        <v>43</v>
      </c>
      <c r="G1486" t="s">
        <v>45</v>
      </c>
      <c r="H1486">
        <v>12900</v>
      </c>
      <c r="I1486">
        <v>7</v>
      </c>
      <c r="J1486">
        <v>18900</v>
      </c>
      <c r="K1486" t="s">
        <v>38</v>
      </c>
      <c r="L1486" t="s">
        <v>28</v>
      </c>
      <c r="M1486" t="str">
        <f>IFERROR(VLOOKUP($C1486&amp;$D1486&amp;$E1486,참조!$B:$G,6,0),"")</f>
        <v>RS</v>
      </c>
    </row>
    <row r="1487" spans="1:13" x14ac:dyDescent="0.3">
      <c r="A1487" t="s">
        <v>1717</v>
      </c>
      <c r="B1487" t="s">
        <v>1790</v>
      </c>
      <c r="C1487" t="s">
        <v>51</v>
      </c>
      <c r="D1487" t="s">
        <v>51</v>
      </c>
      <c r="E1487" t="s">
        <v>1188</v>
      </c>
      <c r="F1487" t="s">
        <v>43</v>
      </c>
      <c r="G1487" t="s">
        <v>45</v>
      </c>
      <c r="H1487">
        <v>15900</v>
      </c>
      <c r="I1487">
        <v>24</v>
      </c>
      <c r="J1487">
        <v>18900</v>
      </c>
      <c r="K1487" t="s">
        <v>38</v>
      </c>
      <c r="L1487" t="s">
        <v>28</v>
      </c>
      <c r="M1487" t="str">
        <f>IFERROR(VLOOKUP($C1487&amp;$D1487&amp;$E1487,참조!$B:$G,6,0),"")</f>
        <v>RS</v>
      </c>
    </row>
    <row r="1488" spans="1:13" x14ac:dyDescent="0.3">
      <c r="A1488" t="s">
        <v>1717</v>
      </c>
      <c r="B1488" t="s">
        <v>1791</v>
      </c>
      <c r="C1488" t="s">
        <v>51</v>
      </c>
      <c r="D1488" t="s">
        <v>51</v>
      </c>
      <c r="E1488" t="s">
        <v>1188</v>
      </c>
      <c r="F1488" t="s">
        <v>43</v>
      </c>
      <c r="G1488" t="s">
        <v>45</v>
      </c>
      <c r="H1488">
        <v>16900</v>
      </c>
      <c r="I1488">
        <v>24</v>
      </c>
      <c r="J1488">
        <v>19900</v>
      </c>
      <c r="K1488" t="s">
        <v>38</v>
      </c>
      <c r="L1488" t="s">
        <v>28</v>
      </c>
      <c r="M1488" t="str">
        <f>IFERROR(VLOOKUP($C1488&amp;$D1488&amp;$E1488,참조!$B:$G,6,0),"")</f>
        <v>RS</v>
      </c>
    </row>
    <row r="1489" spans="1:13" x14ac:dyDescent="0.3">
      <c r="A1489" t="s">
        <v>1717</v>
      </c>
      <c r="B1489" t="s">
        <v>1792</v>
      </c>
      <c r="C1489" t="s">
        <v>51</v>
      </c>
      <c r="D1489" t="s">
        <v>51</v>
      </c>
      <c r="E1489" t="s">
        <v>1190</v>
      </c>
      <c r="F1489" t="s">
        <v>43</v>
      </c>
      <c r="G1489" t="s">
        <v>45</v>
      </c>
      <c r="H1489">
        <v>16900</v>
      </c>
      <c r="I1489">
        <v>24</v>
      </c>
      <c r="J1489">
        <v>24900</v>
      </c>
      <c r="K1489" t="s">
        <v>38</v>
      </c>
      <c r="L1489" t="s">
        <v>28</v>
      </c>
      <c r="M1489" t="str">
        <f>IFERROR(VLOOKUP($C1489&amp;$D1489&amp;$E1489,참조!$B:$G,6,0),"")</f>
        <v/>
      </c>
    </row>
    <row r="1490" spans="1:13" x14ac:dyDescent="0.3">
      <c r="A1490" t="s">
        <v>1717</v>
      </c>
      <c r="B1490" t="s">
        <v>1721</v>
      </c>
      <c r="C1490" t="s">
        <v>51</v>
      </c>
      <c r="D1490" t="s">
        <v>51</v>
      </c>
      <c r="E1490" t="s">
        <v>1190</v>
      </c>
      <c r="F1490" t="s">
        <v>43</v>
      </c>
      <c r="G1490" t="s">
        <v>45</v>
      </c>
      <c r="H1490">
        <v>16900</v>
      </c>
      <c r="I1490">
        <v>7</v>
      </c>
      <c r="J1490">
        <v>24900</v>
      </c>
      <c r="K1490" t="s">
        <v>38</v>
      </c>
      <c r="L1490" t="s">
        <v>28</v>
      </c>
      <c r="M1490" t="str">
        <f>IFERROR(VLOOKUP($C1490&amp;$D1490&amp;$E1490,참조!$B:$G,6,0),"")</f>
        <v/>
      </c>
    </row>
    <row r="1491" spans="1:13" x14ac:dyDescent="0.3">
      <c r="A1491" t="s">
        <v>1717</v>
      </c>
      <c r="B1491" t="s">
        <v>1793</v>
      </c>
      <c r="C1491" t="s">
        <v>51</v>
      </c>
      <c r="D1491" t="s">
        <v>51</v>
      </c>
      <c r="E1491" t="s">
        <v>1188</v>
      </c>
      <c r="F1491" t="s">
        <v>43</v>
      </c>
      <c r="G1491" t="s">
        <v>45</v>
      </c>
      <c r="H1491">
        <v>17900</v>
      </c>
      <c r="I1491">
        <v>24</v>
      </c>
      <c r="J1491">
        <v>21900</v>
      </c>
      <c r="K1491" t="s">
        <v>38</v>
      </c>
      <c r="L1491" t="s">
        <v>28</v>
      </c>
      <c r="M1491" t="str">
        <f>IFERROR(VLOOKUP($C1491&amp;$D1491&amp;$E1491,참조!$B:$G,6,0),"")</f>
        <v>RS</v>
      </c>
    </row>
    <row r="1492" spans="1:13" x14ac:dyDescent="0.3">
      <c r="A1492" t="s">
        <v>1717</v>
      </c>
      <c r="B1492" t="s">
        <v>1794</v>
      </c>
      <c r="C1492" t="s">
        <v>51</v>
      </c>
      <c r="D1492" t="s">
        <v>51</v>
      </c>
      <c r="E1492" t="s">
        <v>1188</v>
      </c>
      <c r="F1492" t="s">
        <v>43</v>
      </c>
      <c r="G1492" t="s">
        <v>45</v>
      </c>
      <c r="H1492">
        <v>18900</v>
      </c>
      <c r="I1492">
        <v>24</v>
      </c>
      <c r="J1492">
        <v>21900</v>
      </c>
      <c r="K1492" t="s">
        <v>38</v>
      </c>
      <c r="L1492" t="s">
        <v>28</v>
      </c>
      <c r="M1492" t="str">
        <f>IFERROR(VLOOKUP($C1492&amp;$D1492&amp;$E1492,참조!$B:$G,6,0),"")</f>
        <v>RS</v>
      </c>
    </row>
    <row r="1493" spans="1:13" x14ac:dyDescent="0.3">
      <c r="A1493" t="s">
        <v>1717</v>
      </c>
      <c r="B1493" t="s">
        <v>1795</v>
      </c>
      <c r="C1493" t="s">
        <v>72</v>
      </c>
      <c r="D1493" t="s">
        <v>41</v>
      </c>
      <c r="E1493" t="s">
        <v>1192</v>
      </c>
      <c r="F1493" t="s">
        <v>43</v>
      </c>
      <c r="G1493" t="s">
        <v>45</v>
      </c>
      <c r="H1493">
        <v>18900</v>
      </c>
      <c r="I1493">
        <v>7</v>
      </c>
      <c r="J1493">
        <v>28900</v>
      </c>
      <c r="K1493" t="s">
        <v>38</v>
      </c>
      <c r="L1493" t="s">
        <v>28</v>
      </c>
      <c r="M1493" t="str">
        <f>IFERROR(VLOOKUP($C1493&amp;$D1493&amp;$E1493,참조!$B:$G,6,0),"")</f>
        <v>RS</v>
      </c>
    </row>
    <row r="1494" spans="1:13" x14ac:dyDescent="0.3">
      <c r="A1494" t="s">
        <v>1717</v>
      </c>
      <c r="B1494" t="s">
        <v>1796</v>
      </c>
      <c r="C1494" t="s">
        <v>51</v>
      </c>
      <c r="D1494" t="s">
        <v>51</v>
      </c>
      <c r="E1494" t="s">
        <v>1188</v>
      </c>
      <c r="F1494" t="s">
        <v>43</v>
      </c>
      <c r="G1494" t="s">
        <v>45</v>
      </c>
      <c r="H1494">
        <v>18900</v>
      </c>
      <c r="I1494">
        <v>24</v>
      </c>
      <c r="J1494">
        <v>21900</v>
      </c>
      <c r="K1494" t="s">
        <v>38</v>
      </c>
      <c r="L1494" t="s">
        <v>28</v>
      </c>
      <c r="M1494" t="str">
        <f>IFERROR(VLOOKUP($C1494&amp;$D1494&amp;$E1494,참조!$B:$G,6,0),"")</f>
        <v>RS</v>
      </c>
    </row>
    <row r="1495" spans="1:13" x14ac:dyDescent="0.3">
      <c r="A1495" t="s">
        <v>1717</v>
      </c>
      <c r="B1495" t="s">
        <v>1797</v>
      </c>
      <c r="C1495" t="s">
        <v>51</v>
      </c>
      <c r="D1495" t="s">
        <v>51</v>
      </c>
      <c r="E1495" t="s">
        <v>1188</v>
      </c>
      <c r="F1495" t="s">
        <v>43</v>
      </c>
      <c r="G1495" t="s">
        <v>45</v>
      </c>
      <c r="H1495">
        <v>18900</v>
      </c>
      <c r="I1495">
        <v>24</v>
      </c>
      <c r="J1495">
        <v>21900</v>
      </c>
      <c r="K1495" t="s">
        <v>38</v>
      </c>
      <c r="L1495" t="s">
        <v>28</v>
      </c>
      <c r="M1495" t="str">
        <f>IFERROR(VLOOKUP($C1495&amp;$D1495&amp;$E1495,참조!$B:$G,6,0),"")</f>
        <v>RS</v>
      </c>
    </row>
    <row r="1496" spans="1:13" x14ac:dyDescent="0.3">
      <c r="A1496" t="s">
        <v>1717</v>
      </c>
      <c r="B1496" t="s">
        <v>1798</v>
      </c>
      <c r="C1496" t="s">
        <v>51</v>
      </c>
      <c r="D1496" t="s">
        <v>51</v>
      </c>
      <c r="E1496" t="s">
        <v>1188</v>
      </c>
      <c r="F1496" t="s">
        <v>43</v>
      </c>
      <c r="G1496" t="s">
        <v>45</v>
      </c>
      <c r="H1496">
        <v>18900</v>
      </c>
      <c r="K1496" t="s">
        <v>38</v>
      </c>
      <c r="L1496" t="s">
        <v>28</v>
      </c>
      <c r="M1496" t="str">
        <f>IFERROR(VLOOKUP($C1496&amp;$D1496&amp;$E1496,참조!$B:$G,6,0),"")</f>
        <v>RS</v>
      </c>
    </row>
    <row r="1497" spans="1:13" x14ac:dyDescent="0.3">
      <c r="A1497" t="s">
        <v>1717</v>
      </c>
      <c r="B1497" t="s">
        <v>1799</v>
      </c>
      <c r="C1497" t="s">
        <v>51</v>
      </c>
      <c r="D1497" t="s">
        <v>51</v>
      </c>
      <c r="E1497" t="s">
        <v>1188</v>
      </c>
      <c r="F1497" t="s">
        <v>43</v>
      </c>
      <c r="G1497" t="s">
        <v>45</v>
      </c>
      <c r="H1497">
        <v>18900</v>
      </c>
      <c r="I1497">
        <v>24</v>
      </c>
      <c r="J1497">
        <v>21900</v>
      </c>
      <c r="K1497" t="s">
        <v>38</v>
      </c>
      <c r="L1497" t="s">
        <v>28</v>
      </c>
      <c r="M1497" t="str">
        <f>IFERROR(VLOOKUP($C1497&amp;$D1497&amp;$E1497,참조!$B:$G,6,0),"")</f>
        <v>RS</v>
      </c>
    </row>
    <row r="1498" spans="1:13" x14ac:dyDescent="0.3">
      <c r="A1498" t="s">
        <v>1717</v>
      </c>
      <c r="B1498" t="s">
        <v>1800</v>
      </c>
      <c r="C1498" t="s">
        <v>51</v>
      </c>
      <c r="D1498" t="s">
        <v>51</v>
      </c>
      <c r="E1498" t="s">
        <v>1190</v>
      </c>
      <c r="F1498" t="s">
        <v>43</v>
      </c>
      <c r="G1498" t="s">
        <v>45</v>
      </c>
      <c r="H1498">
        <v>19900</v>
      </c>
      <c r="I1498">
        <v>24</v>
      </c>
      <c r="J1498">
        <v>25900</v>
      </c>
      <c r="K1498" t="s">
        <v>38</v>
      </c>
      <c r="L1498" t="s">
        <v>28</v>
      </c>
      <c r="M1498" t="str">
        <f>IFERROR(VLOOKUP($C1498&amp;$D1498&amp;$E1498,참조!$B:$G,6,0),"")</f>
        <v/>
      </c>
    </row>
    <row r="1499" spans="1:13" x14ac:dyDescent="0.3">
      <c r="A1499" t="s">
        <v>1717</v>
      </c>
      <c r="B1499" t="s">
        <v>1801</v>
      </c>
      <c r="C1499" t="s">
        <v>51</v>
      </c>
      <c r="D1499" t="s">
        <v>51</v>
      </c>
      <c r="E1499" t="s">
        <v>1190</v>
      </c>
      <c r="F1499" t="s">
        <v>43</v>
      </c>
      <c r="G1499" t="s">
        <v>45</v>
      </c>
      <c r="H1499">
        <v>20900</v>
      </c>
      <c r="I1499">
        <v>24</v>
      </c>
      <c r="J1499">
        <v>25900</v>
      </c>
      <c r="K1499" t="s">
        <v>38</v>
      </c>
      <c r="L1499" t="s">
        <v>28</v>
      </c>
      <c r="M1499" t="str">
        <f>IFERROR(VLOOKUP($C1499&amp;$D1499&amp;$E1499,참조!$B:$G,6,0),"")</f>
        <v/>
      </c>
    </row>
    <row r="1500" spans="1:13" x14ac:dyDescent="0.3">
      <c r="A1500" t="s">
        <v>1717</v>
      </c>
      <c r="B1500" t="s">
        <v>1802</v>
      </c>
      <c r="C1500" t="s">
        <v>33</v>
      </c>
      <c r="D1500" t="s">
        <v>34</v>
      </c>
      <c r="E1500" t="s">
        <v>1192</v>
      </c>
      <c r="F1500" t="s">
        <v>43</v>
      </c>
      <c r="G1500" t="s">
        <v>45</v>
      </c>
      <c r="H1500">
        <v>20900</v>
      </c>
      <c r="I1500">
        <v>7</v>
      </c>
      <c r="J1500">
        <v>33900</v>
      </c>
      <c r="K1500" t="s">
        <v>38</v>
      </c>
      <c r="L1500" t="s">
        <v>28</v>
      </c>
      <c r="M1500" t="str">
        <f>IFERROR(VLOOKUP($C1500&amp;$D1500&amp;$E1500,참조!$B:$G,6,0),"")</f>
        <v>RS</v>
      </c>
    </row>
    <row r="1501" spans="1:13" x14ac:dyDescent="0.3">
      <c r="A1501" t="s">
        <v>1717</v>
      </c>
      <c r="B1501" t="s">
        <v>1803</v>
      </c>
      <c r="C1501" t="s">
        <v>51</v>
      </c>
      <c r="D1501" t="s">
        <v>51</v>
      </c>
      <c r="E1501" t="s">
        <v>1190</v>
      </c>
      <c r="F1501" t="s">
        <v>43</v>
      </c>
      <c r="G1501" t="s">
        <v>45</v>
      </c>
      <c r="H1501">
        <v>21900</v>
      </c>
      <c r="I1501">
        <v>24</v>
      </c>
      <c r="J1501">
        <v>27900</v>
      </c>
      <c r="K1501" t="s">
        <v>38</v>
      </c>
      <c r="L1501" t="s">
        <v>28</v>
      </c>
      <c r="M1501" t="str">
        <f>IFERROR(VLOOKUP($C1501&amp;$D1501&amp;$E1501,참조!$B:$G,6,0),"")</f>
        <v/>
      </c>
    </row>
    <row r="1502" spans="1:13" x14ac:dyDescent="0.3">
      <c r="A1502" t="s">
        <v>1717</v>
      </c>
      <c r="B1502" t="s">
        <v>1804</v>
      </c>
      <c r="C1502" t="s">
        <v>72</v>
      </c>
      <c r="D1502" t="s">
        <v>41</v>
      </c>
      <c r="E1502" t="s">
        <v>1192</v>
      </c>
      <c r="F1502" t="s">
        <v>43</v>
      </c>
      <c r="G1502" t="s">
        <v>45</v>
      </c>
      <c r="H1502">
        <v>21900</v>
      </c>
      <c r="I1502">
        <v>24</v>
      </c>
      <c r="J1502">
        <v>28900</v>
      </c>
      <c r="K1502" t="s">
        <v>38</v>
      </c>
      <c r="L1502" t="s">
        <v>28</v>
      </c>
      <c r="M1502" t="str">
        <f>IFERROR(VLOOKUP($C1502&amp;$D1502&amp;$E1502,참조!$B:$G,6,0),"")</f>
        <v>RS</v>
      </c>
    </row>
    <row r="1503" spans="1:13" x14ac:dyDescent="0.3">
      <c r="A1503" t="s">
        <v>1717</v>
      </c>
      <c r="B1503" t="s">
        <v>1805</v>
      </c>
      <c r="C1503" t="s">
        <v>51</v>
      </c>
      <c r="D1503" t="s">
        <v>51</v>
      </c>
      <c r="E1503" t="s">
        <v>1190</v>
      </c>
      <c r="F1503" t="s">
        <v>43</v>
      </c>
      <c r="G1503" t="s">
        <v>45</v>
      </c>
      <c r="H1503">
        <v>21900</v>
      </c>
      <c r="I1503">
        <v>24</v>
      </c>
      <c r="J1503">
        <v>27900</v>
      </c>
      <c r="K1503" t="s">
        <v>38</v>
      </c>
      <c r="L1503" t="s">
        <v>28</v>
      </c>
      <c r="M1503" t="str">
        <f>IFERROR(VLOOKUP($C1503&amp;$D1503&amp;$E1503,참조!$B:$G,6,0),"")</f>
        <v/>
      </c>
    </row>
    <row r="1504" spans="1:13" x14ac:dyDescent="0.3">
      <c r="A1504" t="s">
        <v>1717</v>
      </c>
      <c r="B1504" t="s">
        <v>1729</v>
      </c>
      <c r="C1504" t="s">
        <v>51</v>
      </c>
      <c r="D1504" t="s">
        <v>51</v>
      </c>
      <c r="E1504" t="s">
        <v>1730</v>
      </c>
      <c r="F1504" t="s">
        <v>43</v>
      </c>
      <c r="G1504" t="s">
        <v>45</v>
      </c>
      <c r="H1504">
        <v>21900</v>
      </c>
      <c r="I1504">
        <v>7</v>
      </c>
      <c r="J1504">
        <v>38900</v>
      </c>
      <c r="K1504" t="s">
        <v>38</v>
      </c>
      <c r="L1504" t="s">
        <v>28</v>
      </c>
      <c r="M1504" t="str">
        <f>IFERROR(VLOOKUP($C1504&amp;$D1504&amp;$E1504,참조!$B:$G,6,0),"")</f>
        <v>RS</v>
      </c>
    </row>
    <row r="1505" spans="1:13" x14ac:dyDescent="0.3">
      <c r="A1505" t="s">
        <v>1717</v>
      </c>
      <c r="B1505" t="s">
        <v>1806</v>
      </c>
      <c r="C1505" t="s">
        <v>51</v>
      </c>
      <c r="D1505" t="s">
        <v>51</v>
      </c>
      <c r="E1505" t="s">
        <v>1190</v>
      </c>
      <c r="F1505" t="s">
        <v>43</v>
      </c>
      <c r="G1505" t="s">
        <v>45</v>
      </c>
      <c r="H1505">
        <v>21900</v>
      </c>
      <c r="I1505">
        <v>24</v>
      </c>
      <c r="J1505">
        <v>27900</v>
      </c>
      <c r="K1505" t="s">
        <v>38</v>
      </c>
      <c r="L1505" t="s">
        <v>28</v>
      </c>
      <c r="M1505" t="str">
        <f>IFERROR(VLOOKUP($C1505&amp;$D1505&amp;$E1505,참조!$B:$G,6,0),"")</f>
        <v/>
      </c>
    </row>
    <row r="1506" spans="1:13" x14ac:dyDescent="0.3">
      <c r="A1506" t="s">
        <v>1717</v>
      </c>
      <c r="B1506" t="s">
        <v>1807</v>
      </c>
      <c r="C1506" t="s">
        <v>51</v>
      </c>
      <c r="D1506" t="s">
        <v>51</v>
      </c>
      <c r="E1506" t="s">
        <v>1190</v>
      </c>
      <c r="F1506" t="s">
        <v>43</v>
      </c>
      <c r="G1506" t="s">
        <v>45</v>
      </c>
      <c r="H1506">
        <v>21900</v>
      </c>
      <c r="I1506">
        <v>24</v>
      </c>
      <c r="J1506">
        <v>27900</v>
      </c>
      <c r="K1506" t="s">
        <v>38</v>
      </c>
      <c r="L1506" t="s">
        <v>28</v>
      </c>
      <c r="M1506" t="str">
        <f>IFERROR(VLOOKUP($C1506&amp;$D1506&amp;$E1506,참조!$B:$G,6,0),"")</f>
        <v/>
      </c>
    </row>
    <row r="1507" spans="1:13" x14ac:dyDescent="0.3">
      <c r="A1507" t="s">
        <v>1717</v>
      </c>
      <c r="B1507" t="s">
        <v>1808</v>
      </c>
      <c r="C1507" t="s">
        <v>33</v>
      </c>
      <c r="D1507" t="s">
        <v>34</v>
      </c>
      <c r="E1507" t="s">
        <v>1192</v>
      </c>
      <c r="F1507" t="s">
        <v>43</v>
      </c>
      <c r="G1507" t="s">
        <v>45</v>
      </c>
      <c r="H1507">
        <v>22900</v>
      </c>
      <c r="I1507">
        <v>24</v>
      </c>
      <c r="J1507">
        <v>33900</v>
      </c>
      <c r="K1507" t="s">
        <v>38</v>
      </c>
      <c r="L1507" t="s">
        <v>28</v>
      </c>
      <c r="M1507" t="str">
        <f>IFERROR(VLOOKUP($C1507&amp;$D1507&amp;$E1507,참조!$B:$G,6,0),"")</f>
        <v>RS</v>
      </c>
    </row>
    <row r="1508" spans="1:13" x14ac:dyDescent="0.3">
      <c r="A1508" t="s">
        <v>1717</v>
      </c>
      <c r="B1508" t="s">
        <v>1809</v>
      </c>
      <c r="C1508" t="s">
        <v>72</v>
      </c>
      <c r="D1508" t="s">
        <v>41</v>
      </c>
      <c r="E1508" t="s">
        <v>1192</v>
      </c>
      <c r="F1508" t="s">
        <v>43</v>
      </c>
      <c r="G1508" t="s">
        <v>45</v>
      </c>
      <c r="H1508">
        <v>23900</v>
      </c>
      <c r="I1508">
        <v>24</v>
      </c>
      <c r="J1508">
        <v>29900</v>
      </c>
      <c r="K1508" t="s">
        <v>38</v>
      </c>
      <c r="L1508" t="s">
        <v>28</v>
      </c>
      <c r="M1508" t="str">
        <f>IFERROR(VLOOKUP($C1508&amp;$D1508&amp;$E1508,참조!$B:$G,6,0),"")</f>
        <v>RS</v>
      </c>
    </row>
    <row r="1509" spans="1:13" x14ac:dyDescent="0.3">
      <c r="A1509" t="s">
        <v>1717</v>
      </c>
      <c r="B1509" t="s">
        <v>1810</v>
      </c>
      <c r="C1509" t="s">
        <v>33</v>
      </c>
      <c r="D1509" t="s">
        <v>34</v>
      </c>
      <c r="E1509" t="s">
        <v>1192</v>
      </c>
      <c r="F1509" t="s">
        <v>43</v>
      </c>
      <c r="G1509" t="s">
        <v>45</v>
      </c>
      <c r="H1509">
        <v>24900</v>
      </c>
      <c r="I1509">
        <v>24</v>
      </c>
      <c r="J1509">
        <v>34900</v>
      </c>
      <c r="K1509" t="s">
        <v>38</v>
      </c>
      <c r="L1509" t="s">
        <v>28</v>
      </c>
      <c r="M1509" t="str">
        <f>IFERROR(VLOOKUP($C1509&amp;$D1509&amp;$E1509,참조!$B:$G,6,0),"")</f>
        <v>RS</v>
      </c>
    </row>
    <row r="1510" spans="1:13" x14ac:dyDescent="0.3">
      <c r="A1510" t="s">
        <v>1717</v>
      </c>
      <c r="B1510" t="s">
        <v>1811</v>
      </c>
      <c r="C1510" t="s">
        <v>51</v>
      </c>
      <c r="D1510" t="s">
        <v>51</v>
      </c>
      <c r="E1510" t="s">
        <v>1190</v>
      </c>
      <c r="F1510" t="s">
        <v>43</v>
      </c>
      <c r="G1510" t="s">
        <v>45</v>
      </c>
      <c r="H1510">
        <v>24900</v>
      </c>
      <c r="K1510" t="s">
        <v>38</v>
      </c>
      <c r="L1510" t="s">
        <v>28</v>
      </c>
      <c r="M1510" t="str">
        <f>IFERROR(VLOOKUP($C1510&amp;$D1510&amp;$E1510,참조!$B:$G,6,0),"")</f>
        <v/>
      </c>
    </row>
    <row r="1511" spans="1:13" x14ac:dyDescent="0.3">
      <c r="A1511" t="s">
        <v>1717</v>
      </c>
      <c r="B1511" t="s">
        <v>1812</v>
      </c>
      <c r="C1511" t="s">
        <v>72</v>
      </c>
      <c r="D1511" t="s">
        <v>41</v>
      </c>
      <c r="E1511" t="s">
        <v>1192</v>
      </c>
      <c r="F1511" t="s">
        <v>43</v>
      </c>
      <c r="G1511" t="s">
        <v>45</v>
      </c>
      <c r="H1511">
        <v>24900</v>
      </c>
      <c r="I1511">
        <v>24</v>
      </c>
      <c r="J1511">
        <v>29900</v>
      </c>
      <c r="K1511" t="s">
        <v>38</v>
      </c>
      <c r="L1511" t="s">
        <v>28</v>
      </c>
      <c r="M1511" t="str">
        <f>IFERROR(VLOOKUP($C1511&amp;$D1511&amp;$E1511,참조!$B:$G,6,0),"")</f>
        <v>RS</v>
      </c>
    </row>
    <row r="1512" spans="1:13" x14ac:dyDescent="0.3">
      <c r="A1512" t="s">
        <v>1717</v>
      </c>
      <c r="B1512" t="s">
        <v>1813</v>
      </c>
      <c r="C1512" t="s">
        <v>33</v>
      </c>
      <c r="D1512" t="s">
        <v>34</v>
      </c>
      <c r="E1512" t="s">
        <v>1192</v>
      </c>
      <c r="F1512" t="s">
        <v>43</v>
      </c>
      <c r="G1512" t="s">
        <v>45</v>
      </c>
      <c r="H1512">
        <v>25900</v>
      </c>
      <c r="I1512">
        <v>24</v>
      </c>
      <c r="J1512">
        <v>34900</v>
      </c>
      <c r="K1512" t="s">
        <v>38</v>
      </c>
      <c r="L1512" t="s">
        <v>28</v>
      </c>
      <c r="M1512" t="str">
        <f>IFERROR(VLOOKUP($C1512&amp;$D1512&amp;$E1512,참조!$B:$G,6,0),"")</f>
        <v>RS</v>
      </c>
    </row>
    <row r="1513" spans="1:13" x14ac:dyDescent="0.3">
      <c r="A1513" t="s">
        <v>1717</v>
      </c>
      <c r="B1513" t="s">
        <v>1814</v>
      </c>
      <c r="C1513" t="s">
        <v>72</v>
      </c>
      <c r="D1513" t="s">
        <v>41</v>
      </c>
      <c r="E1513" t="s">
        <v>1192</v>
      </c>
      <c r="F1513" t="s">
        <v>43</v>
      </c>
      <c r="G1513" t="s">
        <v>45</v>
      </c>
      <c r="H1513">
        <v>25900</v>
      </c>
      <c r="I1513">
        <v>24</v>
      </c>
      <c r="J1513">
        <v>31900</v>
      </c>
      <c r="K1513" t="s">
        <v>38</v>
      </c>
      <c r="L1513" t="s">
        <v>28</v>
      </c>
      <c r="M1513" t="str">
        <f>IFERROR(VLOOKUP($C1513&amp;$D1513&amp;$E1513,참조!$B:$G,6,0),"")</f>
        <v>RS</v>
      </c>
    </row>
    <row r="1514" spans="1:13" x14ac:dyDescent="0.3">
      <c r="A1514" t="s">
        <v>1717</v>
      </c>
      <c r="B1514" t="s">
        <v>1815</v>
      </c>
      <c r="C1514" t="s">
        <v>72</v>
      </c>
      <c r="D1514" t="s">
        <v>41</v>
      </c>
      <c r="E1514" t="s">
        <v>1192</v>
      </c>
      <c r="F1514" t="s">
        <v>43</v>
      </c>
      <c r="G1514" t="s">
        <v>45</v>
      </c>
      <c r="H1514">
        <v>25900</v>
      </c>
      <c r="I1514">
        <v>24</v>
      </c>
      <c r="J1514">
        <v>31900</v>
      </c>
      <c r="K1514" t="s">
        <v>38</v>
      </c>
      <c r="L1514" t="s">
        <v>28</v>
      </c>
      <c r="M1514" t="str">
        <f>IFERROR(VLOOKUP($C1514&amp;$D1514&amp;$E1514,참조!$B:$G,6,0),"")</f>
        <v>RS</v>
      </c>
    </row>
    <row r="1515" spans="1:13" x14ac:dyDescent="0.3">
      <c r="A1515" t="s">
        <v>1717</v>
      </c>
      <c r="B1515" t="s">
        <v>1816</v>
      </c>
      <c r="C1515" t="s">
        <v>72</v>
      </c>
      <c r="D1515" t="s">
        <v>41</v>
      </c>
      <c r="E1515" t="s">
        <v>1192</v>
      </c>
      <c r="F1515" t="s">
        <v>43</v>
      </c>
      <c r="G1515" t="s">
        <v>45</v>
      </c>
      <c r="H1515">
        <v>25900</v>
      </c>
      <c r="I1515">
        <v>24</v>
      </c>
      <c r="J1515">
        <v>31900</v>
      </c>
      <c r="K1515" t="s">
        <v>38</v>
      </c>
      <c r="L1515" t="s">
        <v>28</v>
      </c>
      <c r="M1515" t="str">
        <f>IFERROR(VLOOKUP($C1515&amp;$D1515&amp;$E1515,참조!$B:$G,6,0),"")</f>
        <v>RS</v>
      </c>
    </row>
    <row r="1516" spans="1:13" x14ac:dyDescent="0.3">
      <c r="A1516" t="s">
        <v>1717</v>
      </c>
      <c r="B1516" t="s">
        <v>1817</v>
      </c>
      <c r="C1516" t="s">
        <v>72</v>
      </c>
      <c r="D1516" t="s">
        <v>41</v>
      </c>
      <c r="E1516" t="s">
        <v>1192</v>
      </c>
      <c r="F1516" t="s">
        <v>43</v>
      </c>
      <c r="G1516" t="s">
        <v>45</v>
      </c>
      <c r="H1516">
        <v>25900</v>
      </c>
      <c r="I1516">
        <v>24</v>
      </c>
      <c r="J1516">
        <v>31900</v>
      </c>
      <c r="K1516" t="s">
        <v>38</v>
      </c>
      <c r="L1516" t="s">
        <v>28</v>
      </c>
      <c r="M1516" t="str">
        <f>IFERROR(VLOOKUP($C1516&amp;$D1516&amp;$E1516,참조!$B:$G,6,0),"")</f>
        <v>RS</v>
      </c>
    </row>
    <row r="1517" spans="1:13" x14ac:dyDescent="0.3">
      <c r="A1517" t="s">
        <v>1717</v>
      </c>
      <c r="B1517" t="s">
        <v>1818</v>
      </c>
      <c r="C1517" t="s">
        <v>33</v>
      </c>
      <c r="D1517" t="s">
        <v>34</v>
      </c>
      <c r="E1517" t="s">
        <v>1192</v>
      </c>
      <c r="F1517" t="s">
        <v>43</v>
      </c>
      <c r="G1517" t="s">
        <v>45</v>
      </c>
      <c r="H1517">
        <v>26900</v>
      </c>
      <c r="I1517">
        <v>24</v>
      </c>
      <c r="J1517">
        <v>36900</v>
      </c>
      <c r="K1517" t="s">
        <v>38</v>
      </c>
      <c r="L1517" t="s">
        <v>28</v>
      </c>
      <c r="M1517" t="str">
        <f>IFERROR(VLOOKUP($C1517&amp;$D1517&amp;$E1517,참조!$B:$G,6,0),"")</f>
        <v>RS</v>
      </c>
    </row>
    <row r="1518" spans="1:13" x14ac:dyDescent="0.3">
      <c r="A1518" t="s">
        <v>1717</v>
      </c>
      <c r="B1518" t="s">
        <v>1819</v>
      </c>
      <c r="C1518" t="s">
        <v>33</v>
      </c>
      <c r="D1518" t="s">
        <v>34</v>
      </c>
      <c r="E1518" t="s">
        <v>1192</v>
      </c>
      <c r="F1518" t="s">
        <v>43</v>
      </c>
      <c r="G1518" t="s">
        <v>45</v>
      </c>
      <c r="H1518">
        <v>26900</v>
      </c>
      <c r="I1518">
        <v>24</v>
      </c>
      <c r="J1518">
        <v>36900</v>
      </c>
      <c r="K1518" t="s">
        <v>38</v>
      </c>
      <c r="L1518" t="s">
        <v>28</v>
      </c>
      <c r="M1518" t="str">
        <f>IFERROR(VLOOKUP($C1518&amp;$D1518&amp;$E1518,참조!$B:$G,6,0),"")</f>
        <v>RS</v>
      </c>
    </row>
    <row r="1519" spans="1:13" x14ac:dyDescent="0.3">
      <c r="A1519" t="s">
        <v>1717</v>
      </c>
      <c r="B1519" t="s">
        <v>1820</v>
      </c>
      <c r="C1519" t="s">
        <v>33</v>
      </c>
      <c r="D1519" t="s">
        <v>34</v>
      </c>
      <c r="E1519" t="s">
        <v>1192</v>
      </c>
      <c r="F1519" t="s">
        <v>43</v>
      </c>
      <c r="G1519" t="s">
        <v>45</v>
      </c>
      <c r="H1519">
        <v>26900</v>
      </c>
      <c r="I1519">
        <v>24</v>
      </c>
      <c r="J1519">
        <v>36900</v>
      </c>
      <c r="K1519" t="s">
        <v>38</v>
      </c>
      <c r="L1519" t="s">
        <v>28</v>
      </c>
      <c r="M1519" t="str">
        <f>IFERROR(VLOOKUP($C1519&amp;$D1519&amp;$E1519,참조!$B:$G,6,0),"")</f>
        <v>RS</v>
      </c>
    </row>
    <row r="1520" spans="1:13" x14ac:dyDescent="0.3">
      <c r="A1520" t="s">
        <v>1717</v>
      </c>
      <c r="B1520" t="s">
        <v>1821</v>
      </c>
      <c r="C1520" t="s">
        <v>51</v>
      </c>
      <c r="D1520" t="s">
        <v>51</v>
      </c>
      <c r="E1520" t="s">
        <v>1752</v>
      </c>
      <c r="F1520" t="s">
        <v>43</v>
      </c>
      <c r="G1520" t="s">
        <v>45</v>
      </c>
      <c r="H1520">
        <v>27900</v>
      </c>
      <c r="I1520">
        <v>7</v>
      </c>
      <c r="J1520">
        <v>48900</v>
      </c>
      <c r="K1520" t="s">
        <v>38</v>
      </c>
      <c r="L1520" t="s">
        <v>28</v>
      </c>
      <c r="M1520" t="str">
        <f>IFERROR(VLOOKUP($C1520&amp;$D1520&amp;$E1520,참조!$B:$G,6,0),"")</f>
        <v>RS</v>
      </c>
    </row>
    <row r="1521" spans="1:13" x14ac:dyDescent="0.3">
      <c r="A1521" t="s">
        <v>1717</v>
      </c>
      <c r="B1521" t="s">
        <v>1822</v>
      </c>
      <c r="C1521" t="s">
        <v>51</v>
      </c>
      <c r="D1521" t="s">
        <v>51</v>
      </c>
      <c r="E1521" t="s">
        <v>1196</v>
      </c>
      <c r="F1521" t="s">
        <v>43</v>
      </c>
      <c r="G1521" t="s">
        <v>45</v>
      </c>
      <c r="H1521">
        <v>27900</v>
      </c>
      <c r="I1521">
        <v>7</v>
      </c>
      <c r="J1521">
        <v>48900</v>
      </c>
      <c r="K1521" t="s">
        <v>38</v>
      </c>
      <c r="L1521" t="s">
        <v>28</v>
      </c>
      <c r="M1521" t="str">
        <f>IFERROR(VLOOKUP($C1521&amp;$D1521&amp;$E1521,참조!$B:$G,6,0),"")</f>
        <v>RS</v>
      </c>
    </row>
    <row r="1522" spans="1:13" x14ac:dyDescent="0.3">
      <c r="A1522" t="s">
        <v>1717</v>
      </c>
      <c r="B1522" t="s">
        <v>1823</v>
      </c>
      <c r="C1522" t="s">
        <v>72</v>
      </c>
      <c r="D1522" t="s">
        <v>41</v>
      </c>
      <c r="E1522" t="s">
        <v>1192</v>
      </c>
      <c r="F1522" t="s">
        <v>43</v>
      </c>
      <c r="G1522" t="s">
        <v>45</v>
      </c>
      <c r="H1522">
        <v>28900</v>
      </c>
      <c r="K1522" t="s">
        <v>38</v>
      </c>
      <c r="L1522" t="s">
        <v>28</v>
      </c>
      <c r="M1522" t="str">
        <f>IFERROR(VLOOKUP($C1522&amp;$D1522&amp;$E1522,참조!$B:$G,6,0),"")</f>
        <v>RS</v>
      </c>
    </row>
    <row r="1523" spans="1:13" x14ac:dyDescent="0.3">
      <c r="A1523" t="s">
        <v>1717</v>
      </c>
      <c r="B1523" t="s">
        <v>1824</v>
      </c>
      <c r="C1523" t="s">
        <v>51</v>
      </c>
      <c r="D1523" t="s">
        <v>51</v>
      </c>
      <c r="E1523" t="s">
        <v>1730</v>
      </c>
      <c r="F1523" t="s">
        <v>43</v>
      </c>
      <c r="G1523" t="s">
        <v>45</v>
      </c>
      <c r="H1523">
        <v>29900</v>
      </c>
      <c r="I1523">
        <v>24</v>
      </c>
      <c r="J1523">
        <v>39900</v>
      </c>
      <c r="K1523" t="s">
        <v>38</v>
      </c>
      <c r="L1523" t="s">
        <v>28</v>
      </c>
      <c r="M1523" t="str">
        <f>IFERROR(VLOOKUP($C1523&amp;$D1523&amp;$E1523,참조!$B:$G,6,0),"")</f>
        <v>RS</v>
      </c>
    </row>
    <row r="1524" spans="1:13" x14ac:dyDescent="0.3">
      <c r="A1524" t="s">
        <v>1717</v>
      </c>
      <c r="B1524" t="s">
        <v>1825</v>
      </c>
      <c r="C1524" t="s">
        <v>51</v>
      </c>
      <c r="D1524" t="s">
        <v>51</v>
      </c>
      <c r="E1524" t="s">
        <v>1730</v>
      </c>
      <c r="F1524" t="s">
        <v>43</v>
      </c>
      <c r="G1524" t="s">
        <v>45</v>
      </c>
      <c r="H1524">
        <v>29900</v>
      </c>
      <c r="I1524">
        <v>24</v>
      </c>
      <c r="J1524">
        <v>38900</v>
      </c>
      <c r="K1524" t="s">
        <v>38</v>
      </c>
      <c r="L1524" t="s">
        <v>28</v>
      </c>
      <c r="M1524" t="str">
        <f>IFERROR(VLOOKUP($C1524&amp;$D1524&amp;$E1524,참조!$B:$G,6,0),"")</f>
        <v>RS</v>
      </c>
    </row>
    <row r="1525" spans="1:13" x14ac:dyDescent="0.3">
      <c r="A1525" t="s">
        <v>1717</v>
      </c>
      <c r="B1525" t="s">
        <v>1826</v>
      </c>
      <c r="C1525" t="s">
        <v>51</v>
      </c>
      <c r="D1525" t="s">
        <v>51</v>
      </c>
      <c r="E1525" t="s">
        <v>1730</v>
      </c>
      <c r="F1525" t="s">
        <v>43</v>
      </c>
      <c r="G1525" t="s">
        <v>45</v>
      </c>
      <c r="H1525">
        <v>30900</v>
      </c>
      <c r="I1525">
        <v>24</v>
      </c>
      <c r="J1525">
        <v>41900</v>
      </c>
      <c r="K1525" t="s">
        <v>38</v>
      </c>
      <c r="L1525" t="s">
        <v>28</v>
      </c>
      <c r="M1525" t="str">
        <f>IFERROR(VLOOKUP($C1525&amp;$D1525&amp;$E1525,참조!$B:$G,6,0),"")</f>
        <v>RS</v>
      </c>
    </row>
    <row r="1526" spans="1:13" x14ac:dyDescent="0.3">
      <c r="A1526" t="s">
        <v>1717</v>
      </c>
      <c r="B1526" t="s">
        <v>1827</v>
      </c>
      <c r="C1526" t="s">
        <v>51</v>
      </c>
      <c r="D1526" t="s">
        <v>51</v>
      </c>
      <c r="E1526" t="s">
        <v>1730</v>
      </c>
      <c r="F1526" t="s">
        <v>43</v>
      </c>
      <c r="G1526" t="s">
        <v>45</v>
      </c>
      <c r="H1526">
        <v>31900</v>
      </c>
      <c r="I1526">
        <v>24</v>
      </c>
      <c r="J1526">
        <v>41900</v>
      </c>
      <c r="K1526" t="s">
        <v>38</v>
      </c>
      <c r="L1526" t="s">
        <v>28</v>
      </c>
      <c r="M1526" t="str">
        <f>IFERROR(VLOOKUP($C1526&amp;$D1526&amp;$E1526,참조!$B:$G,6,0),"")</f>
        <v>RS</v>
      </c>
    </row>
    <row r="1527" spans="1:13" x14ac:dyDescent="0.3">
      <c r="A1527" t="s">
        <v>1717</v>
      </c>
      <c r="B1527" t="s">
        <v>1828</v>
      </c>
      <c r="C1527" t="s">
        <v>33</v>
      </c>
      <c r="D1527" t="s">
        <v>34</v>
      </c>
      <c r="E1527" t="s">
        <v>1192</v>
      </c>
      <c r="F1527" t="s">
        <v>43</v>
      </c>
      <c r="G1527" t="s">
        <v>45</v>
      </c>
      <c r="H1527">
        <v>31900</v>
      </c>
      <c r="I1527">
        <v>24</v>
      </c>
      <c r="J1527">
        <v>36900</v>
      </c>
      <c r="K1527" t="s">
        <v>38</v>
      </c>
      <c r="L1527" t="s">
        <v>28</v>
      </c>
      <c r="M1527" t="str">
        <f>IFERROR(VLOOKUP($C1527&amp;$D1527&amp;$E1527,참조!$B:$G,6,0),"")</f>
        <v>RS</v>
      </c>
    </row>
    <row r="1528" spans="1:13" x14ac:dyDescent="0.3">
      <c r="A1528" t="s">
        <v>1717</v>
      </c>
      <c r="B1528" t="s">
        <v>1829</v>
      </c>
      <c r="C1528" t="s">
        <v>51</v>
      </c>
      <c r="D1528" t="s">
        <v>51</v>
      </c>
      <c r="E1528" t="s">
        <v>1730</v>
      </c>
      <c r="F1528" t="s">
        <v>43</v>
      </c>
      <c r="G1528" t="s">
        <v>45</v>
      </c>
      <c r="H1528">
        <v>31900</v>
      </c>
      <c r="I1528">
        <v>24</v>
      </c>
      <c r="J1528">
        <v>41900</v>
      </c>
      <c r="K1528" t="s">
        <v>38</v>
      </c>
      <c r="L1528" t="s">
        <v>28</v>
      </c>
      <c r="M1528" t="str">
        <f>IFERROR(VLOOKUP($C1528&amp;$D1528&amp;$E1528,참조!$B:$G,6,0),"")</f>
        <v>RS</v>
      </c>
    </row>
    <row r="1529" spans="1:13" x14ac:dyDescent="0.3">
      <c r="A1529" t="s">
        <v>1717</v>
      </c>
      <c r="B1529" t="s">
        <v>1830</v>
      </c>
      <c r="C1529" t="s">
        <v>51</v>
      </c>
      <c r="D1529" t="s">
        <v>51</v>
      </c>
      <c r="E1529" t="s">
        <v>1730</v>
      </c>
      <c r="F1529" t="s">
        <v>43</v>
      </c>
      <c r="G1529" t="s">
        <v>45</v>
      </c>
      <c r="H1529">
        <v>31900</v>
      </c>
      <c r="I1529">
        <v>24</v>
      </c>
      <c r="J1529">
        <v>41900</v>
      </c>
      <c r="K1529" t="s">
        <v>38</v>
      </c>
      <c r="L1529" t="s">
        <v>28</v>
      </c>
      <c r="M1529" t="str">
        <f>IFERROR(VLOOKUP($C1529&amp;$D1529&amp;$E1529,참조!$B:$G,6,0),"")</f>
        <v>RS</v>
      </c>
    </row>
    <row r="1530" spans="1:13" x14ac:dyDescent="0.3">
      <c r="A1530" t="s">
        <v>1717</v>
      </c>
      <c r="B1530" t="s">
        <v>1831</v>
      </c>
      <c r="C1530" t="s">
        <v>51</v>
      </c>
      <c r="D1530" t="s">
        <v>51</v>
      </c>
      <c r="E1530" t="s">
        <v>1730</v>
      </c>
      <c r="F1530" t="s">
        <v>43</v>
      </c>
      <c r="G1530" t="s">
        <v>45</v>
      </c>
      <c r="H1530">
        <v>31900</v>
      </c>
      <c r="I1530">
        <v>24</v>
      </c>
      <c r="J1530">
        <v>41900</v>
      </c>
      <c r="K1530" t="s">
        <v>38</v>
      </c>
      <c r="L1530" t="s">
        <v>28</v>
      </c>
      <c r="M1530" t="str">
        <f>IFERROR(VLOOKUP($C1530&amp;$D1530&amp;$E1530,참조!$B:$G,6,0),"")</f>
        <v>RS</v>
      </c>
    </row>
    <row r="1531" spans="1:13" x14ac:dyDescent="0.3">
      <c r="A1531" t="s">
        <v>1717</v>
      </c>
      <c r="B1531" t="s">
        <v>1832</v>
      </c>
      <c r="C1531" t="s">
        <v>51</v>
      </c>
      <c r="D1531" t="s">
        <v>51</v>
      </c>
      <c r="E1531" t="s">
        <v>1752</v>
      </c>
      <c r="F1531" t="s">
        <v>43</v>
      </c>
      <c r="G1531" t="s">
        <v>45</v>
      </c>
      <c r="H1531">
        <v>32900</v>
      </c>
      <c r="I1531">
        <v>24</v>
      </c>
      <c r="J1531">
        <v>48900</v>
      </c>
      <c r="K1531" t="s">
        <v>38</v>
      </c>
      <c r="L1531" t="s">
        <v>28</v>
      </c>
      <c r="M1531" t="str">
        <f>IFERROR(VLOOKUP($C1531&amp;$D1531&amp;$E1531,참조!$B:$G,6,0),"")</f>
        <v>RS</v>
      </c>
    </row>
    <row r="1532" spans="1:13" x14ac:dyDescent="0.3">
      <c r="A1532" t="s">
        <v>1717</v>
      </c>
      <c r="B1532" t="s">
        <v>1833</v>
      </c>
      <c r="C1532" t="s">
        <v>51</v>
      </c>
      <c r="D1532" t="s">
        <v>51</v>
      </c>
      <c r="E1532" t="s">
        <v>1196</v>
      </c>
      <c r="F1532" t="s">
        <v>43</v>
      </c>
      <c r="G1532" t="s">
        <v>45</v>
      </c>
      <c r="H1532">
        <v>32900</v>
      </c>
      <c r="I1532">
        <v>24</v>
      </c>
      <c r="J1532">
        <v>48900</v>
      </c>
      <c r="K1532" t="s">
        <v>38</v>
      </c>
      <c r="L1532" t="s">
        <v>28</v>
      </c>
      <c r="M1532" t="str">
        <f>IFERROR(VLOOKUP($C1532&amp;$D1532&amp;$E1532,참조!$B:$G,6,0),"")</f>
        <v>RS</v>
      </c>
    </row>
    <row r="1533" spans="1:13" x14ac:dyDescent="0.3">
      <c r="A1533" t="s">
        <v>1717</v>
      </c>
      <c r="B1533" t="s">
        <v>1834</v>
      </c>
      <c r="C1533" t="s">
        <v>33</v>
      </c>
      <c r="D1533" t="s">
        <v>34</v>
      </c>
      <c r="E1533" t="s">
        <v>1192</v>
      </c>
      <c r="F1533" t="s">
        <v>43</v>
      </c>
      <c r="G1533" t="s">
        <v>45</v>
      </c>
      <c r="H1533">
        <v>33900</v>
      </c>
      <c r="K1533" t="s">
        <v>38</v>
      </c>
      <c r="L1533" t="s">
        <v>28</v>
      </c>
      <c r="M1533" t="str">
        <f>IFERROR(VLOOKUP($C1533&amp;$D1533&amp;$E1533,참조!$B:$G,6,0),"")</f>
        <v>RS</v>
      </c>
    </row>
    <row r="1534" spans="1:13" x14ac:dyDescent="0.3">
      <c r="A1534" t="s">
        <v>1717</v>
      </c>
      <c r="B1534" t="s">
        <v>1835</v>
      </c>
      <c r="C1534" t="s">
        <v>51</v>
      </c>
      <c r="D1534" t="s">
        <v>51</v>
      </c>
      <c r="E1534" t="s">
        <v>1752</v>
      </c>
      <c r="F1534" t="s">
        <v>43</v>
      </c>
      <c r="G1534" t="s">
        <v>45</v>
      </c>
      <c r="H1534">
        <v>33900</v>
      </c>
      <c r="I1534">
        <v>24</v>
      </c>
      <c r="J1534">
        <v>49900</v>
      </c>
      <c r="K1534" t="s">
        <v>38</v>
      </c>
      <c r="L1534" t="s">
        <v>28</v>
      </c>
      <c r="M1534" t="str">
        <f>IFERROR(VLOOKUP($C1534&amp;$D1534&amp;$E1534,참조!$B:$G,6,0),"")</f>
        <v>RS</v>
      </c>
    </row>
    <row r="1535" spans="1:13" x14ac:dyDescent="0.3">
      <c r="A1535" t="s">
        <v>1717</v>
      </c>
      <c r="B1535" t="s">
        <v>1836</v>
      </c>
      <c r="C1535" t="s">
        <v>51</v>
      </c>
      <c r="D1535" t="s">
        <v>51</v>
      </c>
      <c r="E1535" t="s">
        <v>1196</v>
      </c>
      <c r="F1535" t="s">
        <v>43</v>
      </c>
      <c r="G1535" t="s">
        <v>45</v>
      </c>
      <c r="H1535">
        <v>33900</v>
      </c>
      <c r="I1535">
        <v>24</v>
      </c>
      <c r="J1535">
        <v>51900</v>
      </c>
      <c r="K1535" t="s">
        <v>38</v>
      </c>
      <c r="L1535" t="s">
        <v>28</v>
      </c>
      <c r="M1535" t="str">
        <f>IFERROR(VLOOKUP($C1535&amp;$D1535&amp;$E1535,참조!$B:$G,6,0),"")</f>
        <v>RS</v>
      </c>
    </row>
    <row r="1536" spans="1:13" x14ac:dyDescent="0.3">
      <c r="A1536" t="s">
        <v>1717</v>
      </c>
      <c r="B1536" t="s">
        <v>1837</v>
      </c>
      <c r="C1536" t="s">
        <v>51</v>
      </c>
      <c r="D1536" t="s">
        <v>51</v>
      </c>
      <c r="E1536" t="s">
        <v>1752</v>
      </c>
      <c r="F1536" t="s">
        <v>43</v>
      </c>
      <c r="G1536" t="s">
        <v>45</v>
      </c>
      <c r="H1536">
        <v>33900</v>
      </c>
      <c r="I1536">
        <v>24</v>
      </c>
      <c r="J1536">
        <v>51900</v>
      </c>
      <c r="K1536" t="s">
        <v>38</v>
      </c>
      <c r="L1536" t="s">
        <v>28</v>
      </c>
      <c r="M1536" t="str">
        <f>IFERROR(VLOOKUP($C1536&amp;$D1536&amp;$E1536,참조!$B:$G,6,0),"")</f>
        <v>RS</v>
      </c>
    </row>
    <row r="1537" spans="1:13" x14ac:dyDescent="0.3">
      <c r="A1537" t="s">
        <v>1717</v>
      </c>
      <c r="B1537" t="s">
        <v>1838</v>
      </c>
      <c r="C1537" t="s">
        <v>51</v>
      </c>
      <c r="D1537" t="s">
        <v>51</v>
      </c>
      <c r="E1537" t="s">
        <v>1196</v>
      </c>
      <c r="F1537" t="s">
        <v>43</v>
      </c>
      <c r="G1537" t="s">
        <v>45</v>
      </c>
      <c r="H1537">
        <v>33900</v>
      </c>
      <c r="I1537">
        <v>24</v>
      </c>
      <c r="J1537">
        <v>49900</v>
      </c>
      <c r="K1537" t="s">
        <v>38</v>
      </c>
      <c r="L1537" t="s">
        <v>28</v>
      </c>
      <c r="M1537" t="str">
        <f>IFERROR(VLOOKUP($C1537&amp;$D1537&amp;$E1537,참조!$B:$G,6,0),"")</f>
        <v>RS</v>
      </c>
    </row>
    <row r="1538" spans="1:13" x14ac:dyDescent="0.3">
      <c r="A1538" t="s">
        <v>1717</v>
      </c>
      <c r="B1538" t="s">
        <v>1839</v>
      </c>
      <c r="C1538" t="s">
        <v>51</v>
      </c>
      <c r="D1538" t="s">
        <v>51</v>
      </c>
      <c r="E1538" t="s">
        <v>1752</v>
      </c>
      <c r="F1538" t="s">
        <v>43</v>
      </c>
      <c r="G1538" t="s">
        <v>45</v>
      </c>
      <c r="H1538">
        <v>35900</v>
      </c>
      <c r="I1538">
        <v>24</v>
      </c>
      <c r="J1538">
        <v>51900</v>
      </c>
      <c r="K1538" t="s">
        <v>38</v>
      </c>
      <c r="L1538" t="s">
        <v>28</v>
      </c>
      <c r="M1538" t="str">
        <f>IFERROR(VLOOKUP($C1538&amp;$D1538&amp;$E1538,참조!$B:$G,6,0),"")</f>
        <v>RS</v>
      </c>
    </row>
    <row r="1539" spans="1:13" x14ac:dyDescent="0.3">
      <c r="A1539" t="s">
        <v>1717</v>
      </c>
      <c r="B1539" t="s">
        <v>1840</v>
      </c>
      <c r="C1539" t="s">
        <v>51</v>
      </c>
      <c r="D1539" t="s">
        <v>51</v>
      </c>
      <c r="E1539" t="s">
        <v>1196</v>
      </c>
      <c r="F1539" t="s">
        <v>43</v>
      </c>
      <c r="G1539" t="s">
        <v>45</v>
      </c>
      <c r="H1539">
        <v>35900</v>
      </c>
      <c r="I1539">
        <v>24</v>
      </c>
      <c r="J1539">
        <v>51900</v>
      </c>
      <c r="K1539" t="s">
        <v>38</v>
      </c>
      <c r="L1539" t="s">
        <v>28</v>
      </c>
      <c r="M1539" t="str">
        <f>IFERROR(VLOOKUP($C1539&amp;$D1539&amp;$E1539,참조!$B:$G,6,0),"")</f>
        <v>RS</v>
      </c>
    </row>
    <row r="1540" spans="1:13" x14ac:dyDescent="0.3">
      <c r="A1540" t="s">
        <v>1717</v>
      </c>
      <c r="B1540" t="s">
        <v>1841</v>
      </c>
      <c r="C1540" t="s">
        <v>51</v>
      </c>
      <c r="D1540" t="s">
        <v>51</v>
      </c>
      <c r="E1540" t="s">
        <v>1752</v>
      </c>
      <c r="F1540" t="s">
        <v>43</v>
      </c>
      <c r="G1540" t="s">
        <v>45</v>
      </c>
      <c r="H1540">
        <v>35900</v>
      </c>
      <c r="I1540">
        <v>24</v>
      </c>
      <c r="J1540">
        <v>51900</v>
      </c>
      <c r="K1540" t="s">
        <v>38</v>
      </c>
      <c r="L1540" t="s">
        <v>28</v>
      </c>
      <c r="M1540" t="str">
        <f>IFERROR(VLOOKUP($C1540&amp;$D1540&amp;$E1540,참조!$B:$G,6,0),"")</f>
        <v>RS</v>
      </c>
    </row>
    <row r="1541" spans="1:13" x14ac:dyDescent="0.3">
      <c r="A1541" t="s">
        <v>1717</v>
      </c>
      <c r="B1541" t="s">
        <v>1842</v>
      </c>
      <c r="C1541" t="s">
        <v>51</v>
      </c>
      <c r="D1541" t="s">
        <v>51</v>
      </c>
      <c r="E1541" t="s">
        <v>1196</v>
      </c>
      <c r="F1541" t="s">
        <v>43</v>
      </c>
      <c r="G1541" t="s">
        <v>45</v>
      </c>
      <c r="H1541">
        <v>35900</v>
      </c>
      <c r="I1541">
        <v>24</v>
      </c>
      <c r="J1541">
        <v>51900</v>
      </c>
      <c r="K1541" t="s">
        <v>38</v>
      </c>
      <c r="L1541" t="s">
        <v>28</v>
      </c>
      <c r="M1541" t="str">
        <f>IFERROR(VLOOKUP($C1541&amp;$D1541&amp;$E1541,참조!$B:$G,6,0),"")</f>
        <v>RS</v>
      </c>
    </row>
    <row r="1542" spans="1:13" x14ac:dyDescent="0.3">
      <c r="A1542" t="s">
        <v>1717</v>
      </c>
      <c r="B1542" t="s">
        <v>1843</v>
      </c>
      <c r="C1542" t="s">
        <v>51</v>
      </c>
      <c r="D1542" t="s">
        <v>51</v>
      </c>
      <c r="E1542" t="s">
        <v>1196</v>
      </c>
      <c r="F1542" t="s">
        <v>43</v>
      </c>
      <c r="G1542" t="s">
        <v>45</v>
      </c>
      <c r="H1542">
        <v>35900</v>
      </c>
      <c r="I1542">
        <v>24</v>
      </c>
      <c r="J1542">
        <v>51900</v>
      </c>
      <c r="K1542" t="s">
        <v>38</v>
      </c>
      <c r="L1542" t="s">
        <v>28</v>
      </c>
      <c r="M1542" t="str">
        <f>IFERROR(VLOOKUP($C1542&amp;$D1542&amp;$E1542,참조!$B:$G,6,0),"")</f>
        <v>RS</v>
      </c>
    </row>
    <row r="1543" spans="1:13" x14ac:dyDescent="0.3">
      <c r="A1543" t="s">
        <v>1717</v>
      </c>
      <c r="B1543" t="s">
        <v>1844</v>
      </c>
      <c r="C1543" t="s">
        <v>51</v>
      </c>
      <c r="D1543" t="s">
        <v>51</v>
      </c>
      <c r="E1543" t="s">
        <v>1196</v>
      </c>
      <c r="F1543" t="s">
        <v>43</v>
      </c>
      <c r="G1543" t="s">
        <v>45</v>
      </c>
      <c r="H1543">
        <v>35900</v>
      </c>
      <c r="I1543">
        <v>24</v>
      </c>
      <c r="J1543">
        <v>51900</v>
      </c>
      <c r="K1543" t="s">
        <v>38</v>
      </c>
      <c r="L1543" t="s">
        <v>28</v>
      </c>
      <c r="M1543" t="str">
        <f>IFERROR(VLOOKUP($C1543&amp;$D1543&amp;$E1543,참조!$B:$G,6,0),"")</f>
        <v>RS</v>
      </c>
    </row>
    <row r="1544" spans="1:13" x14ac:dyDescent="0.3">
      <c r="A1544" t="s">
        <v>1717</v>
      </c>
      <c r="B1544" t="s">
        <v>1845</v>
      </c>
      <c r="C1544" t="s">
        <v>51</v>
      </c>
      <c r="D1544" t="s">
        <v>51</v>
      </c>
      <c r="E1544" t="s">
        <v>1752</v>
      </c>
      <c r="F1544" t="s">
        <v>43</v>
      </c>
      <c r="G1544" t="s">
        <v>45</v>
      </c>
      <c r="H1544">
        <v>35900</v>
      </c>
      <c r="I1544">
        <v>24</v>
      </c>
      <c r="J1544">
        <v>51900</v>
      </c>
      <c r="K1544" t="s">
        <v>38</v>
      </c>
      <c r="L1544" t="s">
        <v>28</v>
      </c>
      <c r="M1544" t="str">
        <f>IFERROR(VLOOKUP($C1544&amp;$D1544&amp;$E1544,참조!$B:$G,6,0),"")</f>
        <v>RS</v>
      </c>
    </row>
    <row r="1545" spans="1:13" x14ac:dyDescent="0.3">
      <c r="A1545" t="s">
        <v>1717</v>
      </c>
      <c r="B1545" t="s">
        <v>1846</v>
      </c>
      <c r="C1545" t="s">
        <v>51</v>
      </c>
      <c r="D1545" t="s">
        <v>51</v>
      </c>
      <c r="E1545" t="s">
        <v>1752</v>
      </c>
      <c r="F1545" t="s">
        <v>43</v>
      </c>
      <c r="G1545" t="s">
        <v>45</v>
      </c>
      <c r="H1545">
        <v>35900</v>
      </c>
      <c r="I1545">
        <v>24</v>
      </c>
      <c r="J1545">
        <v>51900</v>
      </c>
      <c r="K1545" t="s">
        <v>38</v>
      </c>
      <c r="L1545" t="s">
        <v>28</v>
      </c>
      <c r="M1545" t="str">
        <f>IFERROR(VLOOKUP($C1545&amp;$D1545&amp;$E1545,참조!$B:$G,6,0),"")</f>
        <v>RS</v>
      </c>
    </row>
    <row r="1546" spans="1:13" x14ac:dyDescent="0.3">
      <c r="A1546" t="s">
        <v>1717</v>
      </c>
      <c r="B1546" t="s">
        <v>1767</v>
      </c>
      <c r="C1546" t="s">
        <v>51</v>
      </c>
      <c r="D1546" t="s">
        <v>51</v>
      </c>
      <c r="E1546" t="s">
        <v>1730</v>
      </c>
      <c r="F1546" t="s">
        <v>43</v>
      </c>
      <c r="G1546" t="s">
        <v>45</v>
      </c>
      <c r="H1546">
        <v>38900</v>
      </c>
      <c r="K1546" t="s">
        <v>38</v>
      </c>
      <c r="L1546" t="s">
        <v>28</v>
      </c>
      <c r="M1546" t="str">
        <f>IFERROR(VLOOKUP($C1546&amp;$D1546&amp;$E1546,참조!$B:$G,6,0),"")</f>
        <v>RS</v>
      </c>
    </row>
    <row r="1547" spans="1:13" x14ac:dyDescent="0.3">
      <c r="A1547" t="s">
        <v>1717</v>
      </c>
      <c r="B1547" t="s">
        <v>1770</v>
      </c>
      <c r="C1547" t="s">
        <v>51</v>
      </c>
      <c r="D1547" t="s">
        <v>51</v>
      </c>
      <c r="E1547" t="s">
        <v>1752</v>
      </c>
      <c r="F1547" t="s">
        <v>43</v>
      </c>
      <c r="G1547" t="s">
        <v>45</v>
      </c>
      <c r="H1547">
        <v>48900</v>
      </c>
      <c r="K1547" t="s">
        <v>38</v>
      </c>
      <c r="L1547" t="s">
        <v>28</v>
      </c>
      <c r="M1547" t="str">
        <f>IFERROR(VLOOKUP($C1547&amp;$D1547&amp;$E1547,참조!$B:$G,6,0),"")</f>
        <v>RS</v>
      </c>
    </row>
    <row r="1548" spans="1:13" x14ac:dyDescent="0.3">
      <c r="A1548" t="s">
        <v>1717</v>
      </c>
      <c r="B1548" t="s">
        <v>1771</v>
      </c>
      <c r="C1548" t="s">
        <v>51</v>
      </c>
      <c r="D1548" t="s">
        <v>51</v>
      </c>
      <c r="E1548" t="s">
        <v>1196</v>
      </c>
      <c r="F1548" t="s">
        <v>43</v>
      </c>
      <c r="G1548" t="s">
        <v>45</v>
      </c>
      <c r="H1548">
        <v>48900</v>
      </c>
      <c r="K1548" t="s">
        <v>38</v>
      </c>
      <c r="L1548" t="s">
        <v>28</v>
      </c>
      <c r="M1548" t="str">
        <f>IFERROR(VLOOKUP($C1548&amp;$D1548&amp;$E1548,참조!$B:$G,6,0),"")</f>
        <v>RS</v>
      </c>
    </row>
    <row r="1549" spans="1:13" x14ac:dyDescent="0.3">
      <c r="A1549" t="s">
        <v>1717</v>
      </c>
      <c r="B1549" t="s">
        <v>1847</v>
      </c>
      <c r="C1549" t="s">
        <v>51</v>
      </c>
      <c r="D1549" t="s">
        <v>51</v>
      </c>
      <c r="E1549" t="s">
        <v>1213</v>
      </c>
      <c r="F1549" t="s">
        <v>696</v>
      </c>
      <c r="G1549" t="s">
        <v>37</v>
      </c>
      <c r="H1549">
        <v>31900</v>
      </c>
      <c r="I1549">
        <v>24</v>
      </c>
      <c r="J1549">
        <v>51900</v>
      </c>
      <c r="K1549" t="s">
        <v>38</v>
      </c>
      <c r="L1549" t="s">
        <v>28</v>
      </c>
      <c r="M1549" t="str">
        <f>IFERROR(VLOOKUP($C1549&amp;$D1549&amp;$E1549,참조!$B:$G,6,0),"")</f>
        <v>RS</v>
      </c>
    </row>
    <row r="1550" spans="1:13" x14ac:dyDescent="0.3">
      <c r="A1550" t="s">
        <v>1717</v>
      </c>
      <c r="B1550" t="s">
        <v>1848</v>
      </c>
      <c r="C1550" t="s">
        <v>51</v>
      </c>
      <c r="D1550" t="s">
        <v>51</v>
      </c>
      <c r="E1550" t="s">
        <v>1213</v>
      </c>
      <c r="F1550" t="s">
        <v>696</v>
      </c>
      <c r="G1550" t="s">
        <v>37</v>
      </c>
      <c r="H1550">
        <v>34900</v>
      </c>
      <c r="I1550">
        <v>24</v>
      </c>
      <c r="J1550">
        <v>51900</v>
      </c>
      <c r="K1550" t="s">
        <v>38</v>
      </c>
      <c r="L1550" t="s">
        <v>28</v>
      </c>
      <c r="M1550" t="str">
        <f>IFERROR(VLOOKUP($C1550&amp;$D1550&amp;$E1550,참조!$B:$G,6,0),"")</f>
        <v>RS</v>
      </c>
    </row>
    <row r="1551" spans="1:13" x14ac:dyDescent="0.3">
      <c r="A1551" t="s">
        <v>1717</v>
      </c>
      <c r="B1551" t="s">
        <v>1849</v>
      </c>
      <c r="C1551" t="s">
        <v>51</v>
      </c>
      <c r="D1551" t="s">
        <v>51</v>
      </c>
      <c r="E1551" t="s">
        <v>1213</v>
      </c>
      <c r="F1551" t="s">
        <v>696</v>
      </c>
      <c r="G1551" t="s">
        <v>37</v>
      </c>
      <c r="H1551">
        <v>35900</v>
      </c>
      <c r="I1551">
        <v>24</v>
      </c>
      <c r="J1551">
        <v>51900</v>
      </c>
      <c r="K1551" t="s">
        <v>38</v>
      </c>
      <c r="L1551" t="s">
        <v>28</v>
      </c>
      <c r="M1551" t="str">
        <f>IFERROR(VLOOKUP($C1551&amp;$D1551&amp;$E1551,참조!$B:$G,6,0),"")</f>
        <v>RS</v>
      </c>
    </row>
    <row r="1552" spans="1:13" x14ac:dyDescent="0.3">
      <c r="A1552" t="s">
        <v>1717</v>
      </c>
      <c r="B1552" t="s">
        <v>1850</v>
      </c>
      <c r="C1552" t="s">
        <v>51</v>
      </c>
      <c r="D1552" t="s">
        <v>51</v>
      </c>
      <c r="E1552" t="s">
        <v>1213</v>
      </c>
      <c r="F1552" t="s">
        <v>696</v>
      </c>
      <c r="G1552" t="s">
        <v>37</v>
      </c>
      <c r="H1552">
        <v>35900</v>
      </c>
      <c r="I1552">
        <v>24</v>
      </c>
      <c r="J1552">
        <v>51900</v>
      </c>
      <c r="K1552" t="s">
        <v>38</v>
      </c>
      <c r="L1552" t="s">
        <v>28</v>
      </c>
      <c r="M1552" t="str">
        <f>IFERROR(VLOOKUP($C1552&amp;$D1552&amp;$E1552,참조!$B:$G,6,0),"")</f>
        <v>RS</v>
      </c>
    </row>
    <row r="1553" spans="1:13" x14ac:dyDescent="0.3">
      <c r="A1553" t="s">
        <v>1717</v>
      </c>
      <c r="B1553" t="s">
        <v>1851</v>
      </c>
      <c r="C1553" t="s">
        <v>51</v>
      </c>
      <c r="D1553" t="s">
        <v>51</v>
      </c>
      <c r="E1553" t="s">
        <v>1213</v>
      </c>
      <c r="F1553" t="s">
        <v>696</v>
      </c>
      <c r="G1553" t="s">
        <v>37</v>
      </c>
      <c r="H1553">
        <v>35900</v>
      </c>
      <c r="I1553">
        <v>24</v>
      </c>
      <c r="J1553">
        <v>51900</v>
      </c>
      <c r="K1553" t="s">
        <v>38</v>
      </c>
      <c r="L1553" t="s">
        <v>28</v>
      </c>
      <c r="M1553" t="str">
        <f>IFERROR(VLOOKUP($C1553&amp;$D1553&amp;$E1553,참조!$B:$G,6,0),"")</f>
        <v>RS</v>
      </c>
    </row>
    <row r="1554" spans="1:13" x14ac:dyDescent="0.3">
      <c r="A1554" t="s">
        <v>1852</v>
      </c>
      <c r="B1554" t="s">
        <v>1853</v>
      </c>
      <c r="C1554" t="s">
        <v>33</v>
      </c>
      <c r="D1554" t="s">
        <v>41</v>
      </c>
      <c r="E1554" t="s">
        <v>789</v>
      </c>
      <c r="F1554" t="s">
        <v>696</v>
      </c>
      <c r="G1554" t="s">
        <v>45</v>
      </c>
      <c r="H1554">
        <v>2200</v>
      </c>
      <c r="K1554" t="s">
        <v>38</v>
      </c>
      <c r="L1554" t="s">
        <v>28</v>
      </c>
      <c r="M1554" t="str">
        <f>IFERROR(VLOOKUP($C1554&amp;$D1554&amp;$E1554,참조!$B:$G,6,0),"")</f>
        <v/>
      </c>
    </row>
    <row r="1555" spans="1:13" x14ac:dyDescent="0.3">
      <c r="A1555" t="s">
        <v>1852</v>
      </c>
      <c r="B1555" t="s">
        <v>1854</v>
      </c>
      <c r="C1555" t="s">
        <v>569</v>
      </c>
      <c r="D1555" t="s">
        <v>41</v>
      </c>
      <c r="E1555" t="s">
        <v>909</v>
      </c>
      <c r="F1555" t="s">
        <v>696</v>
      </c>
      <c r="G1555" t="s">
        <v>45</v>
      </c>
      <c r="H1555">
        <v>2430</v>
      </c>
      <c r="K1555" t="s">
        <v>38</v>
      </c>
      <c r="L1555" t="s">
        <v>28</v>
      </c>
      <c r="M1555" t="str">
        <f>IFERROR(VLOOKUP($C1555&amp;$D1555&amp;$E1555,참조!$B:$G,6,0),"")</f>
        <v/>
      </c>
    </row>
    <row r="1556" spans="1:13" x14ac:dyDescent="0.3">
      <c r="A1556" t="s">
        <v>1852</v>
      </c>
      <c r="B1556" t="s">
        <v>1855</v>
      </c>
      <c r="C1556" t="s">
        <v>502</v>
      </c>
      <c r="D1556" t="s">
        <v>251</v>
      </c>
      <c r="E1556" t="s">
        <v>787</v>
      </c>
      <c r="F1556" t="s">
        <v>696</v>
      </c>
      <c r="G1556" t="s">
        <v>45</v>
      </c>
      <c r="H1556">
        <v>2530</v>
      </c>
      <c r="K1556" t="s">
        <v>38</v>
      </c>
      <c r="L1556" t="s">
        <v>28</v>
      </c>
      <c r="M1556" t="str">
        <f>IFERROR(VLOOKUP($C1556&amp;$D1556&amp;$E1556,참조!$B:$G,6,0),"")</f>
        <v/>
      </c>
    </row>
    <row r="1557" spans="1:13" x14ac:dyDescent="0.3">
      <c r="A1557" t="s">
        <v>1852</v>
      </c>
      <c r="B1557" t="s">
        <v>1856</v>
      </c>
      <c r="C1557" t="s">
        <v>40</v>
      </c>
      <c r="D1557" t="s">
        <v>251</v>
      </c>
      <c r="E1557" t="s">
        <v>714</v>
      </c>
      <c r="F1557" t="s">
        <v>696</v>
      </c>
      <c r="G1557" t="s">
        <v>45</v>
      </c>
      <c r="H1557">
        <v>2530</v>
      </c>
      <c r="K1557" t="s">
        <v>38</v>
      </c>
      <c r="L1557" t="s">
        <v>28</v>
      </c>
      <c r="M1557" t="str">
        <f>IFERROR(VLOOKUP($C1557&amp;$D1557&amp;$E1557,참조!$B:$G,6,0),"")</f>
        <v/>
      </c>
    </row>
    <row r="1558" spans="1:13" x14ac:dyDescent="0.3">
      <c r="A1558" t="s">
        <v>1852</v>
      </c>
      <c r="B1558" t="s">
        <v>1857</v>
      </c>
      <c r="C1558" t="s">
        <v>33</v>
      </c>
      <c r="D1558" t="s">
        <v>41</v>
      </c>
      <c r="E1558" t="s">
        <v>825</v>
      </c>
      <c r="F1558" t="s">
        <v>696</v>
      </c>
      <c r="G1558" t="s">
        <v>45</v>
      </c>
      <c r="H1558">
        <v>2640</v>
      </c>
      <c r="K1558" t="s">
        <v>38</v>
      </c>
      <c r="L1558" t="s">
        <v>28</v>
      </c>
      <c r="M1558" t="str">
        <f>IFERROR(VLOOKUP($C1558&amp;$D1558&amp;$E1558,참조!$B:$G,6,0),"")</f>
        <v/>
      </c>
    </row>
    <row r="1559" spans="1:13" x14ac:dyDescent="0.3">
      <c r="A1559" t="s">
        <v>1852</v>
      </c>
      <c r="B1559" t="s">
        <v>1858</v>
      </c>
      <c r="C1559" t="s">
        <v>474</v>
      </c>
      <c r="D1559" t="s">
        <v>251</v>
      </c>
      <c r="E1559" t="s">
        <v>914</v>
      </c>
      <c r="F1559" t="s">
        <v>696</v>
      </c>
      <c r="G1559" t="s">
        <v>45</v>
      </c>
      <c r="H1559">
        <v>3280</v>
      </c>
      <c r="K1559" t="s">
        <v>38</v>
      </c>
      <c r="L1559" t="s">
        <v>28</v>
      </c>
      <c r="M1559" t="str">
        <f>IFERROR(VLOOKUP($C1559&amp;$D1559&amp;$E1559,참조!$B:$G,6,0),"")</f>
        <v/>
      </c>
    </row>
    <row r="1560" spans="1:13" x14ac:dyDescent="0.3">
      <c r="A1560" t="s">
        <v>1852</v>
      </c>
      <c r="B1560" t="s">
        <v>1859</v>
      </c>
      <c r="C1560" t="s">
        <v>72</v>
      </c>
      <c r="D1560" t="s">
        <v>251</v>
      </c>
      <c r="E1560" t="s">
        <v>787</v>
      </c>
      <c r="F1560" t="s">
        <v>696</v>
      </c>
      <c r="G1560" t="s">
        <v>45</v>
      </c>
      <c r="H1560">
        <v>3300</v>
      </c>
      <c r="K1560" t="s">
        <v>38</v>
      </c>
      <c r="L1560" t="s">
        <v>28</v>
      </c>
      <c r="M1560" t="str">
        <f>IFERROR(VLOOKUP($C1560&amp;$D1560&amp;$E1560,참조!$B:$G,6,0),"")</f>
        <v/>
      </c>
    </row>
    <row r="1561" spans="1:13" x14ac:dyDescent="0.3">
      <c r="A1561" t="s">
        <v>1852</v>
      </c>
      <c r="B1561" t="s">
        <v>1860</v>
      </c>
      <c r="C1561" t="s">
        <v>40</v>
      </c>
      <c r="D1561" t="s">
        <v>41</v>
      </c>
      <c r="E1561" t="s">
        <v>1287</v>
      </c>
      <c r="F1561" t="s">
        <v>696</v>
      </c>
      <c r="G1561" t="s">
        <v>45</v>
      </c>
      <c r="H1561">
        <v>6930</v>
      </c>
      <c r="K1561" t="s">
        <v>38</v>
      </c>
      <c r="L1561" t="s">
        <v>28</v>
      </c>
      <c r="M1561" t="str">
        <f>IFERROR(VLOOKUP($C1561&amp;$D1561&amp;$E1561,참조!$B:$G,6,0),"")</f>
        <v/>
      </c>
    </row>
    <row r="1562" spans="1:13" x14ac:dyDescent="0.3">
      <c r="A1562" t="s">
        <v>1852</v>
      </c>
      <c r="B1562" t="s">
        <v>1861</v>
      </c>
      <c r="C1562" t="s">
        <v>1461</v>
      </c>
      <c r="D1562" t="s">
        <v>1461</v>
      </c>
      <c r="E1562" t="s">
        <v>1309</v>
      </c>
      <c r="F1562" t="s">
        <v>696</v>
      </c>
      <c r="G1562" t="s">
        <v>45</v>
      </c>
      <c r="H1562">
        <v>8140</v>
      </c>
      <c r="K1562" t="s">
        <v>38</v>
      </c>
      <c r="L1562" t="s">
        <v>28</v>
      </c>
      <c r="M1562" t="str">
        <f>IFERROR(VLOOKUP($C1562&amp;$D1562&amp;$E1562,참조!$B:$G,6,0),"")</f>
        <v/>
      </c>
    </row>
    <row r="1563" spans="1:13" x14ac:dyDescent="0.3">
      <c r="A1563" t="s">
        <v>1852</v>
      </c>
      <c r="B1563" t="s">
        <v>1862</v>
      </c>
      <c r="C1563" t="s">
        <v>72</v>
      </c>
      <c r="D1563" t="s">
        <v>41</v>
      </c>
      <c r="E1563" t="s">
        <v>1190</v>
      </c>
      <c r="F1563" t="s">
        <v>696</v>
      </c>
      <c r="G1563" t="s">
        <v>45</v>
      </c>
      <c r="H1563">
        <v>8250</v>
      </c>
      <c r="K1563" t="s">
        <v>38</v>
      </c>
      <c r="L1563" t="s">
        <v>28</v>
      </c>
      <c r="M1563" t="str">
        <f>IFERROR(VLOOKUP($C1563&amp;$D1563&amp;$E1563,참조!$B:$G,6,0),"")</f>
        <v/>
      </c>
    </row>
    <row r="1564" spans="1:13" x14ac:dyDescent="0.3">
      <c r="A1564" t="s">
        <v>1852</v>
      </c>
      <c r="B1564" t="s">
        <v>1863</v>
      </c>
      <c r="C1564" t="s">
        <v>1461</v>
      </c>
      <c r="D1564" t="s">
        <v>1461</v>
      </c>
      <c r="E1564" t="s">
        <v>1287</v>
      </c>
      <c r="F1564" t="s">
        <v>696</v>
      </c>
      <c r="G1564" t="s">
        <v>45</v>
      </c>
      <c r="H1564">
        <v>8580</v>
      </c>
      <c r="K1564" t="s">
        <v>38</v>
      </c>
      <c r="L1564" t="s">
        <v>28</v>
      </c>
      <c r="M1564" t="str">
        <f>IFERROR(VLOOKUP($C1564&amp;$D1564&amp;$E1564,참조!$B:$G,6,0),"")</f>
        <v/>
      </c>
    </row>
    <row r="1565" spans="1:13" x14ac:dyDescent="0.3">
      <c r="A1565" t="s">
        <v>1852</v>
      </c>
      <c r="B1565" t="s">
        <v>1864</v>
      </c>
      <c r="C1565" t="s">
        <v>1461</v>
      </c>
      <c r="D1565" t="s">
        <v>1461</v>
      </c>
      <c r="E1565" t="s">
        <v>1272</v>
      </c>
      <c r="F1565" t="s">
        <v>696</v>
      </c>
      <c r="G1565" t="s">
        <v>45</v>
      </c>
      <c r="H1565">
        <v>13750</v>
      </c>
      <c r="K1565" t="s">
        <v>38</v>
      </c>
      <c r="L1565" t="s">
        <v>28</v>
      </c>
      <c r="M1565" t="str">
        <f>IFERROR(VLOOKUP($C1565&amp;$D1565&amp;$E1565,참조!$B:$G,6,0),"")</f>
        <v/>
      </c>
    </row>
    <row r="1566" spans="1:13" x14ac:dyDescent="0.3">
      <c r="A1566" t="s">
        <v>1852</v>
      </c>
      <c r="B1566" t="s">
        <v>1865</v>
      </c>
      <c r="C1566" t="s">
        <v>1461</v>
      </c>
      <c r="D1566" t="s">
        <v>1461</v>
      </c>
      <c r="E1566" t="s">
        <v>1188</v>
      </c>
      <c r="F1566" t="s">
        <v>696</v>
      </c>
      <c r="G1566" t="s">
        <v>45</v>
      </c>
      <c r="H1566">
        <v>15400</v>
      </c>
      <c r="K1566" t="s">
        <v>38</v>
      </c>
      <c r="L1566" t="s">
        <v>28</v>
      </c>
      <c r="M1566" t="str">
        <f>IFERROR(VLOOKUP($C1566&amp;$D1566&amp;$E1566,참조!$B:$G,6,0),"")</f>
        <v>RS</v>
      </c>
    </row>
    <row r="1567" spans="1:13" x14ac:dyDescent="0.3">
      <c r="A1567" t="s">
        <v>1852</v>
      </c>
      <c r="B1567" t="s">
        <v>1866</v>
      </c>
      <c r="C1567" t="s">
        <v>72</v>
      </c>
      <c r="D1567" t="s">
        <v>41</v>
      </c>
      <c r="E1567" t="s">
        <v>1192</v>
      </c>
      <c r="F1567" t="s">
        <v>696</v>
      </c>
      <c r="G1567" t="s">
        <v>45</v>
      </c>
      <c r="H1567">
        <v>24100</v>
      </c>
      <c r="K1567" t="s">
        <v>38</v>
      </c>
      <c r="L1567" t="s">
        <v>28</v>
      </c>
      <c r="M1567" t="str">
        <f>IFERROR(VLOOKUP($C1567&amp;$D1567&amp;$E1567,참조!$B:$G,6,0),"")</f>
        <v>RS</v>
      </c>
    </row>
    <row r="1568" spans="1:13" x14ac:dyDescent="0.3">
      <c r="A1568" t="s">
        <v>1852</v>
      </c>
      <c r="B1568" t="s">
        <v>1867</v>
      </c>
      <c r="C1568" t="s">
        <v>1461</v>
      </c>
      <c r="D1568" t="s">
        <v>1461</v>
      </c>
      <c r="E1568" t="s">
        <v>1730</v>
      </c>
      <c r="F1568" t="s">
        <v>696</v>
      </c>
      <c r="G1568" t="s">
        <v>45</v>
      </c>
      <c r="H1568">
        <v>30200</v>
      </c>
      <c r="K1568" t="s">
        <v>38</v>
      </c>
      <c r="L1568" t="s">
        <v>28</v>
      </c>
      <c r="M1568" t="str">
        <f>IFERROR(VLOOKUP($C1568&amp;$D1568&amp;$E1568,참조!$B:$G,6,0),"")</f>
        <v>RS</v>
      </c>
    </row>
    <row r="1569" spans="1:13" x14ac:dyDescent="0.3">
      <c r="A1569" t="s">
        <v>1852</v>
      </c>
      <c r="B1569" t="s">
        <v>1868</v>
      </c>
      <c r="C1569" t="s">
        <v>1461</v>
      </c>
      <c r="D1569" t="s">
        <v>1461</v>
      </c>
      <c r="E1569" t="s">
        <v>1196</v>
      </c>
      <c r="F1569" t="s">
        <v>696</v>
      </c>
      <c r="G1569" t="s">
        <v>45</v>
      </c>
      <c r="H1569">
        <v>35450</v>
      </c>
      <c r="K1569" t="s">
        <v>38</v>
      </c>
      <c r="L1569" t="s">
        <v>28</v>
      </c>
      <c r="M1569" t="str">
        <f>IFERROR(VLOOKUP($C1569&amp;$D1569&amp;$E1569,참조!$B:$G,6,0),"")</f>
        <v>RS</v>
      </c>
    </row>
    <row r="1570" spans="1:13" x14ac:dyDescent="0.3">
      <c r="A1570" t="s">
        <v>1852</v>
      </c>
      <c r="B1570" t="s">
        <v>1869</v>
      </c>
      <c r="C1570" t="s">
        <v>1461</v>
      </c>
      <c r="D1570" t="s">
        <v>1461</v>
      </c>
      <c r="E1570" t="s">
        <v>1188</v>
      </c>
      <c r="F1570" t="s">
        <v>696</v>
      </c>
      <c r="G1570" t="s">
        <v>45</v>
      </c>
      <c r="H1570">
        <v>12650</v>
      </c>
      <c r="I1570">
        <v>24</v>
      </c>
      <c r="J1570">
        <v>25300</v>
      </c>
      <c r="K1570" t="s">
        <v>38</v>
      </c>
      <c r="L1570" t="s">
        <v>28</v>
      </c>
      <c r="M1570" t="str">
        <f>IFERROR(VLOOKUP($C1570&amp;$D1570&amp;$E1570,참조!$B:$G,6,0),"")</f>
        <v>RS</v>
      </c>
    </row>
    <row r="1571" spans="1:13" x14ac:dyDescent="0.3">
      <c r="A1571" t="s">
        <v>1852</v>
      </c>
      <c r="B1571" t="s">
        <v>1870</v>
      </c>
      <c r="C1571" t="s">
        <v>72</v>
      </c>
      <c r="D1571" t="s">
        <v>41</v>
      </c>
      <c r="E1571" t="s">
        <v>1192</v>
      </c>
      <c r="F1571" t="s">
        <v>696</v>
      </c>
      <c r="G1571" t="s">
        <v>45</v>
      </c>
      <c r="H1571">
        <v>17500</v>
      </c>
      <c r="I1571">
        <v>24</v>
      </c>
      <c r="J1571">
        <v>34000</v>
      </c>
      <c r="K1571" t="s">
        <v>38</v>
      </c>
      <c r="L1571" t="s">
        <v>28</v>
      </c>
      <c r="M1571" t="str">
        <f>IFERROR(VLOOKUP($C1571&amp;$D1571&amp;$E1571,참조!$B:$G,6,0),"")</f>
        <v>RS</v>
      </c>
    </row>
    <row r="1572" spans="1:13" x14ac:dyDescent="0.3">
      <c r="A1572" t="s">
        <v>1852</v>
      </c>
      <c r="B1572" t="s">
        <v>1871</v>
      </c>
      <c r="C1572" t="s">
        <v>1461</v>
      </c>
      <c r="D1572" t="s">
        <v>1461</v>
      </c>
      <c r="E1572" t="s">
        <v>1730</v>
      </c>
      <c r="F1572" t="s">
        <v>696</v>
      </c>
      <c r="G1572" t="s">
        <v>45</v>
      </c>
      <c r="H1572">
        <v>25800</v>
      </c>
      <c r="I1572">
        <v>24</v>
      </c>
      <c r="J1572">
        <v>39000</v>
      </c>
      <c r="K1572" t="s">
        <v>38</v>
      </c>
      <c r="L1572" t="s">
        <v>28</v>
      </c>
      <c r="M1572" t="str">
        <f>IFERROR(VLOOKUP($C1572&amp;$D1572&amp;$E1572,참조!$B:$G,6,0),"")</f>
        <v>RS</v>
      </c>
    </row>
    <row r="1573" spans="1:13" x14ac:dyDescent="0.3">
      <c r="A1573" t="s">
        <v>1852</v>
      </c>
      <c r="B1573" t="s">
        <v>1872</v>
      </c>
      <c r="C1573" t="s">
        <v>1461</v>
      </c>
      <c r="D1573" t="s">
        <v>1461</v>
      </c>
      <c r="E1573" t="s">
        <v>1196</v>
      </c>
      <c r="F1573" t="s">
        <v>696</v>
      </c>
      <c r="G1573" t="s">
        <v>45</v>
      </c>
      <c r="H1573">
        <v>28520</v>
      </c>
      <c r="I1573">
        <v>24</v>
      </c>
      <c r="J1573">
        <v>47000</v>
      </c>
      <c r="K1573" t="s">
        <v>38</v>
      </c>
      <c r="L1573" t="s">
        <v>28</v>
      </c>
      <c r="M1573" t="str">
        <f>IFERROR(VLOOKUP($C1573&amp;$D1573&amp;$E1573,참조!$B:$G,6,0),"")</f>
        <v>RS</v>
      </c>
    </row>
    <row r="1574" spans="1:13" x14ac:dyDescent="0.3">
      <c r="A1574" t="s">
        <v>1852</v>
      </c>
      <c r="B1574" t="s">
        <v>1873</v>
      </c>
      <c r="C1574" t="s">
        <v>1461</v>
      </c>
      <c r="D1574" t="s">
        <v>1461</v>
      </c>
      <c r="E1574" t="s">
        <v>1752</v>
      </c>
      <c r="F1574" t="s">
        <v>696</v>
      </c>
      <c r="G1574" t="s">
        <v>45</v>
      </c>
      <c r="H1574">
        <v>28520</v>
      </c>
      <c r="I1574">
        <v>24</v>
      </c>
      <c r="J1574">
        <v>47000</v>
      </c>
      <c r="K1574" t="s">
        <v>38</v>
      </c>
      <c r="L1574" t="s">
        <v>28</v>
      </c>
      <c r="M1574" t="str">
        <f>IFERROR(VLOOKUP($C1574&amp;$D1574&amp;$E1574,참조!$B:$G,6,0),"")</f>
        <v>RS</v>
      </c>
    </row>
    <row r="1575" spans="1:13" x14ac:dyDescent="0.3">
      <c r="A1575" t="s">
        <v>1852</v>
      </c>
      <c r="B1575" t="s">
        <v>1874</v>
      </c>
      <c r="C1575" t="s">
        <v>1461</v>
      </c>
      <c r="D1575" t="s">
        <v>1461</v>
      </c>
      <c r="E1575" t="s">
        <v>1188</v>
      </c>
      <c r="F1575" t="s">
        <v>696</v>
      </c>
      <c r="G1575" t="s">
        <v>45</v>
      </c>
      <c r="H1575">
        <v>12650</v>
      </c>
      <c r="I1575">
        <v>12</v>
      </c>
      <c r="J1575">
        <v>25850</v>
      </c>
      <c r="K1575" t="s">
        <v>38</v>
      </c>
      <c r="L1575" t="s">
        <v>28</v>
      </c>
      <c r="M1575" t="str">
        <f>IFERROR(VLOOKUP($C1575&amp;$D1575&amp;$E1575,참조!$B:$G,6,0),"")</f>
        <v>RS</v>
      </c>
    </row>
    <row r="1576" spans="1:13" x14ac:dyDescent="0.3">
      <c r="A1576" t="s">
        <v>1852</v>
      </c>
      <c r="B1576" t="s">
        <v>1875</v>
      </c>
      <c r="C1576" t="s">
        <v>72</v>
      </c>
      <c r="D1576" t="s">
        <v>41</v>
      </c>
      <c r="E1576" t="s">
        <v>1192</v>
      </c>
      <c r="F1576" t="s">
        <v>696</v>
      </c>
      <c r="G1576" t="s">
        <v>45</v>
      </c>
      <c r="H1576">
        <v>18600</v>
      </c>
      <c r="I1576">
        <v>12</v>
      </c>
      <c r="J1576">
        <v>29050</v>
      </c>
      <c r="K1576" t="s">
        <v>38</v>
      </c>
      <c r="L1576" t="s">
        <v>28</v>
      </c>
      <c r="M1576" t="str">
        <f>IFERROR(VLOOKUP($C1576&amp;$D1576&amp;$E1576,참조!$B:$G,6,0),"")</f>
        <v>RS</v>
      </c>
    </row>
    <row r="1577" spans="1:13" x14ac:dyDescent="0.3">
      <c r="A1577" t="s">
        <v>1852</v>
      </c>
      <c r="B1577" t="s">
        <v>1876</v>
      </c>
      <c r="C1577" t="s">
        <v>72</v>
      </c>
      <c r="D1577" t="s">
        <v>41</v>
      </c>
      <c r="E1577" t="s">
        <v>1192</v>
      </c>
      <c r="F1577" t="s">
        <v>696</v>
      </c>
      <c r="G1577" t="s">
        <v>45</v>
      </c>
      <c r="H1577">
        <v>20240</v>
      </c>
      <c r="I1577">
        <v>12</v>
      </c>
      <c r="J1577">
        <v>34100</v>
      </c>
      <c r="K1577" t="s">
        <v>38</v>
      </c>
      <c r="L1577" t="s">
        <v>28</v>
      </c>
      <c r="M1577" t="str">
        <f>IFERROR(VLOOKUP($C1577&amp;$D1577&amp;$E1577,참조!$B:$G,6,0),"")</f>
        <v>RS</v>
      </c>
    </row>
    <row r="1578" spans="1:13" x14ac:dyDescent="0.3">
      <c r="A1578" t="s">
        <v>1852</v>
      </c>
      <c r="B1578" t="s">
        <v>1877</v>
      </c>
      <c r="C1578" t="s">
        <v>1461</v>
      </c>
      <c r="D1578" t="s">
        <v>1461</v>
      </c>
      <c r="E1578" t="s">
        <v>1730</v>
      </c>
      <c r="F1578" t="s">
        <v>696</v>
      </c>
      <c r="G1578" t="s">
        <v>45</v>
      </c>
      <c r="H1578">
        <v>24530</v>
      </c>
      <c r="I1578">
        <v>12</v>
      </c>
      <c r="J1578">
        <v>39600</v>
      </c>
      <c r="K1578" t="s">
        <v>38</v>
      </c>
      <c r="L1578" t="s">
        <v>28</v>
      </c>
      <c r="M1578" t="str">
        <f>IFERROR(VLOOKUP($C1578&amp;$D1578&amp;$E1578,참조!$B:$G,6,0),"")</f>
        <v>RS</v>
      </c>
    </row>
    <row r="1579" spans="1:13" x14ac:dyDescent="0.3">
      <c r="A1579" t="s">
        <v>1852</v>
      </c>
      <c r="B1579" t="s">
        <v>1878</v>
      </c>
      <c r="C1579" t="s">
        <v>1461</v>
      </c>
      <c r="D1579" t="s">
        <v>1461</v>
      </c>
      <c r="E1579" t="s">
        <v>1730</v>
      </c>
      <c r="F1579" t="s">
        <v>696</v>
      </c>
      <c r="G1579" t="s">
        <v>45</v>
      </c>
      <c r="H1579">
        <v>24700</v>
      </c>
      <c r="I1579">
        <v>12</v>
      </c>
      <c r="J1579">
        <v>37900</v>
      </c>
      <c r="K1579" t="s">
        <v>38</v>
      </c>
      <c r="L1579" t="s">
        <v>28</v>
      </c>
      <c r="M1579" t="str">
        <f>IFERROR(VLOOKUP($C1579&amp;$D1579&amp;$E1579,참조!$B:$G,6,0),"")</f>
        <v>RS</v>
      </c>
    </row>
    <row r="1580" spans="1:13" x14ac:dyDescent="0.3">
      <c r="A1580" t="s">
        <v>1852</v>
      </c>
      <c r="B1580" t="s">
        <v>1879</v>
      </c>
      <c r="C1580" t="s">
        <v>1461</v>
      </c>
      <c r="D1580" t="s">
        <v>1461</v>
      </c>
      <c r="E1580" t="s">
        <v>1880</v>
      </c>
      <c r="F1580" t="s">
        <v>696</v>
      </c>
      <c r="G1580" t="s">
        <v>37</v>
      </c>
      <c r="H1580">
        <v>29700</v>
      </c>
      <c r="I1580">
        <v>12</v>
      </c>
      <c r="J1580">
        <v>55000</v>
      </c>
      <c r="K1580" t="s">
        <v>38</v>
      </c>
      <c r="L1580" t="s">
        <v>28</v>
      </c>
      <c r="M1580" t="str">
        <f>IFERROR(VLOOKUP($C1580&amp;$D1580&amp;$E1580,참조!$B:$G,6,0),"")</f>
        <v/>
      </c>
    </row>
    <row r="1581" spans="1:13" x14ac:dyDescent="0.3">
      <c r="A1581" t="s">
        <v>1852</v>
      </c>
      <c r="B1581" t="s">
        <v>1881</v>
      </c>
      <c r="C1581" t="s">
        <v>1461</v>
      </c>
      <c r="D1581" t="s">
        <v>1461</v>
      </c>
      <c r="E1581" t="s">
        <v>1752</v>
      </c>
      <c r="F1581" t="s">
        <v>696</v>
      </c>
      <c r="G1581" t="s">
        <v>45</v>
      </c>
      <c r="H1581">
        <v>29950</v>
      </c>
      <c r="I1581">
        <v>12</v>
      </c>
      <c r="J1581">
        <v>44800</v>
      </c>
      <c r="K1581" t="s">
        <v>38</v>
      </c>
      <c r="L1581" t="s">
        <v>28</v>
      </c>
      <c r="M1581" t="str">
        <f>IFERROR(VLOOKUP($C1581&amp;$D1581&amp;$E1581,참조!$B:$G,6,0),"")</f>
        <v>RS</v>
      </c>
    </row>
    <row r="1582" spans="1:13" x14ac:dyDescent="0.3">
      <c r="A1582" t="s">
        <v>1852</v>
      </c>
      <c r="B1582" t="s">
        <v>1882</v>
      </c>
      <c r="C1582" t="s">
        <v>1461</v>
      </c>
      <c r="D1582" t="s">
        <v>1461</v>
      </c>
      <c r="E1582" t="s">
        <v>1200</v>
      </c>
      <c r="F1582" t="s">
        <v>696</v>
      </c>
      <c r="G1582" t="s">
        <v>37</v>
      </c>
      <c r="H1582">
        <v>44000</v>
      </c>
      <c r="I1582">
        <v>12</v>
      </c>
      <c r="J1582">
        <v>60500</v>
      </c>
      <c r="K1582" t="s">
        <v>38</v>
      </c>
      <c r="L1582" t="s">
        <v>28</v>
      </c>
      <c r="M1582" t="str">
        <f>IFERROR(VLOOKUP($C1582&amp;$D1582&amp;$E1582,참조!$B:$G,6,0),"")</f>
        <v>RS</v>
      </c>
    </row>
    <row r="1583" spans="1:13" x14ac:dyDescent="0.3">
      <c r="A1583" t="s">
        <v>1852</v>
      </c>
      <c r="B1583" t="s">
        <v>1883</v>
      </c>
      <c r="C1583" t="s">
        <v>1461</v>
      </c>
      <c r="D1583" t="s">
        <v>1461</v>
      </c>
      <c r="E1583" t="s">
        <v>1203</v>
      </c>
      <c r="F1583" t="s">
        <v>696</v>
      </c>
      <c r="G1583" t="s">
        <v>37</v>
      </c>
      <c r="H1583">
        <v>47080</v>
      </c>
      <c r="I1583">
        <v>12</v>
      </c>
      <c r="J1583">
        <v>68200</v>
      </c>
      <c r="K1583" t="s">
        <v>38</v>
      </c>
      <c r="L1583" t="s">
        <v>28</v>
      </c>
      <c r="M1583" t="str">
        <f>IFERROR(VLOOKUP($C1583&amp;$D1583&amp;$E1583,참조!$B:$G,6,0),"")</f>
        <v>RS</v>
      </c>
    </row>
    <row r="1584" spans="1:13" x14ac:dyDescent="0.3">
      <c r="A1584" t="s">
        <v>1852</v>
      </c>
      <c r="B1584" t="s">
        <v>1884</v>
      </c>
      <c r="C1584" t="s">
        <v>534</v>
      </c>
      <c r="D1584" t="s">
        <v>534</v>
      </c>
      <c r="E1584" t="s">
        <v>716</v>
      </c>
      <c r="F1584" t="s">
        <v>696</v>
      </c>
      <c r="G1584" t="s">
        <v>45</v>
      </c>
      <c r="H1584">
        <v>8650</v>
      </c>
      <c r="K1584" t="s">
        <v>38</v>
      </c>
      <c r="L1584" t="s">
        <v>28</v>
      </c>
      <c r="M1584" t="str">
        <f>IFERROR(VLOOKUP($C1584&amp;$D1584&amp;$E1584,참조!$B:$G,6,0),"")</f>
        <v/>
      </c>
    </row>
    <row r="1585" spans="1:13" x14ac:dyDescent="0.3">
      <c r="A1585" t="s">
        <v>1852</v>
      </c>
      <c r="B1585" t="s">
        <v>1885</v>
      </c>
      <c r="C1585" t="s">
        <v>534</v>
      </c>
      <c r="D1585" t="s">
        <v>534</v>
      </c>
      <c r="E1585" t="s">
        <v>823</v>
      </c>
      <c r="F1585" t="s">
        <v>696</v>
      </c>
      <c r="G1585" t="s">
        <v>45</v>
      </c>
      <c r="H1585">
        <v>12000</v>
      </c>
      <c r="K1585" t="s">
        <v>38</v>
      </c>
      <c r="L1585" t="s">
        <v>28</v>
      </c>
      <c r="M1585" t="str">
        <f>IFERROR(VLOOKUP($C1585&amp;$D1585&amp;$E1585,참조!$B:$G,6,0),"")</f>
        <v/>
      </c>
    </row>
    <row r="1586" spans="1:13" x14ac:dyDescent="0.3">
      <c r="A1586" t="s">
        <v>1852</v>
      </c>
      <c r="B1586" t="s">
        <v>1886</v>
      </c>
      <c r="C1586" t="s">
        <v>1461</v>
      </c>
      <c r="D1586" t="s">
        <v>1461</v>
      </c>
      <c r="E1586" t="s">
        <v>1330</v>
      </c>
      <c r="F1586" t="s">
        <v>696</v>
      </c>
      <c r="G1586" t="s">
        <v>45</v>
      </c>
      <c r="H1586">
        <v>10</v>
      </c>
      <c r="I1586">
        <v>6</v>
      </c>
      <c r="J1586">
        <v>22000</v>
      </c>
      <c r="K1586" t="s">
        <v>38</v>
      </c>
      <c r="L1586" t="s">
        <v>28</v>
      </c>
      <c r="M1586" t="str">
        <f>IFERROR(VLOOKUP($C1586&amp;$D1586&amp;$E1586,참조!$B:$G,6,0),"")</f>
        <v/>
      </c>
    </row>
    <row r="1587" spans="1:13" x14ac:dyDescent="0.3">
      <c r="A1587" t="s">
        <v>1852</v>
      </c>
      <c r="B1587" t="s">
        <v>1887</v>
      </c>
      <c r="C1587" t="s">
        <v>40</v>
      </c>
      <c r="D1587" t="s">
        <v>41</v>
      </c>
      <c r="E1587" t="s">
        <v>789</v>
      </c>
      <c r="F1587" t="s">
        <v>696</v>
      </c>
      <c r="G1587" t="s">
        <v>37</v>
      </c>
      <c r="H1587">
        <v>10</v>
      </c>
      <c r="I1587">
        <v>6</v>
      </c>
      <c r="J1587">
        <v>25300</v>
      </c>
      <c r="K1587" t="s">
        <v>38</v>
      </c>
      <c r="L1587" t="s">
        <v>28</v>
      </c>
      <c r="M1587" t="str">
        <f>IFERROR(VLOOKUP($C1587&amp;$D1587&amp;$E1587,참조!$B:$G,6,0),"")</f>
        <v/>
      </c>
    </row>
    <row r="1588" spans="1:13" x14ac:dyDescent="0.3">
      <c r="A1588" t="s">
        <v>1852</v>
      </c>
      <c r="B1588" t="s">
        <v>1888</v>
      </c>
      <c r="C1588" t="s">
        <v>40</v>
      </c>
      <c r="D1588" t="s">
        <v>41</v>
      </c>
      <c r="E1588" t="s">
        <v>712</v>
      </c>
      <c r="F1588" t="s">
        <v>696</v>
      </c>
      <c r="G1588" t="s">
        <v>37</v>
      </c>
      <c r="H1588">
        <v>10</v>
      </c>
      <c r="I1588">
        <v>6</v>
      </c>
      <c r="J1588">
        <v>28600</v>
      </c>
      <c r="K1588" t="s">
        <v>38</v>
      </c>
      <c r="L1588" t="s">
        <v>28</v>
      </c>
      <c r="M1588" t="str">
        <f>IFERROR(VLOOKUP($C1588&amp;$D1588&amp;$E1588,참조!$B:$G,6,0),"")</f>
        <v/>
      </c>
    </row>
    <row r="1589" spans="1:13" x14ac:dyDescent="0.3">
      <c r="A1589" t="s">
        <v>1852</v>
      </c>
      <c r="B1589" t="s">
        <v>1889</v>
      </c>
      <c r="C1589" t="s">
        <v>33</v>
      </c>
      <c r="D1589" t="s">
        <v>41</v>
      </c>
      <c r="E1589" t="s">
        <v>789</v>
      </c>
      <c r="F1589" t="s">
        <v>696</v>
      </c>
      <c r="G1589" t="s">
        <v>45</v>
      </c>
      <c r="H1589">
        <v>10</v>
      </c>
      <c r="I1589">
        <v>6</v>
      </c>
      <c r="J1589">
        <v>20900</v>
      </c>
      <c r="K1589" t="s">
        <v>38</v>
      </c>
      <c r="L1589" t="s">
        <v>28</v>
      </c>
      <c r="M1589" t="str">
        <f>IFERROR(VLOOKUP($C1589&amp;$D1589&amp;$E1589,참조!$B:$G,6,0),"")</f>
        <v/>
      </c>
    </row>
    <row r="1590" spans="1:13" x14ac:dyDescent="0.3">
      <c r="A1590" t="s">
        <v>1852</v>
      </c>
      <c r="B1590" t="s">
        <v>1890</v>
      </c>
      <c r="C1590" t="s">
        <v>72</v>
      </c>
      <c r="D1590" t="s">
        <v>41</v>
      </c>
      <c r="E1590" t="s">
        <v>1190</v>
      </c>
      <c r="F1590" t="s">
        <v>696</v>
      </c>
      <c r="G1590" t="s">
        <v>45</v>
      </c>
      <c r="H1590">
        <v>10</v>
      </c>
      <c r="I1590">
        <v>6</v>
      </c>
      <c r="J1590">
        <v>31900</v>
      </c>
      <c r="K1590" t="s">
        <v>38</v>
      </c>
      <c r="L1590" t="s">
        <v>28</v>
      </c>
      <c r="M1590" t="str">
        <f>IFERROR(VLOOKUP($C1590&amp;$D1590&amp;$E1590,참조!$B:$G,6,0),"")</f>
        <v/>
      </c>
    </row>
    <row r="1591" spans="1:13" x14ac:dyDescent="0.3">
      <c r="A1591" t="s">
        <v>1852</v>
      </c>
      <c r="B1591" t="s">
        <v>1891</v>
      </c>
      <c r="C1591" t="s">
        <v>40</v>
      </c>
      <c r="D1591" t="s">
        <v>41</v>
      </c>
      <c r="E1591" t="s">
        <v>1287</v>
      </c>
      <c r="F1591" t="s">
        <v>696</v>
      </c>
      <c r="G1591" t="s">
        <v>45</v>
      </c>
      <c r="H1591">
        <v>10</v>
      </c>
      <c r="I1591">
        <v>6</v>
      </c>
      <c r="J1591">
        <v>25300</v>
      </c>
      <c r="K1591" t="s">
        <v>38</v>
      </c>
      <c r="L1591" t="s">
        <v>28</v>
      </c>
      <c r="M1591" t="str">
        <f>IFERROR(VLOOKUP($C1591&amp;$D1591&amp;$E1591,참조!$B:$G,6,0),"")</f>
        <v/>
      </c>
    </row>
    <row r="1592" spans="1:13" x14ac:dyDescent="0.3">
      <c r="A1592" t="s">
        <v>1852</v>
      </c>
      <c r="B1592" t="s">
        <v>1892</v>
      </c>
      <c r="C1592" t="s">
        <v>40</v>
      </c>
      <c r="D1592" t="s">
        <v>41</v>
      </c>
      <c r="E1592" t="s">
        <v>1272</v>
      </c>
      <c r="F1592" t="s">
        <v>696</v>
      </c>
      <c r="G1592" t="s">
        <v>45</v>
      </c>
      <c r="H1592">
        <v>10</v>
      </c>
      <c r="I1592">
        <v>6</v>
      </c>
      <c r="J1592">
        <v>27500</v>
      </c>
      <c r="K1592" t="s">
        <v>38</v>
      </c>
      <c r="L1592" t="s">
        <v>28</v>
      </c>
      <c r="M1592" t="str">
        <f>IFERROR(VLOOKUP($C1592&amp;$D1592&amp;$E1592,참조!$B:$G,6,0),"")</f>
        <v/>
      </c>
    </row>
    <row r="1593" spans="1:13" x14ac:dyDescent="0.3">
      <c r="A1593" t="s">
        <v>1852</v>
      </c>
      <c r="B1593" t="s">
        <v>1893</v>
      </c>
      <c r="C1593" t="s">
        <v>40</v>
      </c>
      <c r="D1593" t="s">
        <v>251</v>
      </c>
      <c r="E1593" t="s">
        <v>825</v>
      </c>
      <c r="F1593" t="s">
        <v>696</v>
      </c>
      <c r="G1593" t="s">
        <v>45</v>
      </c>
      <c r="H1593">
        <v>10</v>
      </c>
      <c r="I1593">
        <v>6</v>
      </c>
      <c r="J1593">
        <v>16500</v>
      </c>
      <c r="K1593" t="s">
        <v>38</v>
      </c>
      <c r="L1593" t="s">
        <v>28</v>
      </c>
      <c r="M1593" t="str">
        <f>IFERROR(VLOOKUP($C1593&amp;$D1593&amp;$E1593,참조!$B:$G,6,0),"")</f>
        <v/>
      </c>
    </row>
    <row r="1594" spans="1:13" x14ac:dyDescent="0.3">
      <c r="A1594" t="s">
        <v>1852</v>
      </c>
      <c r="B1594" t="s">
        <v>1894</v>
      </c>
      <c r="C1594" t="s">
        <v>502</v>
      </c>
      <c r="D1594" t="s">
        <v>251</v>
      </c>
      <c r="E1594" t="s">
        <v>787</v>
      </c>
      <c r="F1594" t="s">
        <v>696</v>
      </c>
      <c r="G1594" t="s">
        <v>45</v>
      </c>
      <c r="H1594">
        <v>1100</v>
      </c>
      <c r="I1594">
        <v>6</v>
      </c>
      <c r="J1594">
        <v>8800</v>
      </c>
      <c r="K1594" t="s">
        <v>38</v>
      </c>
      <c r="L1594" t="s">
        <v>28</v>
      </c>
      <c r="M1594" t="str">
        <f>IFERROR(VLOOKUP($C1594&amp;$D1594&amp;$E1594,참조!$B:$G,6,0),"")</f>
        <v/>
      </c>
    </row>
    <row r="1595" spans="1:13" x14ac:dyDescent="0.3">
      <c r="A1595" t="s">
        <v>1852</v>
      </c>
      <c r="B1595" t="s">
        <v>1895</v>
      </c>
      <c r="C1595" t="s">
        <v>40</v>
      </c>
      <c r="D1595" t="s">
        <v>251</v>
      </c>
      <c r="E1595" t="s">
        <v>714</v>
      </c>
      <c r="F1595" t="s">
        <v>696</v>
      </c>
      <c r="G1595" t="s">
        <v>45</v>
      </c>
      <c r="H1595">
        <v>1100</v>
      </c>
      <c r="I1595">
        <v>6</v>
      </c>
      <c r="J1595">
        <v>12100</v>
      </c>
      <c r="K1595" t="s">
        <v>38</v>
      </c>
      <c r="L1595" t="s">
        <v>28</v>
      </c>
      <c r="M1595" t="str">
        <f>IFERROR(VLOOKUP($C1595&amp;$D1595&amp;$E1595,참조!$B:$G,6,0),"")</f>
        <v/>
      </c>
    </row>
    <row r="1596" spans="1:13" x14ac:dyDescent="0.3">
      <c r="A1596" t="s">
        <v>1852</v>
      </c>
      <c r="B1596" t="s">
        <v>1896</v>
      </c>
      <c r="C1596" t="s">
        <v>33</v>
      </c>
      <c r="D1596" t="s">
        <v>41</v>
      </c>
      <c r="E1596" t="s">
        <v>825</v>
      </c>
      <c r="F1596" t="s">
        <v>696</v>
      </c>
      <c r="G1596" t="s">
        <v>45</v>
      </c>
      <c r="H1596">
        <v>1100</v>
      </c>
      <c r="I1596">
        <v>6</v>
      </c>
      <c r="J1596">
        <v>17600</v>
      </c>
      <c r="K1596" t="s">
        <v>38</v>
      </c>
      <c r="L1596" t="s">
        <v>28</v>
      </c>
      <c r="M1596" t="str">
        <f>IFERROR(VLOOKUP($C1596&amp;$D1596&amp;$E1596,참조!$B:$G,6,0),"")</f>
        <v/>
      </c>
    </row>
    <row r="1597" spans="1:13" x14ac:dyDescent="0.3">
      <c r="A1597" t="s">
        <v>1852</v>
      </c>
      <c r="B1597" t="s">
        <v>1897</v>
      </c>
      <c r="C1597" t="s">
        <v>502</v>
      </c>
      <c r="D1597" t="s">
        <v>251</v>
      </c>
      <c r="E1597" t="s">
        <v>825</v>
      </c>
      <c r="F1597" t="s">
        <v>696</v>
      </c>
      <c r="G1597" t="s">
        <v>45</v>
      </c>
      <c r="H1597">
        <v>1210</v>
      </c>
      <c r="I1597">
        <v>6</v>
      </c>
      <c r="J1597">
        <v>15400</v>
      </c>
      <c r="K1597" t="s">
        <v>38</v>
      </c>
      <c r="L1597" t="s">
        <v>28</v>
      </c>
      <c r="M1597" t="str">
        <f>IFERROR(VLOOKUP($C1597&amp;$D1597&amp;$E1597,참조!$B:$G,6,0),"")</f>
        <v/>
      </c>
    </row>
    <row r="1598" spans="1:13" x14ac:dyDescent="0.3">
      <c r="A1598" t="s">
        <v>1852</v>
      </c>
      <c r="B1598" t="s">
        <v>1898</v>
      </c>
      <c r="C1598" t="s">
        <v>72</v>
      </c>
      <c r="D1598" t="s">
        <v>41</v>
      </c>
      <c r="E1598" t="s">
        <v>1287</v>
      </c>
      <c r="F1598" t="s">
        <v>696</v>
      </c>
      <c r="G1598" t="s">
        <v>45</v>
      </c>
      <c r="H1598">
        <v>1320</v>
      </c>
      <c r="I1598">
        <v>6</v>
      </c>
      <c r="J1598">
        <v>23100</v>
      </c>
      <c r="K1598" t="s">
        <v>38</v>
      </c>
      <c r="L1598" t="s">
        <v>28</v>
      </c>
      <c r="M1598" t="str">
        <f>IFERROR(VLOOKUP($C1598&amp;$D1598&amp;$E1598,참조!$B:$G,6,0),"")</f>
        <v/>
      </c>
    </row>
    <row r="1599" spans="1:13" x14ac:dyDescent="0.3">
      <c r="A1599" t="s">
        <v>1852</v>
      </c>
      <c r="B1599" t="s">
        <v>1899</v>
      </c>
      <c r="C1599" t="s">
        <v>502</v>
      </c>
      <c r="D1599" t="s">
        <v>251</v>
      </c>
      <c r="E1599" t="s">
        <v>714</v>
      </c>
      <c r="F1599" t="s">
        <v>696</v>
      </c>
      <c r="G1599" t="s">
        <v>45</v>
      </c>
      <c r="H1599">
        <v>1650</v>
      </c>
      <c r="I1599">
        <v>6</v>
      </c>
      <c r="J1599">
        <v>11000</v>
      </c>
      <c r="K1599" t="s">
        <v>38</v>
      </c>
      <c r="L1599" t="s">
        <v>28</v>
      </c>
      <c r="M1599" t="str">
        <f>IFERROR(VLOOKUP($C1599&amp;$D1599&amp;$E1599,참조!$B:$G,6,0),"")</f>
        <v/>
      </c>
    </row>
    <row r="1600" spans="1:13" x14ac:dyDescent="0.3">
      <c r="A1600" t="s">
        <v>1852</v>
      </c>
      <c r="B1600" t="s">
        <v>1900</v>
      </c>
      <c r="C1600" t="s">
        <v>33</v>
      </c>
      <c r="D1600" t="s">
        <v>41</v>
      </c>
      <c r="E1600" t="s">
        <v>1003</v>
      </c>
      <c r="F1600" t="s">
        <v>696</v>
      </c>
      <c r="G1600" t="s">
        <v>45</v>
      </c>
      <c r="H1600">
        <v>2200</v>
      </c>
      <c r="I1600">
        <v>6</v>
      </c>
      <c r="J1600">
        <v>19800</v>
      </c>
      <c r="K1600" t="s">
        <v>38</v>
      </c>
      <c r="L1600" t="s">
        <v>28</v>
      </c>
      <c r="M1600" t="str">
        <f>IFERROR(VLOOKUP($C1600&amp;$D1600&amp;$E1600,참조!$B:$G,6,0),"")</f>
        <v/>
      </c>
    </row>
    <row r="1601" spans="1:13" x14ac:dyDescent="0.3">
      <c r="A1601" t="s">
        <v>1852</v>
      </c>
      <c r="B1601" t="s">
        <v>1901</v>
      </c>
      <c r="C1601" t="s">
        <v>72</v>
      </c>
      <c r="D1601" t="s">
        <v>41</v>
      </c>
      <c r="E1601" t="s">
        <v>1309</v>
      </c>
      <c r="F1601" t="s">
        <v>696</v>
      </c>
      <c r="G1601" t="s">
        <v>45</v>
      </c>
      <c r="H1601">
        <v>4400</v>
      </c>
      <c r="I1601">
        <v>6</v>
      </c>
      <c r="J1601">
        <v>13200</v>
      </c>
      <c r="K1601" t="s">
        <v>38</v>
      </c>
      <c r="L1601" t="s">
        <v>28</v>
      </c>
      <c r="M1601" t="str">
        <f>IFERROR(VLOOKUP($C1601&amp;$D1601&amp;$E1601,참조!$B:$G,6,0),"")</f>
        <v/>
      </c>
    </row>
    <row r="1602" spans="1:13" x14ac:dyDescent="0.3">
      <c r="A1602" t="s">
        <v>1852</v>
      </c>
      <c r="B1602" t="s">
        <v>1902</v>
      </c>
      <c r="C1602" t="s">
        <v>1461</v>
      </c>
      <c r="D1602" t="s">
        <v>1461</v>
      </c>
      <c r="E1602" t="s">
        <v>1188</v>
      </c>
      <c r="F1602" t="s">
        <v>696</v>
      </c>
      <c r="G1602" t="s">
        <v>45</v>
      </c>
      <c r="H1602">
        <v>4950</v>
      </c>
      <c r="I1602">
        <v>7</v>
      </c>
      <c r="J1602">
        <v>29700</v>
      </c>
      <c r="K1602" t="s">
        <v>38</v>
      </c>
      <c r="L1602" t="s">
        <v>28</v>
      </c>
      <c r="M1602" t="str">
        <f>IFERROR(VLOOKUP($C1602&amp;$D1602&amp;$E1602,참조!$B:$G,6,0),"")</f>
        <v>RS</v>
      </c>
    </row>
    <row r="1603" spans="1:13" x14ac:dyDescent="0.3">
      <c r="A1603" t="s">
        <v>1852</v>
      </c>
      <c r="B1603" t="s">
        <v>1903</v>
      </c>
      <c r="C1603" t="s">
        <v>40</v>
      </c>
      <c r="D1603" t="s">
        <v>41</v>
      </c>
      <c r="E1603" t="s">
        <v>1446</v>
      </c>
      <c r="F1603" t="s">
        <v>696</v>
      </c>
      <c r="G1603" t="s">
        <v>45</v>
      </c>
      <c r="H1603">
        <v>5280</v>
      </c>
      <c r="I1603">
        <v>6</v>
      </c>
      <c r="J1603">
        <v>16500</v>
      </c>
      <c r="K1603" t="s">
        <v>38</v>
      </c>
      <c r="L1603" t="s">
        <v>28</v>
      </c>
      <c r="M1603" t="str">
        <f>IFERROR(VLOOKUP($C1603&amp;$D1603&amp;$E1603,참조!$B:$G,6,0),"")</f>
        <v/>
      </c>
    </row>
    <row r="1604" spans="1:13" x14ac:dyDescent="0.3">
      <c r="A1604" t="s">
        <v>1852</v>
      </c>
      <c r="B1604" t="s">
        <v>1904</v>
      </c>
      <c r="C1604" t="s">
        <v>1461</v>
      </c>
      <c r="D1604" t="s">
        <v>1461</v>
      </c>
      <c r="E1604" t="s">
        <v>1272</v>
      </c>
      <c r="F1604" t="s">
        <v>696</v>
      </c>
      <c r="G1604" t="s">
        <v>45</v>
      </c>
      <c r="H1604">
        <v>5390</v>
      </c>
      <c r="I1604">
        <v>7</v>
      </c>
      <c r="J1604">
        <v>27500</v>
      </c>
      <c r="K1604" t="s">
        <v>38</v>
      </c>
      <c r="L1604" t="s">
        <v>28</v>
      </c>
      <c r="M1604" t="str">
        <f>IFERROR(VLOOKUP($C1604&amp;$D1604&amp;$E1604,참조!$B:$G,6,0),"")</f>
        <v/>
      </c>
    </row>
    <row r="1605" spans="1:13" x14ac:dyDescent="0.3">
      <c r="A1605" t="s">
        <v>1852</v>
      </c>
      <c r="B1605" t="s">
        <v>1905</v>
      </c>
      <c r="C1605" t="s">
        <v>294</v>
      </c>
      <c r="D1605" t="s">
        <v>317</v>
      </c>
      <c r="E1605" t="s">
        <v>1446</v>
      </c>
      <c r="F1605" t="s">
        <v>696</v>
      </c>
      <c r="G1605" t="s">
        <v>45</v>
      </c>
      <c r="H1605">
        <v>6050</v>
      </c>
      <c r="I1605">
        <v>6</v>
      </c>
      <c r="J1605">
        <v>17600</v>
      </c>
      <c r="K1605" t="s">
        <v>38</v>
      </c>
      <c r="L1605" t="s">
        <v>28</v>
      </c>
      <c r="M1605" t="str">
        <f>IFERROR(VLOOKUP($C1605&amp;$D1605&amp;$E1605,참조!$B:$G,6,0),"")</f>
        <v/>
      </c>
    </row>
    <row r="1606" spans="1:13" x14ac:dyDescent="0.3">
      <c r="A1606" t="s">
        <v>1852</v>
      </c>
      <c r="B1606" t="s">
        <v>1906</v>
      </c>
      <c r="C1606" t="s">
        <v>1461</v>
      </c>
      <c r="D1606" t="s">
        <v>1461</v>
      </c>
      <c r="E1606" t="s">
        <v>1213</v>
      </c>
      <c r="F1606" t="s">
        <v>696</v>
      </c>
      <c r="G1606" t="s">
        <v>37</v>
      </c>
      <c r="H1606">
        <v>7920</v>
      </c>
      <c r="I1606">
        <v>7</v>
      </c>
      <c r="J1606">
        <v>53240</v>
      </c>
      <c r="K1606" t="s">
        <v>38</v>
      </c>
      <c r="L1606" t="s">
        <v>28</v>
      </c>
      <c r="M1606" t="str">
        <f>IFERROR(VLOOKUP($C1606&amp;$D1606&amp;$E1606,참조!$B:$G,6,0),"")</f>
        <v>RS</v>
      </c>
    </row>
    <row r="1607" spans="1:13" x14ac:dyDescent="0.3">
      <c r="A1607" t="s">
        <v>1852</v>
      </c>
      <c r="B1607" t="s">
        <v>1907</v>
      </c>
      <c r="C1607" t="s">
        <v>1461</v>
      </c>
      <c r="D1607" t="s">
        <v>1461</v>
      </c>
      <c r="E1607" t="s">
        <v>1730</v>
      </c>
      <c r="F1607" t="s">
        <v>696</v>
      </c>
      <c r="G1607" t="s">
        <v>45</v>
      </c>
      <c r="H1607">
        <v>8530</v>
      </c>
      <c r="I1607">
        <v>7</v>
      </c>
      <c r="J1607">
        <v>39000</v>
      </c>
      <c r="K1607" t="s">
        <v>38</v>
      </c>
      <c r="L1607" t="s">
        <v>28</v>
      </c>
      <c r="M1607" t="str">
        <f>IFERROR(VLOOKUP($C1607&amp;$D1607&amp;$E1607,참조!$B:$G,6,0),"")</f>
        <v>RS</v>
      </c>
    </row>
    <row r="1608" spans="1:13" x14ac:dyDescent="0.3">
      <c r="A1608" t="s">
        <v>1852</v>
      </c>
      <c r="B1608" t="s">
        <v>1908</v>
      </c>
      <c r="C1608" t="s">
        <v>1461</v>
      </c>
      <c r="D1608" t="s">
        <v>1461</v>
      </c>
      <c r="E1608" t="s">
        <v>1198</v>
      </c>
      <c r="F1608" t="s">
        <v>696</v>
      </c>
      <c r="G1608" t="s">
        <v>37</v>
      </c>
      <c r="H1608">
        <v>8910</v>
      </c>
      <c r="I1608">
        <v>7</v>
      </c>
      <c r="J1608">
        <v>56650</v>
      </c>
      <c r="K1608" t="s">
        <v>38</v>
      </c>
      <c r="L1608" t="s">
        <v>28</v>
      </c>
      <c r="M1608" t="str">
        <f>IFERROR(VLOOKUP($C1608&amp;$D1608&amp;$E1608,참조!$B:$G,6,0),"")</f>
        <v>RS</v>
      </c>
    </row>
    <row r="1609" spans="1:13" x14ac:dyDescent="0.3">
      <c r="A1609" t="s">
        <v>1852</v>
      </c>
      <c r="B1609" t="s">
        <v>1909</v>
      </c>
      <c r="C1609" t="s">
        <v>1461</v>
      </c>
      <c r="D1609" t="s">
        <v>1461</v>
      </c>
      <c r="E1609" t="s">
        <v>1200</v>
      </c>
      <c r="F1609" t="s">
        <v>696</v>
      </c>
      <c r="G1609" t="s">
        <v>37</v>
      </c>
      <c r="H1609">
        <v>9510</v>
      </c>
      <c r="I1609">
        <v>7</v>
      </c>
      <c r="J1609">
        <v>59340</v>
      </c>
      <c r="K1609" t="s">
        <v>38</v>
      </c>
      <c r="L1609" t="s">
        <v>28</v>
      </c>
      <c r="M1609" t="str">
        <f>IFERROR(VLOOKUP($C1609&amp;$D1609&amp;$E1609,참조!$B:$G,6,0),"")</f>
        <v>RS</v>
      </c>
    </row>
    <row r="1610" spans="1:13" x14ac:dyDescent="0.3">
      <c r="A1610" t="s">
        <v>1852</v>
      </c>
      <c r="B1610" t="s">
        <v>1910</v>
      </c>
      <c r="C1610" t="s">
        <v>1461</v>
      </c>
      <c r="D1610" t="s">
        <v>1461</v>
      </c>
      <c r="E1610" t="s">
        <v>1309</v>
      </c>
      <c r="F1610" t="s">
        <v>696</v>
      </c>
      <c r="G1610" t="s">
        <v>45</v>
      </c>
      <c r="H1610">
        <v>9570</v>
      </c>
      <c r="I1610">
        <v>6</v>
      </c>
      <c r="J1610">
        <v>18700</v>
      </c>
      <c r="K1610" t="s">
        <v>38</v>
      </c>
      <c r="L1610" t="s">
        <v>28</v>
      </c>
      <c r="M1610" t="str">
        <f>IFERROR(VLOOKUP($C1610&amp;$D1610&amp;$E1610,참조!$B:$G,6,0),"")</f>
        <v/>
      </c>
    </row>
    <row r="1611" spans="1:13" x14ac:dyDescent="0.3">
      <c r="A1611" t="s">
        <v>1852</v>
      </c>
      <c r="B1611" t="s">
        <v>1911</v>
      </c>
      <c r="C1611" t="s">
        <v>1461</v>
      </c>
      <c r="D1611" t="s">
        <v>1461</v>
      </c>
      <c r="E1611" t="s">
        <v>1752</v>
      </c>
      <c r="F1611" t="s">
        <v>696</v>
      </c>
      <c r="G1611" t="s">
        <v>45</v>
      </c>
      <c r="H1611">
        <v>9600</v>
      </c>
      <c r="I1611">
        <v>7</v>
      </c>
      <c r="J1611">
        <v>47000</v>
      </c>
      <c r="K1611" t="s">
        <v>38</v>
      </c>
      <c r="L1611" t="s">
        <v>28</v>
      </c>
      <c r="M1611" t="str">
        <f>IFERROR(VLOOKUP($C1611&amp;$D1611&amp;$E1611,참조!$B:$G,6,0),"")</f>
        <v>RS</v>
      </c>
    </row>
    <row r="1612" spans="1:13" x14ac:dyDescent="0.3">
      <c r="A1612" t="s">
        <v>1852</v>
      </c>
      <c r="B1612" t="s">
        <v>1912</v>
      </c>
      <c r="C1612" t="s">
        <v>1461</v>
      </c>
      <c r="D1612" t="s">
        <v>1461</v>
      </c>
      <c r="E1612" t="s">
        <v>1196</v>
      </c>
      <c r="F1612" t="s">
        <v>696</v>
      </c>
      <c r="G1612" t="s">
        <v>45</v>
      </c>
      <c r="H1612">
        <v>9600</v>
      </c>
      <c r="I1612">
        <v>7</v>
      </c>
      <c r="J1612">
        <v>47000</v>
      </c>
      <c r="K1612" t="s">
        <v>38</v>
      </c>
      <c r="L1612" t="s">
        <v>28</v>
      </c>
      <c r="M1612" t="str">
        <f>IFERROR(VLOOKUP($C1612&amp;$D1612&amp;$E1612,참조!$B:$G,6,0),"")</f>
        <v>RS</v>
      </c>
    </row>
    <row r="1613" spans="1:13" x14ac:dyDescent="0.3">
      <c r="A1613" t="s">
        <v>1852</v>
      </c>
      <c r="B1613" t="s">
        <v>1913</v>
      </c>
      <c r="C1613" t="s">
        <v>72</v>
      </c>
      <c r="D1613" t="s">
        <v>41</v>
      </c>
      <c r="E1613" t="s">
        <v>1192</v>
      </c>
      <c r="F1613" t="s">
        <v>696</v>
      </c>
      <c r="G1613" t="s">
        <v>45</v>
      </c>
      <c r="H1613">
        <v>9800</v>
      </c>
      <c r="I1613">
        <v>7</v>
      </c>
      <c r="J1613">
        <v>29600</v>
      </c>
      <c r="K1613" t="s">
        <v>38</v>
      </c>
      <c r="L1613" t="s">
        <v>28</v>
      </c>
      <c r="M1613" t="str">
        <f>IFERROR(VLOOKUP($C1613&amp;$D1613&amp;$E1613,참조!$B:$G,6,0),"")</f>
        <v>RS</v>
      </c>
    </row>
    <row r="1614" spans="1:13" x14ac:dyDescent="0.3">
      <c r="A1614" t="s">
        <v>1852</v>
      </c>
      <c r="B1614" t="s">
        <v>1914</v>
      </c>
      <c r="C1614" t="s">
        <v>1461</v>
      </c>
      <c r="D1614" t="s">
        <v>1461</v>
      </c>
      <c r="E1614" t="s">
        <v>1203</v>
      </c>
      <c r="F1614" t="s">
        <v>696</v>
      </c>
      <c r="G1614" t="s">
        <v>37</v>
      </c>
      <c r="H1614">
        <v>9920</v>
      </c>
      <c r="I1614">
        <v>7</v>
      </c>
      <c r="J1614">
        <v>64700</v>
      </c>
      <c r="K1614" t="s">
        <v>38</v>
      </c>
      <c r="L1614" t="s">
        <v>28</v>
      </c>
      <c r="M1614" t="str">
        <f>IFERROR(VLOOKUP($C1614&amp;$D1614&amp;$E1614,참조!$B:$G,6,0),"")</f>
        <v>RS</v>
      </c>
    </row>
    <row r="1615" spans="1:13" x14ac:dyDescent="0.3">
      <c r="A1615" t="s">
        <v>1852</v>
      </c>
      <c r="B1615" t="s">
        <v>1915</v>
      </c>
      <c r="C1615" t="s">
        <v>1461</v>
      </c>
      <c r="D1615" t="s">
        <v>1461</v>
      </c>
      <c r="E1615" t="s">
        <v>1916</v>
      </c>
      <c r="F1615" t="s">
        <v>696</v>
      </c>
      <c r="G1615" t="s">
        <v>37</v>
      </c>
      <c r="H1615">
        <v>17000</v>
      </c>
      <c r="I1615">
        <v>7</v>
      </c>
      <c r="J1615">
        <v>43400</v>
      </c>
      <c r="K1615" t="s">
        <v>38</v>
      </c>
      <c r="L1615" t="s">
        <v>28</v>
      </c>
      <c r="M1615" t="str">
        <f>IFERROR(VLOOKUP($C1615&amp;$D1615&amp;$E1615,참조!$B:$G,6,0),"")</f>
        <v/>
      </c>
    </row>
    <row r="1616" spans="1:13" x14ac:dyDescent="0.3">
      <c r="A1616" t="s">
        <v>1852</v>
      </c>
      <c r="B1616" t="s">
        <v>1917</v>
      </c>
      <c r="C1616" t="s">
        <v>1461</v>
      </c>
      <c r="D1616" t="s">
        <v>1461</v>
      </c>
      <c r="E1616" t="s">
        <v>1880</v>
      </c>
      <c r="F1616" t="s">
        <v>696</v>
      </c>
      <c r="G1616" t="s">
        <v>37</v>
      </c>
      <c r="H1616">
        <v>17050</v>
      </c>
      <c r="I1616">
        <v>7</v>
      </c>
      <c r="J1616">
        <v>50600</v>
      </c>
      <c r="K1616" t="s">
        <v>38</v>
      </c>
      <c r="L1616" t="s">
        <v>28</v>
      </c>
      <c r="M1616" t="str">
        <f>IFERROR(VLOOKUP($C1616&amp;$D1616&amp;$E1616,참조!$B:$G,6,0),"")</f>
        <v/>
      </c>
    </row>
    <row r="1617" spans="1:13" x14ac:dyDescent="0.3">
      <c r="A1617" t="s">
        <v>1852</v>
      </c>
      <c r="B1617" t="s">
        <v>1918</v>
      </c>
      <c r="C1617" t="s">
        <v>1461</v>
      </c>
      <c r="D1617" t="s">
        <v>1461</v>
      </c>
      <c r="E1617" t="s">
        <v>1330</v>
      </c>
      <c r="F1617" t="s">
        <v>696</v>
      </c>
      <c r="G1617" t="s">
        <v>45</v>
      </c>
      <c r="H1617">
        <v>10</v>
      </c>
      <c r="I1617">
        <v>6</v>
      </c>
      <c r="J1617">
        <v>22000</v>
      </c>
      <c r="K1617" t="s">
        <v>38</v>
      </c>
      <c r="L1617" t="s">
        <v>28</v>
      </c>
      <c r="M1617" t="str">
        <f>IFERROR(VLOOKUP($C1617&amp;$D1617&amp;$E1617,참조!$B:$G,6,0),"")</f>
        <v/>
      </c>
    </row>
    <row r="1618" spans="1:13" x14ac:dyDescent="0.3">
      <c r="A1618" t="s">
        <v>1852</v>
      </c>
      <c r="B1618" t="s">
        <v>1919</v>
      </c>
      <c r="C1618" t="s">
        <v>1461</v>
      </c>
      <c r="D1618" t="s">
        <v>1461</v>
      </c>
      <c r="E1618" t="s">
        <v>1330</v>
      </c>
      <c r="F1618" t="s">
        <v>696</v>
      </c>
      <c r="G1618" t="s">
        <v>45</v>
      </c>
      <c r="H1618">
        <v>10</v>
      </c>
      <c r="I1618">
        <v>6</v>
      </c>
      <c r="J1618">
        <v>22000</v>
      </c>
      <c r="K1618" t="s">
        <v>38</v>
      </c>
      <c r="L1618" t="s">
        <v>28</v>
      </c>
      <c r="M1618" t="str">
        <f>IFERROR(VLOOKUP($C1618&amp;$D1618&amp;$E1618,참조!$B:$G,6,0),"")</f>
        <v/>
      </c>
    </row>
    <row r="1619" spans="1:13" x14ac:dyDescent="0.3">
      <c r="A1619" t="s">
        <v>1852</v>
      </c>
      <c r="B1619" t="s">
        <v>1920</v>
      </c>
      <c r="C1619" t="s">
        <v>33</v>
      </c>
      <c r="D1619" t="s">
        <v>41</v>
      </c>
      <c r="E1619" t="s">
        <v>789</v>
      </c>
      <c r="F1619" t="s">
        <v>696</v>
      </c>
      <c r="G1619" t="s">
        <v>45</v>
      </c>
      <c r="H1619">
        <v>10</v>
      </c>
      <c r="I1619">
        <v>6</v>
      </c>
      <c r="J1619">
        <v>20900</v>
      </c>
      <c r="K1619" t="s">
        <v>38</v>
      </c>
      <c r="L1619" t="s">
        <v>28</v>
      </c>
      <c r="M1619" t="str">
        <f>IFERROR(VLOOKUP($C1619&amp;$D1619&amp;$E1619,참조!$B:$G,6,0),"")</f>
        <v/>
      </c>
    </row>
    <row r="1620" spans="1:13" x14ac:dyDescent="0.3">
      <c r="A1620" t="s">
        <v>1852</v>
      </c>
      <c r="B1620" t="s">
        <v>1921</v>
      </c>
      <c r="C1620" t="s">
        <v>33</v>
      </c>
      <c r="D1620" t="s">
        <v>41</v>
      </c>
      <c r="E1620" t="s">
        <v>789</v>
      </c>
      <c r="F1620" t="s">
        <v>696</v>
      </c>
      <c r="G1620" t="s">
        <v>45</v>
      </c>
      <c r="H1620">
        <v>10</v>
      </c>
      <c r="I1620">
        <v>6</v>
      </c>
      <c r="J1620">
        <v>20900</v>
      </c>
      <c r="K1620" t="s">
        <v>38</v>
      </c>
      <c r="L1620" t="s">
        <v>28</v>
      </c>
      <c r="M1620" t="str">
        <f>IFERROR(VLOOKUP($C1620&amp;$D1620&amp;$E1620,참조!$B:$G,6,0),"")</f>
        <v/>
      </c>
    </row>
    <row r="1621" spans="1:13" x14ac:dyDescent="0.3">
      <c r="A1621" t="s">
        <v>1852</v>
      </c>
      <c r="B1621" t="s">
        <v>1922</v>
      </c>
      <c r="C1621" t="s">
        <v>72</v>
      </c>
      <c r="D1621" t="s">
        <v>41</v>
      </c>
      <c r="E1621" t="s">
        <v>1190</v>
      </c>
      <c r="F1621" t="s">
        <v>696</v>
      </c>
      <c r="G1621" t="s">
        <v>45</v>
      </c>
      <c r="H1621">
        <v>10</v>
      </c>
      <c r="I1621">
        <v>6</v>
      </c>
      <c r="J1621">
        <v>31900</v>
      </c>
      <c r="K1621" t="s">
        <v>38</v>
      </c>
      <c r="L1621" t="s">
        <v>28</v>
      </c>
      <c r="M1621" t="str">
        <f>IFERROR(VLOOKUP($C1621&amp;$D1621&amp;$E1621,참조!$B:$G,6,0),"")</f>
        <v/>
      </c>
    </row>
    <row r="1622" spans="1:13" x14ac:dyDescent="0.3">
      <c r="A1622" t="s">
        <v>1852</v>
      </c>
      <c r="B1622" t="s">
        <v>1923</v>
      </c>
      <c r="C1622" t="s">
        <v>72</v>
      </c>
      <c r="D1622" t="s">
        <v>41</v>
      </c>
      <c r="E1622" t="s">
        <v>1190</v>
      </c>
      <c r="F1622" t="s">
        <v>696</v>
      </c>
      <c r="G1622" t="s">
        <v>45</v>
      </c>
      <c r="H1622">
        <v>10</v>
      </c>
      <c r="I1622">
        <v>6</v>
      </c>
      <c r="J1622">
        <v>31900</v>
      </c>
      <c r="K1622" t="s">
        <v>38</v>
      </c>
      <c r="L1622" t="s">
        <v>28</v>
      </c>
      <c r="M1622" t="str">
        <f>IFERROR(VLOOKUP($C1622&amp;$D1622&amp;$E1622,참조!$B:$G,6,0),"")</f>
        <v/>
      </c>
    </row>
    <row r="1623" spans="1:13" x14ac:dyDescent="0.3">
      <c r="A1623" t="s">
        <v>1852</v>
      </c>
      <c r="B1623" t="s">
        <v>1923</v>
      </c>
      <c r="C1623" t="s">
        <v>72</v>
      </c>
      <c r="D1623" t="s">
        <v>41</v>
      </c>
      <c r="E1623" t="s">
        <v>1190</v>
      </c>
      <c r="F1623" t="s">
        <v>696</v>
      </c>
      <c r="G1623" t="s">
        <v>45</v>
      </c>
      <c r="H1623">
        <v>1980</v>
      </c>
      <c r="I1623">
        <v>6</v>
      </c>
      <c r="J1623">
        <v>31900</v>
      </c>
      <c r="K1623" t="s">
        <v>38</v>
      </c>
      <c r="L1623" t="s">
        <v>28</v>
      </c>
      <c r="M1623" t="str">
        <f>IFERROR(VLOOKUP($C1623&amp;$D1623&amp;$E1623,참조!$B:$G,6,0),"")</f>
        <v/>
      </c>
    </row>
    <row r="1624" spans="1:13" x14ac:dyDescent="0.3">
      <c r="A1624" t="s">
        <v>1852</v>
      </c>
      <c r="B1624" t="s">
        <v>1924</v>
      </c>
      <c r="C1624" t="s">
        <v>1461</v>
      </c>
      <c r="D1624" t="s">
        <v>1461</v>
      </c>
      <c r="E1624" t="s">
        <v>1213</v>
      </c>
      <c r="F1624" t="s">
        <v>696</v>
      </c>
      <c r="G1624" t="s">
        <v>37</v>
      </c>
      <c r="H1624">
        <v>7920</v>
      </c>
      <c r="I1624">
        <v>7</v>
      </c>
      <c r="J1624">
        <v>53240</v>
      </c>
      <c r="K1624" t="s">
        <v>38</v>
      </c>
      <c r="L1624" t="s">
        <v>28</v>
      </c>
      <c r="M1624" t="str">
        <f>IFERROR(VLOOKUP($C1624&amp;$D1624&amp;$E1624,참조!$B:$G,6,0),"")</f>
        <v>RS</v>
      </c>
    </row>
    <row r="1625" spans="1:13" x14ac:dyDescent="0.3">
      <c r="A1625" t="s">
        <v>1852</v>
      </c>
      <c r="B1625" t="s">
        <v>1925</v>
      </c>
      <c r="C1625" t="s">
        <v>1461</v>
      </c>
      <c r="D1625" t="s">
        <v>1461</v>
      </c>
      <c r="E1625" t="s">
        <v>1730</v>
      </c>
      <c r="F1625" t="s">
        <v>696</v>
      </c>
      <c r="G1625" t="s">
        <v>45</v>
      </c>
      <c r="H1625">
        <v>8530</v>
      </c>
      <c r="I1625">
        <v>7</v>
      </c>
      <c r="J1625">
        <v>39000</v>
      </c>
      <c r="K1625" t="s">
        <v>38</v>
      </c>
      <c r="L1625" t="s">
        <v>28</v>
      </c>
      <c r="M1625" t="str">
        <f>IFERROR(VLOOKUP($C1625&amp;$D1625&amp;$E1625,참조!$B:$G,6,0),"")</f>
        <v>RS</v>
      </c>
    </row>
    <row r="1626" spans="1:13" x14ac:dyDescent="0.3">
      <c r="A1626" t="s">
        <v>1852</v>
      </c>
      <c r="B1626" t="s">
        <v>1926</v>
      </c>
      <c r="C1626" t="s">
        <v>1461</v>
      </c>
      <c r="D1626" t="s">
        <v>1461</v>
      </c>
      <c r="E1626" t="s">
        <v>1730</v>
      </c>
      <c r="F1626" t="s">
        <v>696</v>
      </c>
      <c r="G1626" t="s">
        <v>45</v>
      </c>
      <c r="H1626">
        <v>8530</v>
      </c>
      <c r="I1626">
        <v>7</v>
      </c>
      <c r="J1626">
        <v>39000</v>
      </c>
      <c r="K1626" t="s">
        <v>38</v>
      </c>
      <c r="L1626" t="s">
        <v>28</v>
      </c>
      <c r="M1626" t="str">
        <f>IFERROR(VLOOKUP($C1626&amp;$D1626&amp;$E1626,참조!$B:$G,6,0),"")</f>
        <v>RS</v>
      </c>
    </row>
    <row r="1627" spans="1:13" x14ac:dyDescent="0.3">
      <c r="A1627" t="s">
        <v>1852</v>
      </c>
      <c r="B1627" t="s">
        <v>1927</v>
      </c>
      <c r="C1627" t="s">
        <v>1461</v>
      </c>
      <c r="D1627" t="s">
        <v>1461</v>
      </c>
      <c r="E1627" t="s">
        <v>1730</v>
      </c>
      <c r="F1627" t="s">
        <v>696</v>
      </c>
      <c r="G1627" t="s">
        <v>45</v>
      </c>
      <c r="H1627">
        <v>8530</v>
      </c>
      <c r="I1627">
        <v>7</v>
      </c>
      <c r="J1627">
        <v>39000</v>
      </c>
      <c r="K1627" t="s">
        <v>38</v>
      </c>
      <c r="L1627" t="s">
        <v>28</v>
      </c>
      <c r="M1627" t="str">
        <f>IFERROR(VLOOKUP($C1627&amp;$D1627&amp;$E1627,참조!$B:$G,6,0),"")</f>
        <v>RS</v>
      </c>
    </row>
    <row r="1628" spans="1:13" x14ac:dyDescent="0.3">
      <c r="A1628" t="s">
        <v>1852</v>
      </c>
      <c r="B1628" t="s">
        <v>1928</v>
      </c>
      <c r="C1628" t="s">
        <v>1461</v>
      </c>
      <c r="D1628" t="s">
        <v>1461</v>
      </c>
      <c r="E1628" t="s">
        <v>1198</v>
      </c>
      <c r="F1628" t="s">
        <v>696</v>
      </c>
      <c r="G1628" t="s">
        <v>37</v>
      </c>
      <c r="H1628">
        <v>8910</v>
      </c>
      <c r="I1628">
        <v>7</v>
      </c>
      <c r="J1628">
        <v>56650</v>
      </c>
      <c r="K1628" t="s">
        <v>38</v>
      </c>
      <c r="L1628" t="s">
        <v>28</v>
      </c>
      <c r="M1628" t="str">
        <f>IFERROR(VLOOKUP($C1628&amp;$D1628&amp;$E1628,참조!$B:$G,6,0),"")</f>
        <v>RS</v>
      </c>
    </row>
    <row r="1629" spans="1:13" x14ac:dyDescent="0.3">
      <c r="A1629" t="s">
        <v>1852</v>
      </c>
      <c r="B1629" t="s">
        <v>1929</v>
      </c>
      <c r="C1629" t="s">
        <v>1461</v>
      </c>
      <c r="D1629" t="s">
        <v>1461</v>
      </c>
      <c r="E1629" t="s">
        <v>1200</v>
      </c>
      <c r="F1629" t="s">
        <v>696</v>
      </c>
      <c r="G1629" t="s">
        <v>37</v>
      </c>
      <c r="H1629">
        <v>9510</v>
      </c>
      <c r="I1629">
        <v>7</v>
      </c>
      <c r="J1629">
        <v>59340</v>
      </c>
      <c r="K1629" t="s">
        <v>38</v>
      </c>
      <c r="L1629" t="s">
        <v>28</v>
      </c>
      <c r="M1629" t="str">
        <f>IFERROR(VLOOKUP($C1629&amp;$D1629&amp;$E1629,참조!$B:$G,6,0),"")</f>
        <v>RS</v>
      </c>
    </row>
    <row r="1630" spans="1:13" x14ac:dyDescent="0.3">
      <c r="A1630" t="s">
        <v>1852</v>
      </c>
      <c r="B1630" t="s">
        <v>1930</v>
      </c>
      <c r="C1630" t="s">
        <v>1461</v>
      </c>
      <c r="D1630" t="s">
        <v>1461</v>
      </c>
      <c r="E1630" t="s">
        <v>1752</v>
      </c>
      <c r="F1630" t="s">
        <v>696</v>
      </c>
      <c r="G1630" t="s">
        <v>45</v>
      </c>
      <c r="H1630">
        <v>9600</v>
      </c>
      <c r="I1630">
        <v>7</v>
      </c>
      <c r="J1630">
        <v>47000</v>
      </c>
      <c r="K1630" t="s">
        <v>38</v>
      </c>
      <c r="L1630" t="s">
        <v>28</v>
      </c>
      <c r="M1630" t="str">
        <f>IFERROR(VLOOKUP($C1630&amp;$D1630&amp;$E1630,참조!$B:$G,6,0),"")</f>
        <v>RS</v>
      </c>
    </row>
    <row r="1631" spans="1:13" x14ac:dyDescent="0.3">
      <c r="A1631" t="s">
        <v>1852</v>
      </c>
      <c r="B1631" t="s">
        <v>1931</v>
      </c>
      <c r="C1631" t="s">
        <v>1461</v>
      </c>
      <c r="D1631" t="s">
        <v>1461</v>
      </c>
      <c r="E1631" t="s">
        <v>1752</v>
      </c>
      <c r="F1631" t="s">
        <v>696</v>
      </c>
      <c r="G1631" t="s">
        <v>45</v>
      </c>
      <c r="H1631">
        <v>9600</v>
      </c>
      <c r="I1631">
        <v>7</v>
      </c>
      <c r="J1631">
        <v>47000</v>
      </c>
      <c r="K1631" t="s">
        <v>38</v>
      </c>
      <c r="L1631" t="s">
        <v>28</v>
      </c>
      <c r="M1631" t="str">
        <f>IFERROR(VLOOKUP($C1631&amp;$D1631&amp;$E1631,참조!$B:$G,6,0),"")</f>
        <v>RS</v>
      </c>
    </row>
    <row r="1632" spans="1:13" x14ac:dyDescent="0.3">
      <c r="A1632" t="s">
        <v>1852</v>
      </c>
      <c r="B1632" t="s">
        <v>1932</v>
      </c>
      <c r="C1632" t="s">
        <v>1461</v>
      </c>
      <c r="D1632" t="s">
        <v>1461</v>
      </c>
      <c r="E1632" t="s">
        <v>1196</v>
      </c>
      <c r="F1632" t="s">
        <v>696</v>
      </c>
      <c r="G1632" t="s">
        <v>45</v>
      </c>
      <c r="H1632">
        <v>9600</v>
      </c>
      <c r="I1632">
        <v>7</v>
      </c>
      <c r="J1632">
        <v>47000</v>
      </c>
      <c r="K1632" t="s">
        <v>38</v>
      </c>
      <c r="L1632" t="s">
        <v>28</v>
      </c>
      <c r="M1632" t="str">
        <f>IFERROR(VLOOKUP($C1632&amp;$D1632&amp;$E1632,참조!$B:$G,6,0),"")</f>
        <v>RS</v>
      </c>
    </row>
    <row r="1633" spans="1:13" x14ac:dyDescent="0.3">
      <c r="A1633" t="s">
        <v>1852</v>
      </c>
      <c r="B1633" t="s">
        <v>1933</v>
      </c>
      <c r="C1633" t="s">
        <v>1461</v>
      </c>
      <c r="D1633" t="s">
        <v>1461</v>
      </c>
      <c r="E1633" t="s">
        <v>1196</v>
      </c>
      <c r="F1633" t="s">
        <v>696</v>
      </c>
      <c r="G1633" t="s">
        <v>45</v>
      </c>
      <c r="H1633">
        <v>9600</v>
      </c>
      <c r="I1633">
        <v>7</v>
      </c>
      <c r="J1633">
        <v>47000</v>
      </c>
      <c r="K1633" t="s">
        <v>38</v>
      </c>
      <c r="L1633" t="s">
        <v>28</v>
      </c>
      <c r="M1633" t="str">
        <f>IFERROR(VLOOKUP($C1633&amp;$D1633&amp;$E1633,참조!$B:$G,6,0),"")</f>
        <v>RS</v>
      </c>
    </row>
    <row r="1634" spans="1:13" x14ac:dyDescent="0.3">
      <c r="A1634" t="s">
        <v>1852</v>
      </c>
      <c r="B1634" t="s">
        <v>1934</v>
      </c>
      <c r="C1634" t="s">
        <v>1461</v>
      </c>
      <c r="D1634" t="s">
        <v>1461</v>
      </c>
      <c r="E1634" t="s">
        <v>1196</v>
      </c>
      <c r="F1634" t="s">
        <v>696</v>
      </c>
      <c r="G1634" t="s">
        <v>45</v>
      </c>
      <c r="H1634">
        <v>9600</v>
      </c>
      <c r="I1634">
        <v>7</v>
      </c>
      <c r="J1634">
        <v>47000</v>
      </c>
      <c r="K1634" t="s">
        <v>38</v>
      </c>
      <c r="L1634" t="s">
        <v>28</v>
      </c>
      <c r="M1634" t="str">
        <f>IFERROR(VLOOKUP($C1634&amp;$D1634&amp;$E1634,참조!$B:$G,6,0),"")</f>
        <v>RS</v>
      </c>
    </row>
    <row r="1635" spans="1:13" x14ac:dyDescent="0.3">
      <c r="A1635" t="s">
        <v>1852</v>
      </c>
      <c r="B1635" t="s">
        <v>1931</v>
      </c>
      <c r="C1635" t="s">
        <v>1461</v>
      </c>
      <c r="D1635" t="s">
        <v>1461</v>
      </c>
      <c r="E1635" t="s">
        <v>1752</v>
      </c>
      <c r="F1635" t="s">
        <v>696</v>
      </c>
      <c r="G1635" t="s">
        <v>45</v>
      </c>
      <c r="H1635">
        <v>9710</v>
      </c>
      <c r="I1635">
        <v>7</v>
      </c>
      <c r="J1635">
        <v>47000</v>
      </c>
      <c r="K1635" t="s">
        <v>38</v>
      </c>
      <c r="L1635" t="s">
        <v>28</v>
      </c>
      <c r="M1635" t="str">
        <f>IFERROR(VLOOKUP($C1635&amp;$D1635&amp;$E1635,참조!$B:$G,6,0),"")</f>
        <v>RS</v>
      </c>
    </row>
    <row r="1636" spans="1:13" x14ac:dyDescent="0.3">
      <c r="A1636" t="s">
        <v>1852</v>
      </c>
      <c r="B1636" t="s">
        <v>1933</v>
      </c>
      <c r="C1636" t="s">
        <v>1461</v>
      </c>
      <c r="D1636" t="s">
        <v>1461</v>
      </c>
      <c r="E1636" t="s">
        <v>1196</v>
      </c>
      <c r="F1636" t="s">
        <v>696</v>
      </c>
      <c r="G1636" t="s">
        <v>45</v>
      </c>
      <c r="H1636">
        <v>9710</v>
      </c>
      <c r="I1636">
        <v>7</v>
      </c>
      <c r="J1636">
        <v>47000</v>
      </c>
      <c r="K1636" t="s">
        <v>38</v>
      </c>
      <c r="L1636" t="s">
        <v>28</v>
      </c>
      <c r="M1636" t="str">
        <f>IFERROR(VLOOKUP($C1636&amp;$D1636&amp;$E1636,참조!$B:$G,6,0),"")</f>
        <v>RS</v>
      </c>
    </row>
    <row r="1637" spans="1:13" x14ac:dyDescent="0.3">
      <c r="A1637" t="s">
        <v>1852</v>
      </c>
      <c r="B1637" t="s">
        <v>1935</v>
      </c>
      <c r="C1637" t="s">
        <v>72</v>
      </c>
      <c r="D1637" t="s">
        <v>41</v>
      </c>
      <c r="E1637" t="s">
        <v>1192</v>
      </c>
      <c r="F1637" t="s">
        <v>696</v>
      </c>
      <c r="G1637" t="s">
        <v>45</v>
      </c>
      <c r="H1637">
        <v>9800</v>
      </c>
      <c r="I1637">
        <v>7</v>
      </c>
      <c r="J1637">
        <v>29600</v>
      </c>
      <c r="K1637" t="s">
        <v>38</v>
      </c>
      <c r="L1637" t="s">
        <v>28</v>
      </c>
      <c r="M1637" t="str">
        <f>IFERROR(VLOOKUP($C1637&amp;$D1637&amp;$E1637,참조!$B:$G,6,0),"")</f>
        <v>RS</v>
      </c>
    </row>
    <row r="1638" spans="1:13" x14ac:dyDescent="0.3">
      <c r="A1638" t="s">
        <v>1852</v>
      </c>
      <c r="B1638" t="s">
        <v>1936</v>
      </c>
      <c r="C1638" t="s">
        <v>72</v>
      </c>
      <c r="D1638" t="s">
        <v>41</v>
      </c>
      <c r="E1638" t="s">
        <v>1192</v>
      </c>
      <c r="F1638" t="s">
        <v>696</v>
      </c>
      <c r="G1638" t="s">
        <v>45</v>
      </c>
      <c r="H1638">
        <v>9800</v>
      </c>
      <c r="I1638">
        <v>7</v>
      </c>
      <c r="J1638">
        <v>29600</v>
      </c>
      <c r="K1638" t="s">
        <v>38</v>
      </c>
      <c r="L1638" t="s">
        <v>28</v>
      </c>
      <c r="M1638" t="str">
        <f>IFERROR(VLOOKUP($C1638&amp;$D1638&amp;$E1638,참조!$B:$G,6,0),"")</f>
        <v>RS</v>
      </c>
    </row>
    <row r="1639" spans="1:13" x14ac:dyDescent="0.3">
      <c r="A1639" t="s">
        <v>1852</v>
      </c>
      <c r="B1639" t="s">
        <v>1926</v>
      </c>
      <c r="C1639" t="s">
        <v>1461</v>
      </c>
      <c r="D1639" t="s">
        <v>1461</v>
      </c>
      <c r="E1639" t="s">
        <v>1730</v>
      </c>
      <c r="F1639" t="s">
        <v>696</v>
      </c>
      <c r="G1639" t="s">
        <v>45</v>
      </c>
      <c r="H1639">
        <v>9850</v>
      </c>
      <c r="I1639">
        <v>7</v>
      </c>
      <c r="J1639">
        <v>39000</v>
      </c>
      <c r="K1639" t="s">
        <v>38</v>
      </c>
      <c r="L1639" t="s">
        <v>28</v>
      </c>
      <c r="M1639" t="str">
        <f>IFERROR(VLOOKUP($C1639&amp;$D1639&amp;$E1639,참조!$B:$G,6,0),"")</f>
        <v>RS</v>
      </c>
    </row>
    <row r="1640" spans="1:13" x14ac:dyDescent="0.3">
      <c r="A1640" t="s">
        <v>1852</v>
      </c>
      <c r="B1640" t="s">
        <v>1937</v>
      </c>
      <c r="C1640" t="s">
        <v>1461</v>
      </c>
      <c r="D1640" t="s">
        <v>1461</v>
      </c>
      <c r="E1640" t="s">
        <v>1203</v>
      </c>
      <c r="F1640" t="s">
        <v>696</v>
      </c>
      <c r="G1640" t="s">
        <v>37</v>
      </c>
      <c r="H1640">
        <v>9920</v>
      </c>
      <c r="I1640">
        <v>7</v>
      </c>
      <c r="J1640">
        <v>64700</v>
      </c>
      <c r="K1640" t="s">
        <v>38</v>
      </c>
      <c r="L1640" t="s">
        <v>28</v>
      </c>
      <c r="M1640" t="str">
        <f>IFERROR(VLOOKUP($C1640&amp;$D1640&amp;$E1640,참조!$B:$G,6,0),"")</f>
        <v>RS</v>
      </c>
    </row>
    <row r="1641" spans="1:13" x14ac:dyDescent="0.3">
      <c r="A1641" t="s">
        <v>1938</v>
      </c>
      <c r="B1641" t="s">
        <v>1939</v>
      </c>
      <c r="C1641" t="s">
        <v>51</v>
      </c>
      <c r="D1641" t="s">
        <v>51</v>
      </c>
      <c r="E1641" t="s">
        <v>1940</v>
      </c>
      <c r="F1641" t="s">
        <v>43</v>
      </c>
      <c r="G1641" t="s">
        <v>45</v>
      </c>
      <c r="H1641">
        <v>10900</v>
      </c>
      <c r="I1641">
        <v>7</v>
      </c>
      <c r="J1641">
        <v>48400</v>
      </c>
      <c r="K1641" t="s">
        <v>38</v>
      </c>
      <c r="L1641" t="s">
        <v>28</v>
      </c>
      <c r="M1641" t="str">
        <f>IFERROR(VLOOKUP($C1641&amp;$D1641&amp;$E1641,참조!$B:$G,6,0),"")</f>
        <v>RS</v>
      </c>
    </row>
    <row r="1642" spans="1:13" x14ac:dyDescent="0.3">
      <c r="A1642" t="s">
        <v>1938</v>
      </c>
      <c r="B1642" t="s">
        <v>1941</v>
      </c>
      <c r="C1642" t="s">
        <v>51</v>
      </c>
      <c r="D1642" t="s">
        <v>51</v>
      </c>
      <c r="E1642" t="s">
        <v>1940</v>
      </c>
      <c r="F1642" t="s">
        <v>43</v>
      </c>
      <c r="G1642" t="s">
        <v>45</v>
      </c>
      <c r="H1642">
        <v>10900</v>
      </c>
      <c r="I1642">
        <v>7</v>
      </c>
      <c r="J1642">
        <v>48400</v>
      </c>
      <c r="K1642" t="s">
        <v>38</v>
      </c>
      <c r="L1642" t="s">
        <v>28</v>
      </c>
      <c r="M1642" t="str">
        <f>IFERROR(VLOOKUP($C1642&amp;$D1642&amp;$E1642,참조!$B:$G,6,0),"")</f>
        <v>RS</v>
      </c>
    </row>
    <row r="1643" spans="1:13" x14ac:dyDescent="0.3">
      <c r="A1643" t="s">
        <v>1938</v>
      </c>
      <c r="B1643" t="s">
        <v>1942</v>
      </c>
      <c r="C1643" t="s">
        <v>51</v>
      </c>
      <c r="D1643" t="s">
        <v>51</v>
      </c>
      <c r="E1643" t="s">
        <v>1940</v>
      </c>
      <c r="F1643" t="s">
        <v>43</v>
      </c>
      <c r="G1643" t="s">
        <v>45</v>
      </c>
      <c r="H1643">
        <v>10900</v>
      </c>
      <c r="I1643">
        <v>7</v>
      </c>
      <c r="J1643">
        <v>48400</v>
      </c>
      <c r="K1643" t="s">
        <v>38</v>
      </c>
      <c r="L1643" t="s">
        <v>28</v>
      </c>
      <c r="M1643" t="str">
        <f>IFERROR(VLOOKUP($C1643&amp;$D1643&amp;$E1643,참조!$B:$G,6,0),"")</f>
        <v>RS</v>
      </c>
    </row>
    <row r="1644" spans="1:13" x14ac:dyDescent="0.3">
      <c r="A1644" t="s">
        <v>1938</v>
      </c>
      <c r="B1644" t="s">
        <v>1943</v>
      </c>
      <c r="C1644" t="s">
        <v>51</v>
      </c>
      <c r="D1644" t="s">
        <v>51</v>
      </c>
      <c r="E1644" t="s">
        <v>1944</v>
      </c>
      <c r="F1644" t="s">
        <v>43</v>
      </c>
      <c r="G1644" t="s">
        <v>45</v>
      </c>
      <c r="H1644">
        <v>10900</v>
      </c>
      <c r="I1644">
        <v>7</v>
      </c>
      <c r="J1644">
        <v>55000</v>
      </c>
      <c r="K1644" t="s">
        <v>38</v>
      </c>
      <c r="L1644" t="s">
        <v>28</v>
      </c>
      <c r="M1644" t="str">
        <f>IFERROR(VLOOKUP($C1644&amp;$D1644&amp;$E1644,참조!$B:$G,6,0),"")</f>
        <v>RS</v>
      </c>
    </row>
    <row r="1645" spans="1:13" x14ac:dyDescent="0.3">
      <c r="A1645" t="s">
        <v>1938</v>
      </c>
      <c r="B1645" t="s">
        <v>1945</v>
      </c>
      <c r="C1645" t="s">
        <v>51</v>
      </c>
      <c r="D1645" t="s">
        <v>51</v>
      </c>
      <c r="E1645" t="s">
        <v>1946</v>
      </c>
      <c r="F1645" t="s">
        <v>696</v>
      </c>
      <c r="G1645" t="s">
        <v>37</v>
      </c>
      <c r="H1645">
        <v>7900</v>
      </c>
      <c r="I1645">
        <v>7</v>
      </c>
      <c r="J1645">
        <v>50600</v>
      </c>
      <c r="K1645" t="s">
        <v>38</v>
      </c>
      <c r="L1645" t="s">
        <v>28</v>
      </c>
      <c r="M1645" t="str">
        <f>IFERROR(VLOOKUP($C1645&amp;$D1645&amp;$E1645,참조!$B:$G,6,0),"")</f>
        <v>RS</v>
      </c>
    </row>
    <row r="1646" spans="1:13" x14ac:dyDescent="0.3">
      <c r="A1646" t="s">
        <v>1938</v>
      </c>
      <c r="B1646" t="s">
        <v>1947</v>
      </c>
      <c r="C1646" t="s">
        <v>51</v>
      </c>
      <c r="D1646" t="s">
        <v>51</v>
      </c>
      <c r="E1646" t="s">
        <v>1948</v>
      </c>
      <c r="F1646" t="s">
        <v>696</v>
      </c>
      <c r="G1646" t="s">
        <v>37</v>
      </c>
      <c r="H1646">
        <v>8900</v>
      </c>
      <c r="I1646">
        <v>7</v>
      </c>
      <c r="J1646">
        <v>55000</v>
      </c>
      <c r="K1646" t="s">
        <v>38</v>
      </c>
      <c r="L1646" t="s">
        <v>28</v>
      </c>
      <c r="M1646" t="str">
        <f>IFERROR(VLOOKUP($C1646&amp;$D1646&amp;$E1646,참조!$B:$G,6,0),"")</f>
        <v>RS</v>
      </c>
    </row>
    <row r="1647" spans="1:13" x14ac:dyDescent="0.3">
      <c r="A1647" t="s">
        <v>1938</v>
      </c>
      <c r="B1647" t="s">
        <v>1949</v>
      </c>
      <c r="C1647" t="s">
        <v>51</v>
      </c>
      <c r="D1647" t="s">
        <v>51</v>
      </c>
      <c r="E1647" t="s">
        <v>1950</v>
      </c>
      <c r="F1647" t="s">
        <v>696</v>
      </c>
      <c r="G1647" t="s">
        <v>37</v>
      </c>
      <c r="H1647">
        <v>9900</v>
      </c>
      <c r="I1647">
        <v>7</v>
      </c>
      <c r="J1647">
        <v>57200</v>
      </c>
      <c r="K1647" t="s">
        <v>38</v>
      </c>
      <c r="L1647" t="s">
        <v>28</v>
      </c>
      <c r="M1647" t="str">
        <f>IFERROR(VLOOKUP($C1647&amp;$D1647&amp;$E1647,참조!$B:$G,6,0),"")</f>
        <v>RS</v>
      </c>
    </row>
    <row r="1648" spans="1:13" x14ac:dyDescent="0.3">
      <c r="A1648" t="s">
        <v>1938</v>
      </c>
      <c r="B1648" t="s">
        <v>1951</v>
      </c>
      <c r="C1648" t="s">
        <v>51</v>
      </c>
      <c r="D1648" t="s">
        <v>51</v>
      </c>
      <c r="E1648" t="s">
        <v>1952</v>
      </c>
      <c r="F1648" t="s">
        <v>696</v>
      </c>
      <c r="G1648" t="s">
        <v>37</v>
      </c>
      <c r="H1648">
        <v>10900</v>
      </c>
      <c r="I1648">
        <v>7</v>
      </c>
      <c r="J1648">
        <v>60500</v>
      </c>
      <c r="K1648" t="s">
        <v>38</v>
      </c>
      <c r="L1648" t="s">
        <v>28</v>
      </c>
      <c r="M1648" t="str">
        <f>IFERROR(VLOOKUP($C1648&amp;$D1648&amp;$E1648,참조!$B:$G,6,0),"")</f>
        <v>RS</v>
      </c>
    </row>
    <row r="1649" spans="1:13" x14ac:dyDescent="0.3">
      <c r="A1649" t="s">
        <v>1938</v>
      </c>
      <c r="B1649" t="s">
        <v>1953</v>
      </c>
      <c r="C1649" t="s">
        <v>59</v>
      </c>
      <c r="D1649" t="s">
        <v>41</v>
      </c>
      <c r="E1649" t="s">
        <v>704</v>
      </c>
      <c r="F1649" t="s">
        <v>49</v>
      </c>
      <c r="G1649" t="s">
        <v>45</v>
      </c>
      <c r="H1649">
        <v>1900</v>
      </c>
      <c r="I1649">
        <v>7</v>
      </c>
      <c r="J1649">
        <v>22000</v>
      </c>
      <c r="K1649" t="s">
        <v>38</v>
      </c>
      <c r="L1649" t="s">
        <v>28</v>
      </c>
      <c r="M1649" t="str">
        <f>IFERROR(VLOOKUP($C1649&amp;$D1649&amp;$E1649,참조!$B:$G,6,0),"")</f>
        <v/>
      </c>
    </row>
    <row r="1650" spans="1:13" x14ac:dyDescent="0.3">
      <c r="A1650" t="s">
        <v>1938</v>
      </c>
      <c r="B1650" t="s">
        <v>1954</v>
      </c>
      <c r="C1650" t="s">
        <v>33</v>
      </c>
      <c r="D1650" t="s">
        <v>34</v>
      </c>
      <c r="E1650" t="s">
        <v>721</v>
      </c>
      <c r="F1650" t="s">
        <v>49</v>
      </c>
      <c r="G1650" t="s">
        <v>45</v>
      </c>
      <c r="H1650">
        <v>1900</v>
      </c>
      <c r="K1650" t="s">
        <v>38</v>
      </c>
      <c r="L1650" t="s">
        <v>28</v>
      </c>
      <c r="M1650" t="str">
        <f>IFERROR(VLOOKUP($C1650&amp;$D1650&amp;$E1650,참조!$B:$G,6,0),"")</f>
        <v/>
      </c>
    </row>
    <row r="1651" spans="1:13" x14ac:dyDescent="0.3">
      <c r="A1651" t="s">
        <v>1938</v>
      </c>
      <c r="B1651" t="s">
        <v>1955</v>
      </c>
      <c r="C1651" t="s">
        <v>59</v>
      </c>
      <c r="D1651" t="s">
        <v>41</v>
      </c>
      <c r="E1651" t="s">
        <v>721</v>
      </c>
      <c r="F1651" t="s">
        <v>43</v>
      </c>
      <c r="G1651" t="s">
        <v>45</v>
      </c>
      <c r="H1651">
        <v>10</v>
      </c>
      <c r="I1651">
        <v>6</v>
      </c>
      <c r="J1651">
        <v>9900</v>
      </c>
      <c r="K1651" t="s">
        <v>38</v>
      </c>
      <c r="L1651" t="s">
        <v>28</v>
      </c>
      <c r="M1651" t="str">
        <f>IFERROR(VLOOKUP($C1651&amp;$D1651&amp;$E1651,참조!$B:$G,6,0),"")</f>
        <v/>
      </c>
    </row>
    <row r="1652" spans="1:13" x14ac:dyDescent="0.3">
      <c r="A1652" t="s">
        <v>1938</v>
      </c>
      <c r="B1652" t="s">
        <v>1956</v>
      </c>
      <c r="C1652" t="s">
        <v>59</v>
      </c>
      <c r="D1652" t="s">
        <v>41</v>
      </c>
      <c r="E1652" t="s">
        <v>721</v>
      </c>
      <c r="F1652" t="s">
        <v>43</v>
      </c>
      <c r="G1652" t="s">
        <v>45</v>
      </c>
      <c r="H1652">
        <v>1900</v>
      </c>
      <c r="K1652" t="s">
        <v>38</v>
      </c>
      <c r="L1652" t="s">
        <v>28</v>
      </c>
      <c r="M1652" t="str">
        <f>IFERROR(VLOOKUP($C1652&amp;$D1652&amp;$E1652,참조!$B:$G,6,0),"")</f>
        <v/>
      </c>
    </row>
    <row r="1653" spans="1:13" x14ac:dyDescent="0.3">
      <c r="A1653" t="s">
        <v>1938</v>
      </c>
      <c r="B1653" t="s">
        <v>1957</v>
      </c>
      <c r="C1653" t="s">
        <v>59</v>
      </c>
      <c r="D1653" t="s">
        <v>41</v>
      </c>
      <c r="E1653" t="s">
        <v>789</v>
      </c>
      <c r="F1653" t="s">
        <v>43</v>
      </c>
      <c r="G1653" t="s">
        <v>45</v>
      </c>
      <c r="H1653">
        <v>10</v>
      </c>
      <c r="I1653">
        <v>6</v>
      </c>
      <c r="J1653">
        <v>8800</v>
      </c>
      <c r="K1653" t="s">
        <v>38</v>
      </c>
      <c r="L1653" t="s">
        <v>28</v>
      </c>
      <c r="M1653" t="str">
        <f>IFERROR(VLOOKUP($C1653&amp;$D1653&amp;$E1653,참조!$B:$G,6,0),"")</f>
        <v/>
      </c>
    </row>
    <row r="1654" spans="1:13" x14ac:dyDescent="0.3">
      <c r="A1654" t="s">
        <v>1938</v>
      </c>
      <c r="B1654" t="s">
        <v>1958</v>
      </c>
      <c r="C1654" t="s">
        <v>59</v>
      </c>
      <c r="D1654" t="s">
        <v>41</v>
      </c>
      <c r="E1654" t="s">
        <v>721</v>
      </c>
      <c r="F1654" t="s">
        <v>43</v>
      </c>
      <c r="G1654" t="s">
        <v>37</v>
      </c>
      <c r="H1654">
        <v>10</v>
      </c>
      <c r="I1654">
        <v>6</v>
      </c>
      <c r="J1654">
        <v>9900</v>
      </c>
      <c r="K1654" t="s">
        <v>38</v>
      </c>
      <c r="L1654" t="s">
        <v>28</v>
      </c>
      <c r="M1654" t="str">
        <f>IFERROR(VLOOKUP($C1654&amp;$D1654&amp;$E1654,참조!$B:$G,6,0),"")</f>
        <v/>
      </c>
    </row>
    <row r="1655" spans="1:13" x14ac:dyDescent="0.3">
      <c r="A1655" t="s">
        <v>1938</v>
      </c>
      <c r="B1655" t="s">
        <v>1959</v>
      </c>
      <c r="C1655" t="s">
        <v>59</v>
      </c>
      <c r="D1655" t="s">
        <v>41</v>
      </c>
      <c r="E1655" t="s">
        <v>789</v>
      </c>
      <c r="F1655" t="s">
        <v>43</v>
      </c>
      <c r="G1655" t="s">
        <v>37</v>
      </c>
      <c r="H1655">
        <v>10</v>
      </c>
      <c r="I1655">
        <v>6</v>
      </c>
      <c r="J1655">
        <v>8800</v>
      </c>
      <c r="K1655" t="s">
        <v>38</v>
      </c>
      <c r="L1655" t="s">
        <v>28</v>
      </c>
      <c r="M1655" t="str">
        <f>IFERROR(VLOOKUP($C1655&amp;$D1655&amp;$E1655,참조!$B:$G,6,0),"")</f>
        <v/>
      </c>
    </row>
    <row r="1656" spans="1:13" x14ac:dyDescent="0.3">
      <c r="A1656" t="s">
        <v>1938</v>
      </c>
      <c r="B1656" t="s">
        <v>1960</v>
      </c>
      <c r="C1656" t="s">
        <v>47</v>
      </c>
      <c r="D1656" t="s">
        <v>330</v>
      </c>
      <c r="E1656" t="s">
        <v>1961</v>
      </c>
      <c r="F1656" t="s">
        <v>696</v>
      </c>
      <c r="G1656" t="s">
        <v>45</v>
      </c>
      <c r="H1656">
        <v>16500</v>
      </c>
      <c r="K1656" t="s">
        <v>38</v>
      </c>
      <c r="L1656" t="s">
        <v>28</v>
      </c>
      <c r="M1656" t="str">
        <f>IFERROR(VLOOKUP($C1656&amp;$D1656&amp;$E1656,참조!$B:$G,6,0),"")</f>
        <v/>
      </c>
    </row>
    <row r="1657" spans="1:13" x14ac:dyDescent="0.3">
      <c r="A1657" t="s">
        <v>1938</v>
      </c>
      <c r="B1657" t="s">
        <v>1962</v>
      </c>
      <c r="C1657" t="s">
        <v>47</v>
      </c>
      <c r="D1657" t="s">
        <v>330</v>
      </c>
      <c r="E1657" t="s">
        <v>1961</v>
      </c>
      <c r="F1657" t="s">
        <v>696</v>
      </c>
      <c r="G1657" t="s">
        <v>45</v>
      </c>
      <c r="H1657">
        <v>3900</v>
      </c>
      <c r="I1657">
        <v>7</v>
      </c>
      <c r="J1657">
        <v>29700</v>
      </c>
      <c r="K1657" t="s">
        <v>38</v>
      </c>
      <c r="L1657" t="s">
        <v>28</v>
      </c>
      <c r="M1657" t="str">
        <f>IFERROR(VLOOKUP($C1657&amp;$D1657&amp;$E1657,참조!$B:$G,6,0),"")</f>
        <v/>
      </c>
    </row>
    <row r="1658" spans="1:13" x14ac:dyDescent="0.3">
      <c r="A1658" t="s">
        <v>1938</v>
      </c>
      <c r="B1658" t="s">
        <v>1963</v>
      </c>
      <c r="C1658" t="s">
        <v>51</v>
      </c>
      <c r="D1658" t="s">
        <v>51</v>
      </c>
      <c r="E1658" t="s">
        <v>1946</v>
      </c>
      <c r="F1658" t="s">
        <v>696</v>
      </c>
      <c r="G1658" t="s">
        <v>37</v>
      </c>
      <c r="H1658">
        <v>27900</v>
      </c>
      <c r="I1658">
        <v>24</v>
      </c>
      <c r="J1658">
        <v>52800</v>
      </c>
      <c r="K1658" t="s">
        <v>38</v>
      </c>
      <c r="L1658" t="s">
        <v>28</v>
      </c>
      <c r="M1658" t="str">
        <f>IFERROR(VLOOKUP($C1658&amp;$D1658&amp;$E1658,참조!$B:$G,6,0),"")</f>
        <v>RS</v>
      </c>
    </row>
    <row r="1659" spans="1:13" x14ac:dyDescent="0.3">
      <c r="A1659" t="s">
        <v>1938</v>
      </c>
      <c r="B1659" t="s">
        <v>1964</v>
      </c>
      <c r="C1659" t="s">
        <v>51</v>
      </c>
      <c r="D1659" t="s">
        <v>51</v>
      </c>
      <c r="E1659" t="s">
        <v>1948</v>
      </c>
      <c r="F1659" t="s">
        <v>696</v>
      </c>
      <c r="G1659" t="s">
        <v>37</v>
      </c>
      <c r="H1659">
        <v>27900</v>
      </c>
      <c r="I1659">
        <v>24</v>
      </c>
      <c r="J1659">
        <v>52800</v>
      </c>
      <c r="K1659" t="s">
        <v>38</v>
      </c>
      <c r="L1659" t="s">
        <v>28</v>
      </c>
      <c r="M1659" t="str">
        <f>IFERROR(VLOOKUP($C1659&amp;$D1659&amp;$E1659,참조!$B:$G,6,0),"")</f>
        <v>RS</v>
      </c>
    </row>
    <row r="1660" spans="1:13" x14ac:dyDescent="0.3">
      <c r="A1660" t="s">
        <v>1938</v>
      </c>
      <c r="B1660" t="s">
        <v>1965</v>
      </c>
      <c r="C1660" t="s">
        <v>51</v>
      </c>
      <c r="D1660" t="s">
        <v>51</v>
      </c>
      <c r="E1660" t="s">
        <v>1952</v>
      </c>
      <c r="F1660" t="s">
        <v>696</v>
      </c>
      <c r="G1660" t="s">
        <v>37</v>
      </c>
      <c r="H1660">
        <v>37900</v>
      </c>
      <c r="I1660">
        <v>24</v>
      </c>
      <c r="J1660">
        <v>62700</v>
      </c>
      <c r="K1660" t="s">
        <v>38</v>
      </c>
      <c r="L1660" t="s">
        <v>28</v>
      </c>
      <c r="M1660" t="str">
        <f>IFERROR(VLOOKUP($C1660&amp;$D1660&amp;$E1660,참조!$B:$G,6,0),"")</f>
        <v>RS</v>
      </c>
    </row>
    <row r="1661" spans="1:13" x14ac:dyDescent="0.3">
      <c r="A1661" t="s">
        <v>1938</v>
      </c>
      <c r="B1661" t="s">
        <v>1966</v>
      </c>
      <c r="C1661" t="s">
        <v>51</v>
      </c>
      <c r="D1661" t="s">
        <v>51</v>
      </c>
      <c r="E1661" t="s">
        <v>1950</v>
      </c>
      <c r="F1661" t="s">
        <v>696</v>
      </c>
      <c r="G1661" t="s">
        <v>37</v>
      </c>
      <c r="H1661">
        <v>28500</v>
      </c>
      <c r="K1661" t="s">
        <v>38</v>
      </c>
      <c r="L1661" t="s">
        <v>28</v>
      </c>
      <c r="M1661" t="str">
        <f>IFERROR(VLOOKUP($C1661&amp;$D1661&amp;$E1661,참조!$B:$G,6,0),"")</f>
        <v>RS</v>
      </c>
    </row>
    <row r="1662" spans="1:13" x14ac:dyDescent="0.3">
      <c r="A1662" t="s">
        <v>1938</v>
      </c>
      <c r="B1662" t="s">
        <v>1967</v>
      </c>
      <c r="C1662" t="s">
        <v>51</v>
      </c>
      <c r="D1662" t="s">
        <v>51</v>
      </c>
      <c r="E1662" t="s">
        <v>1968</v>
      </c>
      <c r="F1662" t="s">
        <v>49</v>
      </c>
      <c r="G1662" t="s">
        <v>45</v>
      </c>
      <c r="H1662">
        <v>12900</v>
      </c>
      <c r="I1662">
        <v>7</v>
      </c>
      <c r="J1662">
        <v>42900</v>
      </c>
      <c r="K1662" t="s">
        <v>38</v>
      </c>
      <c r="L1662" t="s">
        <v>28</v>
      </c>
      <c r="M1662" t="str">
        <f>IFERROR(VLOOKUP($C1662&amp;$D1662&amp;$E1662,참조!$B:$G,6,0),"")</f>
        <v>RS</v>
      </c>
    </row>
    <row r="1663" spans="1:13" x14ac:dyDescent="0.3">
      <c r="A1663" t="s">
        <v>1938</v>
      </c>
      <c r="B1663" t="s">
        <v>1969</v>
      </c>
      <c r="C1663" t="s">
        <v>51</v>
      </c>
      <c r="D1663" t="s">
        <v>51</v>
      </c>
      <c r="E1663" t="s">
        <v>1940</v>
      </c>
      <c r="F1663" t="s">
        <v>49</v>
      </c>
      <c r="G1663" t="s">
        <v>45</v>
      </c>
      <c r="H1663">
        <v>15900</v>
      </c>
      <c r="I1663">
        <v>7</v>
      </c>
      <c r="J1663">
        <v>51700</v>
      </c>
      <c r="K1663" t="s">
        <v>38</v>
      </c>
      <c r="L1663" t="s">
        <v>28</v>
      </c>
      <c r="M1663" t="str">
        <f>IFERROR(VLOOKUP($C1663&amp;$D1663&amp;$E1663,참조!$B:$G,6,0),"")</f>
        <v>RS</v>
      </c>
    </row>
    <row r="1664" spans="1:13" x14ac:dyDescent="0.3">
      <c r="A1664" t="s">
        <v>1938</v>
      </c>
      <c r="B1664" t="s">
        <v>1970</v>
      </c>
      <c r="C1664" t="s">
        <v>51</v>
      </c>
      <c r="D1664" t="s">
        <v>51</v>
      </c>
      <c r="E1664" t="s">
        <v>1968</v>
      </c>
      <c r="F1664" t="s">
        <v>49</v>
      </c>
      <c r="G1664" t="s">
        <v>45</v>
      </c>
      <c r="H1664">
        <v>12900</v>
      </c>
      <c r="I1664">
        <v>7</v>
      </c>
      <c r="J1664">
        <v>48400</v>
      </c>
      <c r="K1664" t="s">
        <v>38</v>
      </c>
      <c r="L1664" t="s">
        <v>28</v>
      </c>
      <c r="M1664" t="str">
        <f>IFERROR(VLOOKUP($C1664&amp;$D1664&amp;$E1664,참조!$B:$G,6,0),"")</f>
        <v>RS</v>
      </c>
    </row>
    <row r="1665" spans="1:13" x14ac:dyDescent="0.3">
      <c r="A1665" t="s">
        <v>1938</v>
      </c>
      <c r="B1665" t="s">
        <v>1971</v>
      </c>
      <c r="C1665" t="s">
        <v>51</v>
      </c>
      <c r="D1665" t="s">
        <v>51</v>
      </c>
      <c r="E1665" t="s">
        <v>1940</v>
      </c>
      <c r="F1665" t="s">
        <v>49</v>
      </c>
      <c r="G1665" t="s">
        <v>45</v>
      </c>
      <c r="H1665">
        <v>16900</v>
      </c>
      <c r="I1665">
        <v>7</v>
      </c>
      <c r="J1665">
        <v>55000</v>
      </c>
      <c r="K1665" t="s">
        <v>38</v>
      </c>
      <c r="L1665" t="s">
        <v>28</v>
      </c>
      <c r="M1665" t="str">
        <f>IFERROR(VLOOKUP($C1665&amp;$D1665&amp;$E1665,참조!$B:$G,6,0),"")</f>
        <v>RS</v>
      </c>
    </row>
    <row r="1666" spans="1:13" x14ac:dyDescent="0.3">
      <c r="A1666" t="s">
        <v>1938</v>
      </c>
      <c r="B1666" t="s">
        <v>1972</v>
      </c>
      <c r="C1666" t="s">
        <v>51</v>
      </c>
      <c r="D1666" t="s">
        <v>51</v>
      </c>
      <c r="E1666" t="s">
        <v>1968</v>
      </c>
      <c r="F1666" t="s">
        <v>43</v>
      </c>
      <c r="G1666" t="s">
        <v>45</v>
      </c>
      <c r="H1666">
        <v>22500</v>
      </c>
      <c r="I1666">
        <v>7</v>
      </c>
      <c r="J1666">
        <v>50600</v>
      </c>
      <c r="K1666" t="s">
        <v>38</v>
      </c>
      <c r="L1666" t="s">
        <v>28</v>
      </c>
      <c r="M1666" t="str">
        <f>IFERROR(VLOOKUP($C1666&amp;$D1666&amp;$E1666,참조!$B:$G,6,0),"")</f>
        <v>RS</v>
      </c>
    </row>
    <row r="1667" spans="1:13" x14ac:dyDescent="0.3">
      <c r="A1667" t="s">
        <v>1938</v>
      </c>
      <c r="B1667" t="s">
        <v>1973</v>
      </c>
      <c r="C1667" t="s">
        <v>51</v>
      </c>
      <c r="D1667" t="s">
        <v>51</v>
      </c>
      <c r="E1667" t="s">
        <v>1940</v>
      </c>
      <c r="F1667" t="s">
        <v>43</v>
      </c>
      <c r="G1667" t="s">
        <v>45</v>
      </c>
      <c r="H1667">
        <v>19900</v>
      </c>
      <c r="I1667">
        <v>7</v>
      </c>
      <c r="J1667">
        <v>55000</v>
      </c>
      <c r="K1667" t="s">
        <v>38</v>
      </c>
      <c r="L1667" t="s">
        <v>28</v>
      </c>
      <c r="M1667" t="str">
        <f>IFERROR(VLOOKUP($C1667&amp;$D1667&amp;$E1667,참조!$B:$G,6,0),"")</f>
        <v>RS</v>
      </c>
    </row>
    <row r="1668" spans="1:13" x14ac:dyDescent="0.3">
      <c r="A1668" t="s">
        <v>1938</v>
      </c>
      <c r="B1668" t="s">
        <v>1974</v>
      </c>
      <c r="C1668" t="s">
        <v>51</v>
      </c>
      <c r="D1668" t="s">
        <v>51</v>
      </c>
      <c r="E1668" t="s">
        <v>1940</v>
      </c>
      <c r="F1668" t="s">
        <v>43</v>
      </c>
      <c r="G1668" t="s">
        <v>45</v>
      </c>
      <c r="H1668">
        <v>19900</v>
      </c>
      <c r="I1668">
        <v>7</v>
      </c>
      <c r="J1668">
        <v>55000</v>
      </c>
      <c r="K1668" t="s">
        <v>38</v>
      </c>
      <c r="L1668" t="s">
        <v>28</v>
      </c>
      <c r="M1668" t="str">
        <f>IFERROR(VLOOKUP($C1668&amp;$D1668&amp;$E1668,참조!$B:$G,6,0),"")</f>
        <v>RS</v>
      </c>
    </row>
    <row r="1669" spans="1:13" x14ac:dyDescent="0.3">
      <c r="A1669" t="s">
        <v>1938</v>
      </c>
      <c r="B1669" t="s">
        <v>1975</v>
      </c>
      <c r="C1669" t="s">
        <v>51</v>
      </c>
      <c r="D1669" t="s">
        <v>51</v>
      </c>
      <c r="E1669" t="s">
        <v>1940</v>
      </c>
      <c r="F1669" t="s">
        <v>43</v>
      </c>
      <c r="G1669" t="s">
        <v>45</v>
      </c>
      <c r="H1669">
        <v>19900</v>
      </c>
      <c r="I1669">
        <v>7</v>
      </c>
      <c r="J1669">
        <v>57200</v>
      </c>
      <c r="K1669" t="s">
        <v>38</v>
      </c>
      <c r="L1669" t="s">
        <v>28</v>
      </c>
      <c r="M1669" t="str">
        <f>IFERROR(VLOOKUP($C1669&amp;$D1669&amp;$E1669,참조!$B:$G,6,0),"")</f>
        <v>RS</v>
      </c>
    </row>
    <row r="1670" spans="1:13" x14ac:dyDescent="0.3">
      <c r="A1670" t="s">
        <v>1938</v>
      </c>
      <c r="B1670" t="s">
        <v>1976</v>
      </c>
      <c r="C1670" t="s">
        <v>51</v>
      </c>
      <c r="D1670" t="s">
        <v>51</v>
      </c>
      <c r="E1670" t="s">
        <v>1940</v>
      </c>
      <c r="F1670" t="s">
        <v>43</v>
      </c>
      <c r="G1670" t="s">
        <v>45</v>
      </c>
      <c r="H1670">
        <v>19900</v>
      </c>
      <c r="I1670">
        <v>7</v>
      </c>
      <c r="J1670">
        <v>55000</v>
      </c>
      <c r="K1670" t="s">
        <v>38</v>
      </c>
      <c r="L1670" t="s">
        <v>28</v>
      </c>
      <c r="M1670" t="str">
        <f>IFERROR(VLOOKUP($C1670&amp;$D1670&amp;$E1670,참조!$B:$G,6,0),"")</f>
        <v>RS</v>
      </c>
    </row>
    <row r="1671" spans="1:13" x14ac:dyDescent="0.3">
      <c r="A1671" t="s">
        <v>1938</v>
      </c>
      <c r="B1671" t="s">
        <v>1977</v>
      </c>
      <c r="C1671" t="s">
        <v>51</v>
      </c>
      <c r="D1671" t="s">
        <v>51</v>
      </c>
      <c r="E1671" t="s">
        <v>1940</v>
      </c>
      <c r="F1671" t="s">
        <v>43</v>
      </c>
      <c r="G1671" t="s">
        <v>45</v>
      </c>
      <c r="H1671">
        <v>19900</v>
      </c>
      <c r="I1671">
        <v>7</v>
      </c>
      <c r="J1671">
        <v>55000</v>
      </c>
      <c r="K1671" t="s">
        <v>38</v>
      </c>
      <c r="L1671" t="s">
        <v>28</v>
      </c>
      <c r="M1671" t="str">
        <f>IFERROR(VLOOKUP($C1671&amp;$D1671&amp;$E1671,참조!$B:$G,6,0),"")</f>
        <v>RS</v>
      </c>
    </row>
    <row r="1672" spans="1:13" x14ac:dyDescent="0.3">
      <c r="A1672" t="s">
        <v>1938</v>
      </c>
      <c r="B1672" t="s">
        <v>1978</v>
      </c>
      <c r="C1672" t="s">
        <v>51</v>
      </c>
      <c r="D1672" t="s">
        <v>51</v>
      </c>
      <c r="E1672" t="s">
        <v>1979</v>
      </c>
      <c r="F1672" t="s">
        <v>43</v>
      </c>
      <c r="G1672" t="s">
        <v>45</v>
      </c>
      <c r="H1672">
        <v>8900</v>
      </c>
      <c r="I1672">
        <v>7</v>
      </c>
      <c r="J1672">
        <v>30800</v>
      </c>
      <c r="K1672" t="s">
        <v>38</v>
      </c>
      <c r="L1672" t="s">
        <v>28</v>
      </c>
      <c r="M1672" t="str">
        <f>IFERROR(VLOOKUP($C1672&amp;$D1672&amp;$E1672,참조!$B:$G,6,0),"")</f>
        <v>RS</v>
      </c>
    </row>
    <row r="1673" spans="1:13" x14ac:dyDescent="0.3">
      <c r="A1673" t="s">
        <v>1938</v>
      </c>
      <c r="B1673" t="s">
        <v>1980</v>
      </c>
      <c r="C1673" t="s">
        <v>51</v>
      </c>
      <c r="D1673" t="s">
        <v>51</v>
      </c>
      <c r="E1673" t="s">
        <v>1979</v>
      </c>
      <c r="F1673" t="s">
        <v>43</v>
      </c>
      <c r="G1673" t="s">
        <v>45</v>
      </c>
      <c r="H1673">
        <v>8900</v>
      </c>
      <c r="I1673">
        <v>7</v>
      </c>
      <c r="J1673">
        <v>29700</v>
      </c>
      <c r="K1673" t="s">
        <v>38</v>
      </c>
      <c r="L1673" t="s">
        <v>28</v>
      </c>
      <c r="M1673" t="str">
        <f>IFERROR(VLOOKUP($C1673&amp;$D1673&amp;$E1673,참조!$B:$G,6,0),"")</f>
        <v>RS</v>
      </c>
    </row>
    <row r="1674" spans="1:13" x14ac:dyDescent="0.3">
      <c r="A1674" t="s">
        <v>1938</v>
      </c>
      <c r="B1674" t="s">
        <v>1981</v>
      </c>
      <c r="C1674" t="s">
        <v>51</v>
      </c>
      <c r="D1674" t="s">
        <v>51</v>
      </c>
      <c r="E1674" t="s">
        <v>1944</v>
      </c>
      <c r="F1674" t="s">
        <v>43</v>
      </c>
      <c r="G1674" t="s">
        <v>45</v>
      </c>
      <c r="H1674">
        <v>10900</v>
      </c>
      <c r="I1674">
        <v>7</v>
      </c>
      <c r="J1674">
        <v>55000</v>
      </c>
      <c r="K1674" t="s">
        <v>38</v>
      </c>
      <c r="L1674" t="s">
        <v>28</v>
      </c>
      <c r="M1674" t="str">
        <f>IFERROR(VLOOKUP($C1674&amp;$D1674&amp;$E1674,참조!$B:$G,6,0),"")</f>
        <v>RS</v>
      </c>
    </row>
    <row r="1675" spans="1:13" x14ac:dyDescent="0.3">
      <c r="A1675" t="s">
        <v>1938</v>
      </c>
      <c r="B1675" t="s">
        <v>1982</v>
      </c>
      <c r="C1675" t="s">
        <v>51</v>
      </c>
      <c r="D1675" t="s">
        <v>51</v>
      </c>
      <c r="E1675" t="s">
        <v>1968</v>
      </c>
      <c r="F1675" t="s">
        <v>43</v>
      </c>
      <c r="G1675" t="s">
        <v>45</v>
      </c>
      <c r="H1675">
        <v>8900</v>
      </c>
      <c r="I1675">
        <v>7</v>
      </c>
      <c r="J1675">
        <v>44000</v>
      </c>
      <c r="K1675" t="s">
        <v>38</v>
      </c>
      <c r="L1675" t="s">
        <v>28</v>
      </c>
      <c r="M1675" t="str">
        <f>IFERROR(VLOOKUP($C1675&amp;$D1675&amp;$E1675,참조!$B:$G,6,0),"")</f>
        <v>RS</v>
      </c>
    </row>
    <row r="1676" spans="1:13" x14ac:dyDescent="0.3">
      <c r="A1676" t="s">
        <v>1938</v>
      </c>
      <c r="B1676" t="s">
        <v>1983</v>
      </c>
      <c r="C1676" t="s">
        <v>51</v>
      </c>
      <c r="D1676" t="s">
        <v>51</v>
      </c>
      <c r="E1676" t="s">
        <v>1968</v>
      </c>
      <c r="F1676" t="s">
        <v>43</v>
      </c>
      <c r="G1676" t="s">
        <v>45</v>
      </c>
      <c r="H1676">
        <v>8900</v>
      </c>
      <c r="I1676">
        <v>7</v>
      </c>
      <c r="J1676">
        <v>45100</v>
      </c>
      <c r="K1676" t="s">
        <v>38</v>
      </c>
      <c r="L1676" t="s">
        <v>28</v>
      </c>
      <c r="M1676" t="str">
        <f>IFERROR(VLOOKUP($C1676&amp;$D1676&amp;$E1676,참조!$B:$G,6,0),"")</f>
        <v>RS</v>
      </c>
    </row>
    <row r="1677" spans="1:13" x14ac:dyDescent="0.3">
      <c r="A1677" t="s">
        <v>1938</v>
      </c>
      <c r="B1677" t="s">
        <v>1984</v>
      </c>
      <c r="C1677" t="s">
        <v>51</v>
      </c>
      <c r="D1677" t="s">
        <v>51</v>
      </c>
      <c r="E1677" t="s">
        <v>1968</v>
      </c>
      <c r="F1677" t="s">
        <v>43</v>
      </c>
      <c r="G1677" t="s">
        <v>45</v>
      </c>
      <c r="H1677">
        <v>8900</v>
      </c>
      <c r="I1677">
        <v>7</v>
      </c>
      <c r="J1677">
        <v>44000</v>
      </c>
      <c r="K1677" t="s">
        <v>38</v>
      </c>
      <c r="L1677" t="s">
        <v>28</v>
      </c>
      <c r="M1677" t="str">
        <f>IFERROR(VLOOKUP($C1677&amp;$D1677&amp;$E1677,참조!$B:$G,6,0),"")</f>
        <v>RS</v>
      </c>
    </row>
    <row r="1678" spans="1:13" x14ac:dyDescent="0.3">
      <c r="A1678" t="s">
        <v>1938</v>
      </c>
      <c r="B1678" t="s">
        <v>1985</v>
      </c>
      <c r="C1678" t="s">
        <v>72</v>
      </c>
      <c r="D1678" t="s">
        <v>41</v>
      </c>
      <c r="E1678" t="s">
        <v>1986</v>
      </c>
      <c r="F1678" t="s">
        <v>696</v>
      </c>
      <c r="G1678" t="s">
        <v>45</v>
      </c>
      <c r="H1678">
        <v>6600</v>
      </c>
      <c r="I1678">
        <v>24</v>
      </c>
      <c r="J1678">
        <v>11550</v>
      </c>
      <c r="K1678" t="s">
        <v>38</v>
      </c>
      <c r="L1678" t="s">
        <v>28</v>
      </c>
      <c r="M1678" t="str">
        <f>IFERROR(VLOOKUP($C1678&amp;$D1678&amp;$E1678,참조!$B:$G,6,0),"")</f>
        <v/>
      </c>
    </row>
    <row r="1679" spans="1:13" x14ac:dyDescent="0.3">
      <c r="A1679" t="s">
        <v>1938</v>
      </c>
      <c r="B1679" t="s">
        <v>1954</v>
      </c>
      <c r="C1679" t="s">
        <v>33</v>
      </c>
      <c r="D1679" t="s">
        <v>34</v>
      </c>
      <c r="E1679" t="s">
        <v>721</v>
      </c>
      <c r="F1679" t="s">
        <v>696</v>
      </c>
      <c r="G1679" t="s">
        <v>45</v>
      </c>
      <c r="H1679">
        <v>1900</v>
      </c>
      <c r="K1679" t="s">
        <v>38</v>
      </c>
      <c r="L1679" t="s">
        <v>28</v>
      </c>
      <c r="M1679" t="str">
        <f>IFERROR(VLOOKUP($C1679&amp;$D1679&amp;$E1679,참조!$B:$G,6,0),"")</f>
        <v/>
      </c>
    </row>
    <row r="1680" spans="1:13" x14ac:dyDescent="0.3">
      <c r="A1680" t="s">
        <v>1938</v>
      </c>
      <c r="B1680" t="s">
        <v>1987</v>
      </c>
      <c r="C1680" t="s">
        <v>33</v>
      </c>
      <c r="D1680" t="s">
        <v>34</v>
      </c>
      <c r="E1680" t="s">
        <v>704</v>
      </c>
      <c r="F1680" t="s">
        <v>696</v>
      </c>
      <c r="G1680" t="s">
        <v>37</v>
      </c>
      <c r="H1680">
        <v>10</v>
      </c>
      <c r="I1680">
        <v>6</v>
      </c>
      <c r="J1680">
        <v>24200</v>
      </c>
      <c r="K1680" t="s">
        <v>38</v>
      </c>
      <c r="L1680" t="s">
        <v>28</v>
      </c>
      <c r="M1680" t="str">
        <f>IFERROR(VLOOKUP($C1680&amp;$D1680&amp;$E1680,참조!$B:$G,6,0),"")</f>
        <v/>
      </c>
    </row>
    <row r="1681" spans="1:13" x14ac:dyDescent="0.3">
      <c r="A1681" t="s">
        <v>1938</v>
      </c>
      <c r="B1681" t="s">
        <v>1988</v>
      </c>
      <c r="C1681" t="s">
        <v>59</v>
      </c>
      <c r="D1681" t="s">
        <v>41</v>
      </c>
      <c r="E1681" t="s">
        <v>789</v>
      </c>
      <c r="F1681" t="s">
        <v>696</v>
      </c>
      <c r="G1681" t="s">
        <v>37</v>
      </c>
      <c r="H1681">
        <v>1900</v>
      </c>
      <c r="K1681" t="s">
        <v>38</v>
      </c>
      <c r="L1681" t="s">
        <v>28</v>
      </c>
      <c r="M1681" t="str">
        <f>IFERROR(VLOOKUP($C1681&amp;$D1681&amp;$E1681,참조!$B:$G,6,0),"")</f>
        <v/>
      </c>
    </row>
    <row r="1682" spans="1:13" x14ac:dyDescent="0.3">
      <c r="A1682" t="s">
        <v>1938</v>
      </c>
      <c r="B1682" t="s">
        <v>1989</v>
      </c>
      <c r="C1682" t="s">
        <v>72</v>
      </c>
      <c r="D1682" t="s">
        <v>41</v>
      </c>
      <c r="E1682" t="s">
        <v>789</v>
      </c>
      <c r="F1682" t="s">
        <v>696</v>
      </c>
      <c r="G1682" t="s">
        <v>45</v>
      </c>
      <c r="H1682">
        <v>10</v>
      </c>
      <c r="I1682">
        <v>12</v>
      </c>
      <c r="J1682">
        <v>8800</v>
      </c>
      <c r="K1682" t="s">
        <v>38</v>
      </c>
      <c r="L1682" t="s">
        <v>28</v>
      </c>
      <c r="M1682" t="str">
        <f>IFERROR(VLOOKUP($C1682&amp;$D1682&amp;$E1682,참조!$B:$G,6,0),"")</f>
        <v/>
      </c>
    </row>
    <row r="1683" spans="1:13" x14ac:dyDescent="0.3">
      <c r="A1683" t="s">
        <v>1938</v>
      </c>
      <c r="B1683" t="s">
        <v>1990</v>
      </c>
      <c r="C1683" t="s">
        <v>51</v>
      </c>
      <c r="D1683" t="s">
        <v>41</v>
      </c>
      <c r="E1683" t="s">
        <v>1986</v>
      </c>
      <c r="F1683" t="s">
        <v>696</v>
      </c>
      <c r="G1683" t="s">
        <v>37</v>
      </c>
      <c r="H1683">
        <v>10</v>
      </c>
      <c r="I1683">
        <v>6</v>
      </c>
      <c r="J1683">
        <v>18150</v>
      </c>
      <c r="K1683" t="s">
        <v>38</v>
      </c>
      <c r="L1683" t="s">
        <v>28</v>
      </c>
      <c r="M1683" t="str">
        <f>IFERROR(VLOOKUP($C1683&amp;$D1683&amp;$E1683,참조!$B:$G,6,0),"")</f>
        <v/>
      </c>
    </row>
    <row r="1684" spans="1:13" x14ac:dyDescent="0.3">
      <c r="A1684" t="s">
        <v>1938</v>
      </c>
      <c r="B1684" t="s">
        <v>1991</v>
      </c>
      <c r="C1684" t="s">
        <v>72</v>
      </c>
      <c r="D1684" t="s">
        <v>41</v>
      </c>
      <c r="E1684" t="s">
        <v>1986</v>
      </c>
      <c r="F1684" t="s">
        <v>696</v>
      </c>
      <c r="G1684" t="s">
        <v>45</v>
      </c>
      <c r="H1684">
        <v>10</v>
      </c>
      <c r="I1684">
        <v>7</v>
      </c>
      <c r="J1684">
        <v>11550</v>
      </c>
      <c r="K1684" t="s">
        <v>38</v>
      </c>
      <c r="L1684" t="s">
        <v>28</v>
      </c>
      <c r="M1684" t="str">
        <f>IFERROR(VLOOKUP($C1684&amp;$D1684&amp;$E1684,참조!$B:$G,6,0),"")</f>
        <v/>
      </c>
    </row>
    <row r="1685" spans="1:13" x14ac:dyDescent="0.3">
      <c r="A1685" t="s">
        <v>1938</v>
      </c>
      <c r="B1685" t="s">
        <v>1992</v>
      </c>
      <c r="C1685" t="s">
        <v>72</v>
      </c>
      <c r="D1685" t="s">
        <v>41</v>
      </c>
      <c r="E1685" t="s">
        <v>1993</v>
      </c>
      <c r="F1685" t="s">
        <v>696</v>
      </c>
      <c r="G1685" t="s">
        <v>45</v>
      </c>
      <c r="H1685">
        <v>10</v>
      </c>
      <c r="I1685">
        <v>6</v>
      </c>
      <c r="J1685">
        <v>17500</v>
      </c>
      <c r="K1685" t="s">
        <v>38</v>
      </c>
      <c r="L1685" t="s">
        <v>28</v>
      </c>
      <c r="M1685" t="str">
        <f>IFERROR(VLOOKUP($C1685&amp;$D1685&amp;$E1685,참조!$B:$G,6,0),"")</f>
        <v/>
      </c>
    </row>
    <row r="1686" spans="1:13" x14ac:dyDescent="0.3">
      <c r="A1686" t="s">
        <v>1938</v>
      </c>
      <c r="B1686" t="s">
        <v>1994</v>
      </c>
      <c r="C1686" t="s">
        <v>59</v>
      </c>
      <c r="D1686" t="s">
        <v>41</v>
      </c>
      <c r="E1686" t="s">
        <v>716</v>
      </c>
      <c r="F1686" t="s">
        <v>696</v>
      </c>
      <c r="G1686" t="s">
        <v>45</v>
      </c>
      <c r="H1686">
        <v>10</v>
      </c>
      <c r="I1686">
        <v>6</v>
      </c>
      <c r="J1686">
        <v>15400</v>
      </c>
      <c r="K1686" t="s">
        <v>38</v>
      </c>
      <c r="L1686" t="s">
        <v>28</v>
      </c>
      <c r="M1686" t="str">
        <f>IFERROR(VLOOKUP($C1686&amp;$D1686&amp;$E1686,참조!$B:$G,6,0),"")</f>
        <v/>
      </c>
    </row>
    <row r="1687" spans="1:13" x14ac:dyDescent="0.3">
      <c r="A1687" t="s">
        <v>1938</v>
      </c>
      <c r="B1687" t="s">
        <v>1995</v>
      </c>
      <c r="C1687" t="s">
        <v>59</v>
      </c>
      <c r="D1687" t="s">
        <v>41</v>
      </c>
      <c r="E1687" t="s">
        <v>716</v>
      </c>
      <c r="F1687" t="s">
        <v>696</v>
      </c>
      <c r="G1687" t="s">
        <v>37</v>
      </c>
      <c r="H1687">
        <v>10</v>
      </c>
      <c r="I1687">
        <v>6</v>
      </c>
      <c r="J1687">
        <v>15400</v>
      </c>
      <c r="K1687" t="s">
        <v>38</v>
      </c>
      <c r="L1687" t="s">
        <v>28</v>
      </c>
      <c r="M1687" t="str">
        <f>IFERROR(VLOOKUP($C1687&amp;$D1687&amp;$E1687,참조!$B:$G,6,0),"")</f>
        <v/>
      </c>
    </row>
    <row r="1688" spans="1:13" x14ac:dyDescent="0.3">
      <c r="A1688" t="s">
        <v>1938</v>
      </c>
      <c r="B1688" t="s">
        <v>1996</v>
      </c>
      <c r="C1688" t="s">
        <v>33</v>
      </c>
      <c r="D1688" t="s">
        <v>41</v>
      </c>
      <c r="E1688" t="s">
        <v>1993</v>
      </c>
      <c r="F1688" t="s">
        <v>696</v>
      </c>
      <c r="G1688" t="s">
        <v>37</v>
      </c>
      <c r="H1688">
        <v>1900</v>
      </c>
      <c r="I1688">
        <v>6</v>
      </c>
      <c r="J1688">
        <v>24200</v>
      </c>
      <c r="K1688" t="s">
        <v>38</v>
      </c>
      <c r="L1688" t="s">
        <v>28</v>
      </c>
      <c r="M1688" t="str">
        <f>IFERROR(VLOOKUP($C1688&amp;$D1688&amp;$E1688,참조!$B:$G,6,0),"")</f>
        <v/>
      </c>
    </row>
    <row r="1689" spans="1:13" x14ac:dyDescent="0.3">
      <c r="A1689" t="s">
        <v>1938</v>
      </c>
      <c r="B1689" t="s">
        <v>1955</v>
      </c>
      <c r="C1689" t="s">
        <v>59</v>
      </c>
      <c r="D1689" t="s">
        <v>41</v>
      </c>
      <c r="E1689" t="s">
        <v>721</v>
      </c>
      <c r="F1689" t="s">
        <v>696</v>
      </c>
      <c r="G1689" t="s">
        <v>45</v>
      </c>
      <c r="H1689">
        <v>10</v>
      </c>
      <c r="I1689">
        <v>12</v>
      </c>
      <c r="J1689">
        <v>9900</v>
      </c>
      <c r="K1689" t="s">
        <v>38</v>
      </c>
      <c r="L1689" t="s">
        <v>28</v>
      </c>
      <c r="M1689" t="str">
        <f>IFERROR(VLOOKUP($C1689&amp;$D1689&amp;$E1689,참조!$B:$G,6,0),"")</f>
        <v/>
      </c>
    </row>
    <row r="1690" spans="1:13" x14ac:dyDescent="0.3">
      <c r="A1690" t="s">
        <v>1938</v>
      </c>
      <c r="B1690" t="s">
        <v>1958</v>
      </c>
      <c r="C1690" t="s">
        <v>59</v>
      </c>
      <c r="D1690" t="s">
        <v>41</v>
      </c>
      <c r="E1690" t="s">
        <v>721</v>
      </c>
      <c r="F1690" t="s">
        <v>696</v>
      </c>
      <c r="G1690" t="s">
        <v>37</v>
      </c>
      <c r="H1690">
        <v>10</v>
      </c>
      <c r="I1690">
        <v>12</v>
      </c>
      <c r="J1690">
        <v>9900</v>
      </c>
      <c r="K1690" t="s">
        <v>38</v>
      </c>
      <c r="L1690" t="s">
        <v>28</v>
      </c>
      <c r="M1690" t="str">
        <f>IFERROR(VLOOKUP($C1690&amp;$D1690&amp;$E1690,참조!$B:$G,6,0),"")</f>
        <v/>
      </c>
    </row>
    <row r="1691" spans="1:13" x14ac:dyDescent="0.3">
      <c r="A1691" t="s">
        <v>1938</v>
      </c>
      <c r="B1691" t="s">
        <v>1997</v>
      </c>
      <c r="C1691" t="s">
        <v>33</v>
      </c>
      <c r="D1691" t="s">
        <v>34</v>
      </c>
      <c r="E1691" t="s">
        <v>1998</v>
      </c>
      <c r="F1691" t="s">
        <v>696</v>
      </c>
      <c r="G1691" t="s">
        <v>37</v>
      </c>
      <c r="H1691">
        <v>100</v>
      </c>
      <c r="I1691">
        <v>6</v>
      </c>
      <c r="J1691">
        <v>30800</v>
      </c>
      <c r="K1691" t="s">
        <v>38</v>
      </c>
      <c r="L1691" t="s">
        <v>28</v>
      </c>
      <c r="M1691" t="str">
        <f>IFERROR(VLOOKUP($C1691&amp;$D1691&amp;$E1691,참조!$B:$G,6,0),"")</f>
        <v/>
      </c>
    </row>
    <row r="1692" spans="1:13" x14ac:dyDescent="0.3">
      <c r="A1692" t="s">
        <v>1938</v>
      </c>
      <c r="B1692" t="s">
        <v>1999</v>
      </c>
      <c r="C1692" t="s">
        <v>33</v>
      </c>
      <c r="D1692" t="s">
        <v>41</v>
      </c>
      <c r="E1692" t="s">
        <v>789</v>
      </c>
      <c r="F1692" t="s">
        <v>49</v>
      </c>
      <c r="G1692" t="s">
        <v>45</v>
      </c>
      <c r="H1692">
        <v>10</v>
      </c>
      <c r="I1692">
        <v>12</v>
      </c>
      <c r="J1692">
        <v>11000</v>
      </c>
      <c r="K1692" t="s">
        <v>38</v>
      </c>
      <c r="L1692" t="s">
        <v>28</v>
      </c>
      <c r="M1692" t="str">
        <f>IFERROR(VLOOKUP($C1692&amp;$D1692&amp;$E1692,참조!$B:$G,6,0),"")</f>
        <v/>
      </c>
    </row>
    <row r="1693" spans="1:13" x14ac:dyDescent="0.3">
      <c r="A1693" t="s">
        <v>1938</v>
      </c>
      <c r="B1693" t="s">
        <v>2000</v>
      </c>
      <c r="C1693" t="s">
        <v>33</v>
      </c>
      <c r="D1693" t="s">
        <v>41</v>
      </c>
      <c r="E1693" t="s">
        <v>704</v>
      </c>
      <c r="F1693" t="s">
        <v>49</v>
      </c>
      <c r="G1693" t="s">
        <v>45</v>
      </c>
      <c r="H1693">
        <v>7500</v>
      </c>
      <c r="K1693" t="s">
        <v>38</v>
      </c>
      <c r="L1693" t="s">
        <v>28</v>
      </c>
      <c r="M1693" t="str">
        <f>IFERROR(VLOOKUP($C1693&amp;$D1693&amp;$E1693,참조!$B:$G,6,0),"")</f>
        <v/>
      </c>
    </row>
    <row r="1694" spans="1:13" x14ac:dyDescent="0.3">
      <c r="A1694" t="s">
        <v>1938</v>
      </c>
      <c r="B1694" t="s">
        <v>1955</v>
      </c>
      <c r="C1694" t="s">
        <v>59</v>
      </c>
      <c r="D1694" t="s">
        <v>41</v>
      </c>
      <c r="E1694" t="s">
        <v>721</v>
      </c>
      <c r="F1694" t="s">
        <v>49</v>
      </c>
      <c r="G1694" t="s">
        <v>45</v>
      </c>
      <c r="H1694">
        <v>10</v>
      </c>
      <c r="I1694">
        <v>9</v>
      </c>
      <c r="J1694">
        <v>9900</v>
      </c>
      <c r="K1694" t="s">
        <v>38</v>
      </c>
      <c r="L1694" t="s">
        <v>28</v>
      </c>
      <c r="M1694" t="str">
        <f>IFERROR(VLOOKUP($C1694&amp;$D1694&amp;$E1694,참조!$B:$G,6,0),"")</f>
        <v/>
      </c>
    </row>
    <row r="1695" spans="1:13" x14ac:dyDescent="0.3">
      <c r="A1695" t="s">
        <v>1938</v>
      </c>
      <c r="B1695" t="s">
        <v>1994</v>
      </c>
      <c r="C1695" t="s">
        <v>59</v>
      </c>
      <c r="D1695" t="s">
        <v>41</v>
      </c>
      <c r="E1695" t="s">
        <v>716</v>
      </c>
      <c r="F1695" t="s">
        <v>49</v>
      </c>
      <c r="G1695" t="s">
        <v>45</v>
      </c>
      <c r="H1695">
        <v>10</v>
      </c>
      <c r="I1695">
        <v>7</v>
      </c>
      <c r="J1695">
        <v>15400</v>
      </c>
      <c r="K1695" t="s">
        <v>38</v>
      </c>
      <c r="L1695" t="s">
        <v>28</v>
      </c>
      <c r="M1695" t="str">
        <f>IFERROR(VLOOKUP($C1695&amp;$D1695&amp;$E1695,참조!$B:$G,6,0),"")</f>
        <v/>
      </c>
    </row>
    <row r="1696" spans="1:13" x14ac:dyDescent="0.3">
      <c r="A1696" t="s">
        <v>1938</v>
      </c>
      <c r="B1696" t="s">
        <v>1994</v>
      </c>
      <c r="C1696" t="s">
        <v>59</v>
      </c>
      <c r="D1696" t="s">
        <v>41</v>
      </c>
      <c r="E1696" t="s">
        <v>716</v>
      </c>
      <c r="F1696" t="s">
        <v>43</v>
      </c>
      <c r="G1696" t="s">
        <v>45</v>
      </c>
      <c r="H1696">
        <v>10</v>
      </c>
      <c r="I1696">
        <v>7</v>
      </c>
      <c r="J1696">
        <v>15400</v>
      </c>
      <c r="K1696" t="s">
        <v>38</v>
      </c>
      <c r="L1696" t="s">
        <v>28</v>
      </c>
      <c r="M1696" t="str">
        <f>IFERROR(VLOOKUP($C1696&amp;$D1696&amp;$E1696,참조!$B:$G,6,0),"")</f>
        <v/>
      </c>
    </row>
    <row r="1697" spans="1:13" x14ac:dyDescent="0.3">
      <c r="A1697" t="s">
        <v>1938</v>
      </c>
      <c r="B1697" t="s">
        <v>2001</v>
      </c>
      <c r="C1697" t="s">
        <v>59</v>
      </c>
      <c r="D1697" t="s">
        <v>41</v>
      </c>
      <c r="E1697" t="s">
        <v>823</v>
      </c>
      <c r="F1697" t="s">
        <v>43</v>
      </c>
      <c r="G1697" t="s">
        <v>45</v>
      </c>
      <c r="H1697">
        <v>2900</v>
      </c>
      <c r="I1697">
        <v>7</v>
      </c>
      <c r="J1697">
        <v>29700</v>
      </c>
      <c r="K1697" t="s">
        <v>38</v>
      </c>
      <c r="L1697" t="s">
        <v>28</v>
      </c>
      <c r="M1697" t="str">
        <f>IFERROR(VLOOKUP($C1697&amp;$D1697&amp;$E1697,참조!$B:$G,6,0),"")</f>
        <v/>
      </c>
    </row>
    <row r="1698" spans="1:13" x14ac:dyDescent="0.3">
      <c r="A1698" t="s">
        <v>1938</v>
      </c>
      <c r="B1698" t="s">
        <v>2002</v>
      </c>
      <c r="C1698" t="s">
        <v>59</v>
      </c>
      <c r="D1698" t="s">
        <v>41</v>
      </c>
      <c r="E1698" t="s">
        <v>716</v>
      </c>
      <c r="F1698" t="s">
        <v>43</v>
      </c>
      <c r="G1698" t="s">
        <v>37</v>
      </c>
      <c r="H1698">
        <v>4500</v>
      </c>
      <c r="K1698" t="s">
        <v>38</v>
      </c>
      <c r="L1698" t="s">
        <v>28</v>
      </c>
      <c r="M1698" t="str">
        <f>IFERROR(VLOOKUP($C1698&amp;$D1698&amp;$E1698,참조!$B:$G,6,0),"")</f>
        <v/>
      </c>
    </row>
    <row r="1699" spans="1:13" x14ac:dyDescent="0.3">
      <c r="A1699" t="s">
        <v>1938</v>
      </c>
      <c r="B1699" t="s">
        <v>2003</v>
      </c>
      <c r="C1699" t="s">
        <v>59</v>
      </c>
      <c r="D1699" t="s">
        <v>41</v>
      </c>
      <c r="E1699" t="s">
        <v>704</v>
      </c>
      <c r="F1699" t="s">
        <v>43</v>
      </c>
      <c r="G1699" t="s">
        <v>37</v>
      </c>
      <c r="H1699">
        <v>7500</v>
      </c>
      <c r="K1699" t="s">
        <v>38</v>
      </c>
      <c r="L1699" t="s">
        <v>28</v>
      </c>
      <c r="M1699" t="str">
        <f>IFERROR(VLOOKUP($C1699&amp;$D1699&amp;$E1699,참조!$B:$G,6,0),"")</f>
        <v/>
      </c>
    </row>
    <row r="1700" spans="1:13" x14ac:dyDescent="0.3">
      <c r="A1700" t="s">
        <v>1938</v>
      </c>
      <c r="B1700" t="s">
        <v>2004</v>
      </c>
      <c r="C1700" t="s">
        <v>59</v>
      </c>
      <c r="D1700" t="s">
        <v>41</v>
      </c>
      <c r="E1700" t="s">
        <v>823</v>
      </c>
      <c r="F1700" t="s">
        <v>43</v>
      </c>
      <c r="G1700" t="s">
        <v>45</v>
      </c>
      <c r="H1700">
        <v>8900</v>
      </c>
      <c r="K1700" t="s">
        <v>38</v>
      </c>
      <c r="L1700" t="s">
        <v>28</v>
      </c>
      <c r="M1700" t="str">
        <f>IFERROR(VLOOKUP($C1700&amp;$D1700&amp;$E1700,참조!$B:$G,6,0),"")</f>
        <v/>
      </c>
    </row>
    <row r="1701" spans="1:13" x14ac:dyDescent="0.3">
      <c r="A1701" t="s">
        <v>1938</v>
      </c>
      <c r="B1701" t="s">
        <v>2005</v>
      </c>
      <c r="C1701" t="s">
        <v>59</v>
      </c>
      <c r="D1701" t="s">
        <v>41</v>
      </c>
      <c r="E1701" t="s">
        <v>823</v>
      </c>
      <c r="F1701" t="s">
        <v>43</v>
      </c>
      <c r="G1701" t="s">
        <v>37</v>
      </c>
      <c r="H1701">
        <v>2900</v>
      </c>
      <c r="I1701">
        <v>7</v>
      </c>
      <c r="J1701">
        <v>29700</v>
      </c>
      <c r="K1701" t="s">
        <v>38</v>
      </c>
      <c r="L1701" t="s">
        <v>28</v>
      </c>
      <c r="M1701" t="str">
        <f>IFERROR(VLOOKUP($C1701&amp;$D1701&amp;$E1701,참조!$B:$G,6,0),"")</f>
        <v/>
      </c>
    </row>
    <row r="1702" spans="1:13" x14ac:dyDescent="0.3">
      <c r="A1702" t="s">
        <v>1938</v>
      </c>
      <c r="B1702" t="s">
        <v>2006</v>
      </c>
      <c r="C1702" t="s">
        <v>59</v>
      </c>
      <c r="D1702" t="s">
        <v>41</v>
      </c>
      <c r="E1702" t="s">
        <v>704</v>
      </c>
      <c r="F1702" t="s">
        <v>43</v>
      </c>
      <c r="G1702" t="s">
        <v>37</v>
      </c>
      <c r="H1702">
        <v>10</v>
      </c>
      <c r="I1702">
        <v>7</v>
      </c>
      <c r="J1702">
        <v>22000</v>
      </c>
      <c r="K1702" t="s">
        <v>38</v>
      </c>
      <c r="L1702" t="s">
        <v>28</v>
      </c>
      <c r="M1702" t="str">
        <f>IFERROR(VLOOKUP($C1702&amp;$D1702&amp;$E1702,참조!$B:$G,6,0),"")</f>
        <v/>
      </c>
    </row>
    <row r="1703" spans="1:13" x14ac:dyDescent="0.3">
      <c r="A1703" t="s">
        <v>1938</v>
      </c>
      <c r="B1703" t="s">
        <v>1953</v>
      </c>
      <c r="C1703" t="s">
        <v>59</v>
      </c>
      <c r="D1703" t="s">
        <v>41</v>
      </c>
      <c r="E1703" t="s">
        <v>704</v>
      </c>
      <c r="F1703" t="s">
        <v>43</v>
      </c>
      <c r="G1703" t="s">
        <v>45</v>
      </c>
      <c r="H1703">
        <v>10</v>
      </c>
      <c r="I1703">
        <v>7</v>
      </c>
      <c r="J1703">
        <v>22000</v>
      </c>
      <c r="K1703" t="s">
        <v>38</v>
      </c>
      <c r="L1703" t="s">
        <v>28</v>
      </c>
      <c r="M1703" t="str">
        <f>IFERROR(VLOOKUP($C1703&amp;$D1703&amp;$E1703,참조!$B:$G,6,0),"")</f>
        <v/>
      </c>
    </row>
    <row r="1704" spans="1:13" x14ac:dyDescent="0.3">
      <c r="A1704" t="s">
        <v>1938</v>
      </c>
      <c r="B1704" t="s">
        <v>2007</v>
      </c>
      <c r="C1704" t="s">
        <v>51</v>
      </c>
      <c r="D1704" t="s">
        <v>51</v>
      </c>
      <c r="E1704" t="s">
        <v>1968</v>
      </c>
      <c r="F1704" t="s">
        <v>696</v>
      </c>
      <c r="G1704" t="s">
        <v>45</v>
      </c>
      <c r="H1704">
        <v>27900</v>
      </c>
      <c r="I1704">
        <v>24</v>
      </c>
      <c r="J1704">
        <v>39600</v>
      </c>
      <c r="K1704" t="s">
        <v>38</v>
      </c>
      <c r="L1704" t="s">
        <v>28</v>
      </c>
      <c r="M1704" t="str">
        <f>IFERROR(VLOOKUP($C1704&amp;$D1704&amp;$E1704,참조!$B:$G,6,0),"")</f>
        <v>RS</v>
      </c>
    </row>
    <row r="1705" spans="1:13" x14ac:dyDescent="0.3">
      <c r="A1705" t="s">
        <v>1938</v>
      </c>
      <c r="B1705" t="s">
        <v>2008</v>
      </c>
      <c r="C1705" t="s">
        <v>51</v>
      </c>
      <c r="D1705" t="s">
        <v>51</v>
      </c>
      <c r="E1705" t="s">
        <v>1968</v>
      </c>
      <c r="F1705" t="s">
        <v>696</v>
      </c>
      <c r="G1705" t="s">
        <v>45</v>
      </c>
      <c r="H1705">
        <v>27900</v>
      </c>
      <c r="I1705">
        <v>24</v>
      </c>
      <c r="J1705">
        <v>39600</v>
      </c>
      <c r="K1705" t="s">
        <v>38</v>
      </c>
      <c r="L1705" t="s">
        <v>28</v>
      </c>
      <c r="M1705" t="str">
        <f>IFERROR(VLOOKUP($C1705&amp;$D1705&amp;$E1705,참조!$B:$G,6,0),"")</f>
        <v>RS</v>
      </c>
    </row>
    <row r="1706" spans="1:13" x14ac:dyDescent="0.3">
      <c r="A1706" t="s">
        <v>1938</v>
      </c>
      <c r="B1706" t="s">
        <v>2009</v>
      </c>
      <c r="C1706" t="s">
        <v>51</v>
      </c>
      <c r="D1706" t="s">
        <v>51</v>
      </c>
      <c r="E1706" t="s">
        <v>1968</v>
      </c>
      <c r="F1706" t="s">
        <v>696</v>
      </c>
      <c r="G1706" t="s">
        <v>45</v>
      </c>
      <c r="H1706">
        <v>27900</v>
      </c>
      <c r="I1706">
        <v>24</v>
      </c>
      <c r="J1706">
        <v>39600</v>
      </c>
      <c r="K1706" t="s">
        <v>38</v>
      </c>
      <c r="L1706" t="s">
        <v>28</v>
      </c>
      <c r="M1706" t="str">
        <f>IFERROR(VLOOKUP($C1706&amp;$D1706&amp;$E1706,참조!$B:$G,6,0),"")</f>
        <v>RS</v>
      </c>
    </row>
    <row r="1707" spans="1:13" x14ac:dyDescent="0.3">
      <c r="A1707" t="s">
        <v>1938</v>
      </c>
      <c r="B1707" t="s">
        <v>2010</v>
      </c>
      <c r="C1707" t="s">
        <v>51</v>
      </c>
      <c r="D1707" t="s">
        <v>51</v>
      </c>
      <c r="E1707" t="s">
        <v>1968</v>
      </c>
      <c r="F1707" t="s">
        <v>696</v>
      </c>
      <c r="G1707" t="s">
        <v>45</v>
      </c>
      <c r="H1707">
        <v>24900</v>
      </c>
      <c r="I1707">
        <v>24</v>
      </c>
      <c r="J1707">
        <v>39600</v>
      </c>
      <c r="K1707" t="s">
        <v>38</v>
      </c>
      <c r="L1707" t="s">
        <v>28</v>
      </c>
      <c r="M1707" t="str">
        <f>IFERROR(VLOOKUP($C1707&amp;$D1707&amp;$E1707,참조!$B:$G,6,0),"")</f>
        <v>RS</v>
      </c>
    </row>
    <row r="1708" spans="1:13" x14ac:dyDescent="0.3">
      <c r="A1708" t="s">
        <v>1938</v>
      </c>
      <c r="B1708" t="s">
        <v>2011</v>
      </c>
      <c r="C1708" t="s">
        <v>33</v>
      </c>
      <c r="D1708" t="s">
        <v>34</v>
      </c>
      <c r="E1708" t="s">
        <v>2012</v>
      </c>
      <c r="F1708" t="s">
        <v>696</v>
      </c>
      <c r="G1708" t="s">
        <v>45</v>
      </c>
      <c r="H1708">
        <v>20900</v>
      </c>
      <c r="I1708">
        <v>24</v>
      </c>
      <c r="J1708">
        <v>33000</v>
      </c>
      <c r="K1708" t="s">
        <v>38</v>
      </c>
      <c r="L1708" t="s">
        <v>28</v>
      </c>
      <c r="M1708" t="str">
        <f>IFERROR(VLOOKUP($C1708&amp;$D1708&amp;$E1708,참조!$B:$G,6,0),"")</f>
        <v>RS</v>
      </c>
    </row>
    <row r="1709" spans="1:13" x14ac:dyDescent="0.3">
      <c r="A1709" t="s">
        <v>1938</v>
      </c>
      <c r="B1709" t="s">
        <v>2013</v>
      </c>
      <c r="C1709" t="s">
        <v>51</v>
      </c>
      <c r="D1709" t="s">
        <v>51</v>
      </c>
      <c r="E1709" t="s">
        <v>1940</v>
      </c>
      <c r="F1709" t="s">
        <v>696</v>
      </c>
      <c r="G1709" t="s">
        <v>45</v>
      </c>
      <c r="H1709">
        <v>30900</v>
      </c>
      <c r="K1709" t="s">
        <v>38</v>
      </c>
      <c r="L1709" t="s">
        <v>28</v>
      </c>
      <c r="M1709" t="str">
        <f>IFERROR(VLOOKUP($C1709&amp;$D1709&amp;$E1709,참조!$B:$G,6,0),"")</f>
        <v>RS</v>
      </c>
    </row>
    <row r="1710" spans="1:13" x14ac:dyDescent="0.3">
      <c r="A1710" t="s">
        <v>1938</v>
      </c>
      <c r="B1710" t="s">
        <v>2014</v>
      </c>
      <c r="C1710" t="s">
        <v>51</v>
      </c>
      <c r="D1710" t="s">
        <v>51</v>
      </c>
      <c r="E1710" t="s">
        <v>1944</v>
      </c>
      <c r="F1710" t="s">
        <v>696</v>
      </c>
      <c r="G1710" t="s">
        <v>45</v>
      </c>
      <c r="H1710">
        <v>28900</v>
      </c>
      <c r="I1710">
        <v>24</v>
      </c>
      <c r="J1710">
        <v>41800</v>
      </c>
      <c r="K1710" t="s">
        <v>38</v>
      </c>
      <c r="L1710" t="s">
        <v>28</v>
      </c>
      <c r="M1710" t="str">
        <f>IFERROR(VLOOKUP($C1710&amp;$D1710&amp;$E1710,참조!$B:$G,6,0),"")</f>
        <v>RS</v>
      </c>
    </row>
    <row r="1711" spans="1:13" x14ac:dyDescent="0.3">
      <c r="A1711" t="s">
        <v>1938</v>
      </c>
      <c r="B1711" t="s">
        <v>2015</v>
      </c>
      <c r="C1711" t="s">
        <v>51</v>
      </c>
      <c r="D1711" t="s">
        <v>51</v>
      </c>
      <c r="E1711" t="s">
        <v>1968</v>
      </c>
      <c r="F1711" t="s">
        <v>696</v>
      </c>
      <c r="G1711" t="s">
        <v>45</v>
      </c>
      <c r="H1711">
        <v>26900</v>
      </c>
      <c r="K1711" t="s">
        <v>38</v>
      </c>
      <c r="L1711" t="s">
        <v>28</v>
      </c>
      <c r="M1711" t="str">
        <f>IFERROR(VLOOKUP($C1711&amp;$D1711&amp;$E1711,참조!$B:$G,6,0),"")</f>
        <v>RS</v>
      </c>
    </row>
    <row r="1712" spans="1:13" x14ac:dyDescent="0.3">
      <c r="A1712" t="s">
        <v>1938</v>
      </c>
      <c r="B1712" t="s">
        <v>2016</v>
      </c>
      <c r="C1712" t="s">
        <v>51</v>
      </c>
      <c r="D1712" t="s">
        <v>51</v>
      </c>
      <c r="E1712" t="s">
        <v>1979</v>
      </c>
      <c r="F1712" t="s">
        <v>696</v>
      </c>
      <c r="G1712" t="s">
        <v>45</v>
      </c>
      <c r="H1712">
        <v>11900</v>
      </c>
      <c r="I1712">
        <v>24</v>
      </c>
      <c r="J1712">
        <v>22000</v>
      </c>
      <c r="K1712" t="s">
        <v>38</v>
      </c>
      <c r="L1712" t="s">
        <v>28</v>
      </c>
      <c r="M1712" t="str">
        <f>IFERROR(VLOOKUP($C1712&amp;$D1712&amp;$E1712,참조!$B:$G,6,0),"")</f>
        <v>RS</v>
      </c>
    </row>
    <row r="1713" spans="1:13" x14ac:dyDescent="0.3">
      <c r="A1713" t="s">
        <v>1938</v>
      </c>
      <c r="B1713" t="s">
        <v>2017</v>
      </c>
      <c r="C1713" t="s">
        <v>51</v>
      </c>
      <c r="D1713" t="s">
        <v>51</v>
      </c>
      <c r="E1713" t="s">
        <v>1979</v>
      </c>
      <c r="F1713" t="s">
        <v>696</v>
      </c>
      <c r="G1713" t="s">
        <v>45</v>
      </c>
      <c r="H1713">
        <v>14900</v>
      </c>
      <c r="K1713" t="s">
        <v>38</v>
      </c>
      <c r="L1713" t="s">
        <v>28</v>
      </c>
      <c r="M1713" t="str">
        <f>IFERROR(VLOOKUP($C1713&amp;$D1713&amp;$E1713,참조!$B:$G,6,0),"")</f>
        <v>RS</v>
      </c>
    </row>
    <row r="1714" spans="1:13" x14ac:dyDescent="0.3">
      <c r="A1714" t="s">
        <v>1938</v>
      </c>
      <c r="B1714" t="s">
        <v>2018</v>
      </c>
      <c r="C1714" t="s">
        <v>51</v>
      </c>
      <c r="D1714" t="s">
        <v>51</v>
      </c>
      <c r="E1714" t="s">
        <v>1998</v>
      </c>
      <c r="F1714" t="s">
        <v>696</v>
      </c>
      <c r="G1714" t="s">
        <v>45</v>
      </c>
      <c r="H1714">
        <v>12900</v>
      </c>
      <c r="I1714">
        <v>24</v>
      </c>
      <c r="J1714">
        <v>31460</v>
      </c>
      <c r="K1714" t="s">
        <v>38</v>
      </c>
      <c r="L1714" t="s">
        <v>28</v>
      </c>
      <c r="M1714" t="str">
        <f>IFERROR(VLOOKUP($C1714&amp;$D1714&amp;$E1714,참조!$B:$G,6,0),"")</f>
        <v/>
      </c>
    </row>
    <row r="1715" spans="1:13" x14ac:dyDescent="0.3">
      <c r="A1715" t="s">
        <v>1938</v>
      </c>
      <c r="B1715" t="s">
        <v>2019</v>
      </c>
      <c r="C1715" t="s">
        <v>51</v>
      </c>
      <c r="D1715" t="s">
        <v>51</v>
      </c>
      <c r="E1715" t="s">
        <v>1998</v>
      </c>
      <c r="F1715" t="s">
        <v>696</v>
      </c>
      <c r="G1715" t="s">
        <v>45</v>
      </c>
      <c r="H1715">
        <v>15900</v>
      </c>
      <c r="K1715" t="s">
        <v>38</v>
      </c>
      <c r="L1715" t="s">
        <v>28</v>
      </c>
      <c r="M1715" t="str">
        <f>IFERROR(VLOOKUP($C1715&amp;$D1715&amp;$E1715,참조!$B:$G,6,0),"")</f>
        <v/>
      </c>
    </row>
    <row r="1716" spans="1:13" x14ac:dyDescent="0.3">
      <c r="A1716" t="s">
        <v>1938</v>
      </c>
      <c r="B1716" t="s">
        <v>2020</v>
      </c>
      <c r="C1716" t="s">
        <v>51</v>
      </c>
      <c r="D1716" t="s">
        <v>51</v>
      </c>
      <c r="E1716" t="s">
        <v>1968</v>
      </c>
      <c r="F1716" t="s">
        <v>696</v>
      </c>
      <c r="G1716" t="s">
        <v>45</v>
      </c>
      <c r="H1716">
        <v>26900</v>
      </c>
      <c r="I1716">
        <v>24</v>
      </c>
      <c r="J1716">
        <v>39600</v>
      </c>
      <c r="K1716" t="s">
        <v>38</v>
      </c>
      <c r="L1716" t="s">
        <v>28</v>
      </c>
      <c r="M1716" t="str">
        <f>IFERROR(VLOOKUP($C1716&amp;$D1716&amp;$E1716,참조!$B:$G,6,0),"")</f>
        <v>RS</v>
      </c>
    </row>
    <row r="1717" spans="1:13" x14ac:dyDescent="0.3">
      <c r="A1717" t="s">
        <v>1938</v>
      </c>
      <c r="B1717" t="s">
        <v>2021</v>
      </c>
      <c r="C1717" t="s">
        <v>51</v>
      </c>
      <c r="D1717" t="s">
        <v>51</v>
      </c>
      <c r="E1717" t="s">
        <v>1979</v>
      </c>
      <c r="F1717" t="s">
        <v>49</v>
      </c>
      <c r="G1717" t="s">
        <v>45</v>
      </c>
      <c r="H1717">
        <v>3000</v>
      </c>
      <c r="I1717">
        <v>7</v>
      </c>
      <c r="J1717">
        <v>25300</v>
      </c>
      <c r="K1717" t="s">
        <v>38</v>
      </c>
      <c r="L1717" t="s">
        <v>28</v>
      </c>
      <c r="M1717" t="str">
        <f>IFERROR(VLOOKUP($C1717&amp;$D1717&amp;$E1717,참조!$B:$G,6,0),"")</f>
        <v>RS</v>
      </c>
    </row>
    <row r="1718" spans="1:13" x14ac:dyDescent="0.3">
      <c r="A1718" t="s">
        <v>1938</v>
      </c>
      <c r="B1718" t="s">
        <v>2022</v>
      </c>
      <c r="C1718" t="s">
        <v>72</v>
      </c>
      <c r="D1718" t="s">
        <v>41</v>
      </c>
      <c r="E1718" t="s">
        <v>2012</v>
      </c>
      <c r="F1718" t="s">
        <v>49</v>
      </c>
      <c r="G1718" t="s">
        <v>45</v>
      </c>
      <c r="H1718">
        <v>6000</v>
      </c>
      <c r="I1718">
        <v>7</v>
      </c>
      <c r="J1718">
        <v>31900</v>
      </c>
      <c r="K1718" t="s">
        <v>38</v>
      </c>
      <c r="L1718" t="s">
        <v>28</v>
      </c>
      <c r="M1718" t="str">
        <f>IFERROR(VLOOKUP($C1718&amp;$D1718&amp;$E1718,참조!$B:$G,6,0),"")</f>
        <v>RS</v>
      </c>
    </row>
    <row r="1719" spans="1:13" x14ac:dyDescent="0.3">
      <c r="A1719" t="s">
        <v>1938</v>
      </c>
      <c r="B1719" t="s">
        <v>2023</v>
      </c>
      <c r="C1719" t="s">
        <v>51</v>
      </c>
      <c r="D1719" t="s">
        <v>51</v>
      </c>
      <c r="E1719" t="s">
        <v>1940</v>
      </c>
      <c r="F1719" t="s">
        <v>49</v>
      </c>
      <c r="G1719" t="s">
        <v>45</v>
      </c>
      <c r="H1719">
        <v>17900</v>
      </c>
      <c r="I1719">
        <v>7</v>
      </c>
      <c r="J1719">
        <v>59400</v>
      </c>
      <c r="K1719" t="s">
        <v>38</v>
      </c>
      <c r="L1719" t="s">
        <v>28</v>
      </c>
      <c r="M1719" t="str">
        <f>IFERROR(VLOOKUP($C1719&amp;$D1719&amp;$E1719,참조!$B:$G,6,0),"")</f>
        <v>RS</v>
      </c>
    </row>
    <row r="1720" spans="1:13" x14ac:dyDescent="0.3">
      <c r="A1720" t="s">
        <v>1938</v>
      </c>
      <c r="B1720" t="s">
        <v>2024</v>
      </c>
      <c r="C1720" t="s">
        <v>51</v>
      </c>
      <c r="D1720" t="s">
        <v>51</v>
      </c>
      <c r="E1720" t="s">
        <v>1979</v>
      </c>
      <c r="F1720" t="s">
        <v>49</v>
      </c>
      <c r="G1720" t="s">
        <v>45</v>
      </c>
      <c r="H1720">
        <v>4900</v>
      </c>
      <c r="I1720">
        <v>7</v>
      </c>
      <c r="J1720">
        <v>28600</v>
      </c>
      <c r="K1720" t="s">
        <v>38</v>
      </c>
      <c r="L1720" t="s">
        <v>28</v>
      </c>
      <c r="M1720" t="str">
        <f>IFERROR(VLOOKUP($C1720&amp;$D1720&amp;$E1720,참조!$B:$G,6,0),"")</f>
        <v>RS</v>
      </c>
    </row>
    <row r="1721" spans="1:13" x14ac:dyDescent="0.3">
      <c r="A1721" t="s">
        <v>1938</v>
      </c>
      <c r="B1721" t="s">
        <v>2025</v>
      </c>
      <c r="C1721" t="s">
        <v>72</v>
      </c>
      <c r="D1721" t="s">
        <v>41</v>
      </c>
      <c r="E1721" t="s">
        <v>2012</v>
      </c>
      <c r="F1721" t="s">
        <v>49</v>
      </c>
      <c r="G1721" t="s">
        <v>45</v>
      </c>
      <c r="H1721">
        <v>8900</v>
      </c>
      <c r="I1721">
        <v>7</v>
      </c>
      <c r="J1721">
        <v>35200</v>
      </c>
      <c r="K1721" t="s">
        <v>38</v>
      </c>
      <c r="L1721" t="s">
        <v>28</v>
      </c>
      <c r="M1721" t="str">
        <f>IFERROR(VLOOKUP($C1721&amp;$D1721&amp;$E1721,참조!$B:$G,6,0),"")</f>
        <v>RS</v>
      </c>
    </row>
    <row r="1722" spans="1:13" x14ac:dyDescent="0.3">
      <c r="A1722" t="s">
        <v>1938</v>
      </c>
      <c r="B1722" t="s">
        <v>2026</v>
      </c>
      <c r="C1722" t="s">
        <v>51</v>
      </c>
      <c r="D1722" t="s">
        <v>51</v>
      </c>
      <c r="E1722" t="s">
        <v>1979</v>
      </c>
      <c r="F1722" t="s">
        <v>49</v>
      </c>
      <c r="G1722" t="s">
        <v>45</v>
      </c>
      <c r="H1722">
        <v>4900</v>
      </c>
      <c r="I1722">
        <v>7</v>
      </c>
      <c r="J1722">
        <v>29700</v>
      </c>
      <c r="K1722" t="s">
        <v>38</v>
      </c>
      <c r="L1722" t="s">
        <v>28</v>
      </c>
      <c r="M1722" t="str">
        <f>IFERROR(VLOOKUP($C1722&amp;$D1722&amp;$E1722,참조!$B:$G,6,0),"")</f>
        <v>RS</v>
      </c>
    </row>
    <row r="1723" spans="1:13" x14ac:dyDescent="0.3">
      <c r="A1723" t="s">
        <v>1938</v>
      </c>
      <c r="B1723" t="s">
        <v>2027</v>
      </c>
      <c r="C1723" t="s">
        <v>51</v>
      </c>
      <c r="D1723" t="s">
        <v>51</v>
      </c>
      <c r="E1723" t="s">
        <v>1993</v>
      </c>
      <c r="F1723" t="s">
        <v>49</v>
      </c>
      <c r="G1723" t="s">
        <v>45</v>
      </c>
      <c r="H1723">
        <v>4900</v>
      </c>
      <c r="I1723">
        <v>7</v>
      </c>
      <c r="J1723">
        <v>29700</v>
      </c>
      <c r="K1723" t="s">
        <v>38</v>
      </c>
      <c r="L1723" t="s">
        <v>28</v>
      </c>
      <c r="M1723" t="str">
        <f>IFERROR(VLOOKUP($C1723&amp;$D1723&amp;$E1723,참조!$B:$G,6,0),"")</f>
        <v/>
      </c>
    </row>
    <row r="1724" spans="1:13" x14ac:dyDescent="0.3">
      <c r="A1724" t="s">
        <v>1938</v>
      </c>
      <c r="B1724" t="s">
        <v>2028</v>
      </c>
      <c r="C1724" t="s">
        <v>51</v>
      </c>
      <c r="D1724" t="s">
        <v>51</v>
      </c>
      <c r="E1724" t="s">
        <v>1940</v>
      </c>
      <c r="F1724" t="s">
        <v>696</v>
      </c>
      <c r="G1724" t="s">
        <v>45</v>
      </c>
      <c r="H1724">
        <v>30900</v>
      </c>
      <c r="I1724">
        <v>24</v>
      </c>
      <c r="J1724">
        <v>52800</v>
      </c>
      <c r="K1724" t="s">
        <v>38</v>
      </c>
      <c r="L1724" t="s">
        <v>28</v>
      </c>
      <c r="M1724" t="str">
        <f>IFERROR(VLOOKUP($C1724&amp;$D1724&amp;$E1724,참조!$B:$G,6,0),"")</f>
        <v>RS</v>
      </c>
    </row>
    <row r="1725" spans="1:13" x14ac:dyDescent="0.3">
      <c r="A1725" t="s">
        <v>1938</v>
      </c>
      <c r="B1725" t="s">
        <v>2029</v>
      </c>
      <c r="C1725" t="s">
        <v>51</v>
      </c>
      <c r="D1725" t="s">
        <v>51</v>
      </c>
      <c r="E1725" t="s">
        <v>1940</v>
      </c>
      <c r="F1725" t="s">
        <v>696</v>
      </c>
      <c r="G1725" t="s">
        <v>45</v>
      </c>
      <c r="H1725">
        <v>30900</v>
      </c>
      <c r="I1725">
        <v>24</v>
      </c>
      <c r="J1725">
        <v>52800</v>
      </c>
      <c r="K1725" t="s">
        <v>38</v>
      </c>
      <c r="L1725" t="s">
        <v>28</v>
      </c>
      <c r="M1725" t="str">
        <f>IFERROR(VLOOKUP($C1725&amp;$D1725&amp;$E1725,참조!$B:$G,6,0),"")</f>
        <v>RS</v>
      </c>
    </row>
    <row r="1726" spans="1:13" x14ac:dyDescent="0.3">
      <c r="A1726" t="s">
        <v>1938</v>
      </c>
      <c r="B1726" t="s">
        <v>2030</v>
      </c>
      <c r="C1726" t="s">
        <v>51</v>
      </c>
      <c r="D1726" t="s">
        <v>51</v>
      </c>
      <c r="E1726" t="s">
        <v>1940</v>
      </c>
      <c r="F1726" t="s">
        <v>696</v>
      </c>
      <c r="G1726" t="s">
        <v>45</v>
      </c>
      <c r="H1726">
        <v>30900</v>
      </c>
      <c r="I1726">
        <v>24</v>
      </c>
      <c r="J1726">
        <v>52800</v>
      </c>
      <c r="K1726" t="s">
        <v>38</v>
      </c>
      <c r="L1726" t="s">
        <v>28</v>
      </c>
      <c r="M1726" t="str">
        <f>IFERROR(VLOOKUP($C1726&amp;$D1726&amp;$E1726,참조!$B:$G,6,0),"")</f>
        <v>RS</v>
      </c>
    </row>
    <row r="1727" spans="1:13" x14ac:dyDescent="0.3">
      <c r="A1727" t="s">
        <v>1938</v>
      </c>
      <c r="B1727" t="s">
        <v>2031</v>
      </c>
      <c r="C1727" t="s">
        <v>51</v>
      </c>
      <c r="D1727" t="s">
        <v>51</v>
      </c>
      <c r="E1727" t="s">
        <v>1940</v>
      </c>
      <c r="F1727" t="s">
        <v>696</v>
      </c>
      <c r="G1727" t="s">
        <v>45</v>
      </c>
      <c r="H1727">
        <v>30900</v>
      </c>
      <c r="I1727">
        <v>24</v>
      </c>
      <c r="J1727">
        <v>52800</v>
      </c>
      <c r="K1727" t="s">
        <v>38</v>
      </c>
      <c r="L1727" t="s">
        <v>28</v>
      </c>
      <c r="M1727" t="str">
        <f>IFERROR(VLOOKUP($C1727&amp;$D1727&amp;$E1727,참조!$B:$G,6,0),"")</f>
        <v>RS</v>
      </c>
    </row>
    <row r="1728" spans="1:13" x14ac:dyDescent="0.3">
      <c r="A1728" t="s">
        <v>1938</v>
      </c>
      <c r="B1728" t="s">
        <v>2032</v>
      </c>
      <c r="C1728" t="s">
        <v>51</v>
      </c>
      <c r="D1728" t="s">
        <v>51</v>
      </c>
      <c r="E1728" t="s">
        <v>1979</v>
      </c>
      <c r="F1728" t="s">
        <v>696</v>
      </c>
      <c r="G1728" t="s">
        <v>45</v>
      </c>
      <c r="H1728">
        <v>3900</v>
      </c>
      <c r="I1728">
        <v>7</v>
      </c>
      <c r="J1728">
        <v>29700</v>
      </c>
      <c r="K1728" t="s">
        <v>38</v>
      </c>
      <c r="L1728" t="s">
        <v>28</v>
      </c>
      <c r="M1728" t="str">
        <f>IFERROR(VLOOKUP($C1728&amp;$D1728&amp;$E1728,참조!$B:$G,6,0),"")</f>
        <v>RS</v>
      </c>
    </row>
    <row r="1729" spans="1:13" x14ac:dyDescent="0.3">
      <c r="A1729" t="s">
        <v>1938</v>
      </c>
      <c r="B1729" t="s">
        <v>2033</v>
      </c>
      <c r="C1729" t="s">
        <v>51</v>
      </c>
      <c r="D1729" t="s">
        <v>51</v>
      </c>
      <c r="E1729" t="s">
        <v>1993</v>
      </c>
      <c r="F1729" t="s">
        <v>696</v>
      </c>
      <c r="G1729" t="s">
        <v>45</v>
      </c>
      <c r="H1729">
        <v>5900</v>
      </c>
      <c r="I1729">
        <v>7</v>
      </c>
      <c r="J1729">
        <v>33000</v>
      </c>
      <c r="K1729" t="s">
        <v>38</v>
      </c>
      <c r="L1729" t="s">
        <v>28</v>
      </c>
      <c r="M1729" t="str">
        <f>IFERROR(VLOOKUP($C1729&amp;$D1729&amp;$E1729,참조!$B:$G,6,0),"")</f>
        <v/>
      </c>
    </row>
    <row r="1730" spans="1:13" x14ac:dyDescent="0.3">
      <c r="A1730" t="s">
        <v>1938</v>
      </c>
      <c r="B1730" t="s">
        <v>2034</v>
      </c>
      <c r="C1730" t="s">
        <v>51</v>
      </c>
      <c r="D1730" t="s">
        <v>51</v>
      </c>
      <c r="E1730" t="s">
        <v>1998</v>
      </c>
      <c r="F1730" t="s">
        <v>696</v>
      </c>
      <c r="G1730" t="s">
        <v>45</v>
      </c>
      <c r="H1730">
        <v>7900</v>
      </c>
      <c r="I1730">
        <v>7</v>
      </c>
      <c r="J1730">
        <v>35200</v>
      </c>
      <c r="K1730" t="s">
        <v>38</v>
      </c>
      <c r="L1730" t="s">
        <v>28</v>
      </c>
      <c r="M1730" t="str">
        <f>IFERROR(VLOOKUP($C1730&amp;$D1730&amp;$E1730,참조!$B:$G,6,0),"")</f>
        <v/>
      </c>
    </row>
    <row r="1731" spans="1:13" x14ac:dyDescent="0.3">
      <c r="A1731" t="s">
        <v>1938</v>
      </c>
      <c r="B1731" t="s">
        <v>2035</v>
      </c>
      <c r="C1731" t="s">
        <v>72</v>
      </c>
      <c r="D1731" t="s">
        <v>41</v>
      </c>
      <c r="E1731" t="s">
        <v>2012</v>
      </c>
      <c r="F1731" t="s">
        <v>696</v>
      </c>
      <c r="G1731" t="s">
        <v>45</v>
      </c>
      <c r="H1731">
        <v>10900</v>
      </c>
      <c r="I1731">
        <v>7</v>
      </c>
      <c r="J1731">
        <v>39600</v>
      </c>
      <c r="K1731" t="s">
        <v>38</v>
      </c>
      <c r="L1731" t="s">
        <v>28</v>
      </c>
      <c r="M1731" t="str">
        <f>IFERROR(VLOOKUP($C1731&amp;$D1731&amp;$E1731,참조!$B:$G,6,0),"")</f>
        <v>RS</v>
      </c>
    </row>
    <row r="1732" spans="1:13" x14ac:dyDescent="0.3">
      <c r="A1732" t="s">
        <v>1938</v>
      </c>
      <c r="B1732" t="s">
        <v>2036</v>
      </c>
      <c r="C1732" t="s">
        <v>33</v>
      </c>
      <c r="D1732" t="s">
        <v>34</v>
      </c>
      <c r="E1732" t="s">
        <v>2012</v>
      </c>
      <c r="F1732" t="s">
        <v>696</v>
      </c>
      <c r="G1732" t="s">
        <v>45</v>
      </c>
      <c r="H1732">
        <v>12900</v>
      </c>
      <c r="I1732">
        <v>7</v>
      </c>
      <c r="J1732">
        <v>41800</v>
      </c>
      <c r="K1732" t="s">
        <v>38</v>
      </c>
      <c r="L1732" t="s">
        <v>28</v>
      </c>
      <c r="M1732" t="str">
        <f>IFERROR(VLOOKUP($C1732&amp;$D1732&amp;$E1732,참조!$B:$G,6,0),"")</f>
        <v>RS</v>
      </c>
    </row>
    <row r="1733" spans="1:13" x14ac:dyDescent="0.3">
      <c r="A1733" t="s">
        <v>1938</v>
      </c>
      <c r="B1733" t="s">
        <v>2037</v>
      </c>
      <c r="C1733" t="s">
        <v>51</v>
      </c>
      <c r="D1733" t="s">
        <v>51</v>
      </c>
      <c r="E1733" t="s">
        <v>1968</v>
      </c>
      <c r="F1733" t="s">
        <v>696</v>
      </c>
      <c r="G1733" t="s">
        <v>45</v>
      </c>
      <c r="H1733">
        <v>8900</v>
      </c>
      <c r="I1733">
        <v>7</v>
      </c>
      <c r="J1733">
        <v>48400</v>
      </c>
      <c r="K1733" t="s">
        <v>38</v>
      </c>
      <c r="L1733" t="s">
        <v>28</v>
      </c>
      <c r="M1733" t="str">
        <f>IFERROR(VLOOKUP($C1733&amp;$D1733&amp;$E1733,참조!$B:$G,6,0),"")</f>
        <v>RS</v>
      </c>
    </row>
    <row r="1734" spans="1:13" x14ac:dyDescent="0.3">
      <c r="A1734" t="s">
        <v>1938</v>
      </c>
      <c r="B1734" t="s">
        <v>2038</v>
      </c>
      <c r="C1734" t="s">
        <v>51</v>
      </c>
      <c r="D1734" t="s">
        <v>51</v>
      </c>
      <c r="E1734" t="s">
        <v>1940</v>
      </c>
      <c r="F1734" t="s">
        <v>696</v>
      </c>
      <c r="G1734" t="s">
        <v>45</v>
      </c>
      <c r="H1734">
        <v>10900</v>
      </c>
      <c r="I1734">
        <v>7</v>
      </c>
      <c r="J1734">
        <v>55000</v>
      </c>
      <c r="K1734" t="s">
        <v>38</v>
      </c>
      <c r="L1734" t="s">
        <v>28</v>
      </c>
      <c r="M1734" t="str">
        <f>IFERROR(VLOOKUP($C1734&amp;$D1734&amp;$E1734,참조!$B:$G,6,0),"")</f>
        <v>RS</v>
      </c>
    </row>
    <row r="1735" spans="1:13" x14ac:dyDescent="0.3">
      <c r="A1735" t="s">
        <v>1938</v>
      </c>
      <c r="B1735" t="s">
        <v>2039</v>
      </c>
      <c r="C1735" t="s">
        <v>51</v>
      </c>
      <c r="D1735" t="s">
        <v>51</v>
      </c>
      <c r="E1735" t="s">
        <v>1944</v>
      </c>
      <c r="F1735" t="s">
        <v>696</v>
      </c>
      <c r="G1735" t="s">
        <v>45</v>
      </c>
      <c r="H1735">
        <v>10900</v>
      </c>
      <c r="I1735">
        <v>7</v>
      </c>
      <c r="J1735">
        <v>55000</v>
      </c>
      <c r="K1735" t="s">
        <v>38</v>
      </c>
      <c r="L1735" t="s">
        <v>28</v>
      </c>
      <c r="M1735" t="str">
        <f>IFERROR(VLOOKUP($C1735&amp;$D1735&amp;$E1735,참조!$B:$G,6,0),"")</f>
        <v>RS</v>
      </c>
    </row>
    <row r="1736" spans="1:13" x14ac:dyDescent="0.3">
      <c r="A1736" t="s">
        <v>1938</v>
      </c>
      <c r="B1736" t="s">
        <v>2040</v>
      </c>
      <c r="C1736" t="s">
        <v>51</v>
      </c>
      <c r="D1736" t="s">
        <v>51</v>
      </c>
      <c r="E1736" t="s">
        <v>1979</v>
      </c>
      <c r="F1736" t="s">
        <v>49</v>
      </c>
      <c r="G1736" t="s">
        <v>45</v>
      </c>
      <c r="H1736">
        <v>7900</v>
      </c>
      <c r="I1736">
        <v>7</v>
      </c>
      <c r="J1736">
        <v>35200</v>
      </c>
      <c r="K1736" t="s">
        <v>38</v>
      </c>
      <c r="L1736" t="s">
        <v>28</v>
      </c>
      <c r="M1736" t="str">
        <f>IFERROR(VLOOKUP($C1736&amp;$D1736&amp;$E1736,참조!$B:$G,6,0),"")</f>
        <v>RS</v>
      </c>
    </row>
    <row r="1737" spans="1:13" x14ac:dyDescent="0.3">
      <c r="A1737" t="s">
        <v>1938</v>
      </c>
      <c r="B1737" t="s">
        <v>2041</v>
      </c>
      <c r="C1737" t="s">
        <v>51</v>
      </c>
      <c r="D1737" t="s">
        <v>51</v>
      </c>
      <c r="E1737" t="s">
        <v>1993</v>
      </c>
      <c r="F1737" t="s">
        <v>49</v>
      </c>
      <c r="G1737" t="s">
        <v>45</v>
      </c>
      <c r="H1737">
        <v>9900</v>
      </c>
      <c r="I1737">
        <v>7</v>
      </c>
      <c r="J1737">
        <v>37400</v>
      </c>
      <c r="K1737" t="s">
        <v>38</v>
      </c>
      <c r="L1737" t="s">
        <v>28</v>
      </c>
      <c r="M1737" t="str">
        <f>IFERROR(VLOOKUP($C1737&amp;$D1737&amp;$E1737,참조!$B:$G,6,0),"")</f>
        <v/>
      </c>
    </row>
    <row r="1738" spans="1:13" x14ac:dyDescent="0.3">
      <c r="A1738" t="s">
        <v>1938</v>
      </c>
      <c r="B1738" t="s">
        <v>2042</v>
      </c>
      <c r="C1738" t="s">
        <v>72</v>
      </c>
      <c r="D1738" t="s">
        <v>41</v>
      </c>
      <c r="E1738" t="s">
        <v>2012</v>
      </c>
      <c r="F1738" t="s">
        <v>49</v>
      </c>
      <c r="G1738" t="s">
        <v>45</v>
      </c>
      <c r="H1738">
        <v>10900</v>
      </c>
      <c r="I1738">
        <v>7</v>
      </c>
      <c r="J1738">
        <v>42900</v>
      </c>
      <c r="K1738" t="s">
        <v>38</v>
      </c>
      <c r="L1738" t="s">
        <v>28</v>
      </c>
      <c r="M1738" t="str">
        <f>IFERROR(VLOOKUP($C1738&amp;$D1738&amp;$E1738,참조!$B:$G,6,0),"")</f>
        <v>RS</v>
      </c>
    </row>
    <row r="1739" spans="1:13" x14ac:dyDescent="0.3">
      <c r="A1739" t="s">
        <v>1938</v>
      </c>
      <c r="B1739" t="s">
        <v>2043</v>
      </c>
      <c r="C1739" t="s">
        <v>51</v>
      </c>
      <c r="D1739" t="s">
        <v>51</v>
      </c>
      <c r="E1739" t="s">
        <v>1968</v>
      </c>
      <c r="F1739" t="s">
        <v>49</v>
      </c>
      <c r="G1739" t="s">
        <v>45</v>
      </c>
      <c r="H1739">
        <v>15900</v>
      </c>
      <c r="I1739">
        <v>7</v>
      </c>
      <c r="J1739">
        <v>51700</v>
      </c>
      <c r="K1739" t="s">
        <v>38</v>
      </c>
      <c r="L1739" t="s">
        <v>28</v>
      </c>
      <c r="M1739" t="str">
        <f>IFERROR(VLOOKUP($C1739&amp;$D1739&amp;$E1739,참조!$B:$G,6,0),"")</f>
        <v>RS</v>
      </c>
    </row>
    <row r="1740" spans="1:13" x14ac:dyDescent="0.3">
      <c r="A1740" t="s">
        <v>1938</v>
      </c>
      <c r="B1740" t="s">
        <v>2044</v>
      </c>
      <c r="C1740" t="s">
        <v>51</v>
      </c>
      <c r="D1740" t="s">
        <v>51</v>
      </c>
      <c r="E1740" t="s">
        <v>1993</v>
      </c>
      <c r="F1740" t="s">
        <v>49</v>
      </c>
      <c r="G1740" t="s">
        <v>45</v>
      </c>
      <c r="H1740">
        <v>6900</v>
      </c>
      <c r="I1740">
        <v>7</v>
      </c>
      <c r="J1740">
        <v>30800</v>
      </c>
      <c r="K1740" t="s">
        <v>38</v>
      </c>
      <c r="L1740" t="s">
        <v>28</v>
      </c>
      <c r="M1740" t="str">
        <f>IFERROR(VLOOKUP($C1740&amp;$D1740&amp;$E1740,참조!$B:$G,6,0),"")</f>
        <v/>
      </c>
    </row>
    <row r="1741" spans="1:13" x14ac:dyDescent="0.3">
      <c r="A1741" t="s">
        <v>1938</v>
      </c>
      <c r="B1741" t="s">
        <v>2045</v>
      </c>
      <c r="C1741" t="s">
        <v>33</v>
      </c>
      <c r="D1741" t="s">
        <v>34</v>
      </c>
      <c r="E1741" t="s">
        <v>2012</v>
      </c>
      <c r="F1741" t="s">
        <v>49</v>
      </c>
      <c r="G1741" t="s">
        <v>45</v>
      </c>
      <c r="H1741">
        <v>11900</v>
      </c>
      <c r="I1741">
        <v>7</v>
      </c>
      <c r="J1741">
        <v>38500</v>
      </c>
      <c r="K1741" t="s">
        <v>38</v>
      </c>
      <c r="L1741" t="s">
        <v>28</v>
      </c>
      <c r="M1741" t="str">
        <f>IFERROR(VLOOKUP($C1741&amp;$D1741&amp;$E1741,참조!$B:$G,6,0),"")</f>
        <v>RS</v>
      </c>
    </row>
    <row r="1742" spans="1:13" x14ac:dyDescent="0.3">
      <c r="A1742" t="s">
        <v>1938</v>
      </c>
      <c r="B1742" t="s">
        <v>2046</v>
      </c>
      <c r="C1742" t="s">
        <v>51</v>
      </c>
      <c r="D1742" t="s">
        <v>51</v>
      </c>
      <c r="E1742" t="s">
        <v>1979</v>
      </c>
      <c r="F1742" t="s">
        <v>49</v>
      </c>
      <c r="G1742" t="s">
        <v>45</v>
      </c>
      <c r="H1742">
        <v>3900</v>
      </c>
      <c r="I1742">
        <v>7</v>
      </c>
      <c r="J1742">
        <v>29700</v>
      </c>
      <c r="K1742" t="s">
        <v>38</v>
      </c>
      <c r="L1742" t="s">
        <v>28</v>
      </c>
      <c r="M1742" t="str">
        <f>IFERROR(VLOOKUP($C1742&amp;$D1742&amp;$E1742,참조!$B:$G,6,0),"")</f>
        <v>RS</v>
      </c>
    </row>
    <row r="1743" spans="1:13" x14ac:dyDescent="0.3">
      <c r="A1743" t="s">
        <v>1938</v>
      </c>
      <c r="B1743" t="s">
        <v>2047</v>
      </c>
      <c r="C1743" t="s">
        <v>51</v>
      </c>
      <c r="D1743" t="s">
        <v>51</v>
      </c>
      <c r="E1743" t="s">
        <v>1968</v>
      </c>
      <c r="F1743" t="s">
        <v>49</v>
      </c>
      <c r="G1743" t="s">
        <v>45</v>
      </c>
      <c r="H1743">
        <v>11900</v>
      </c>
      <c r="I1743">
        <v>7</v>
      </c>
      <c r="J1743">
        <v>48400</v>
      </c>
      <c r="K1743" t="s">
        <v>38</v>
      </c>
      <c r="L1743" t="s">
        <v>28</v>
      </c>
      <c r="M1743" t="str">
        <f>IFERROR(VLOOKUP($C1743&amp;$D1743&amp;$E1743,참조!$B:$G,6,0),"")</f>
        <v>RS</v>
      </c>
    </row>
    <row r="1744" spans="1:13" x14ac:dyDescent="0.3">
      <c r="A1744" t="s">
        <v>1938</v>
      </c>
      <c r="B1744" t="s">
        <v>2048</v>
      </c>
      <c r="C1744" t="s">
        <v>51</v>
      </c>
      <c r="D1744" t="s">
        <v>51</v>
      </c>
      <c r="E1744" t="s">
        <v>1940</v>
      </c>
      <c r="F1744" t="s">
        <v>49</v>
      </c>
      <c r="G1744" t="s">
        <v>45</v>
      </c>
      <c r="H1744">
        <v>15900</v>
      </c>
      <c r="I1744">
        <v>7</v>
      </c>
      <c r="J1744">
        <v>55000</v>
      </c>
      <c r="K1744" t="s">
        <v>38</v>
      </c>
      <c r="L1744" t="s">
        <v>28</v>
      </c>
      <c r="M1744" t="str">
        <f>IFERROR(VLOOKUP($C1744&amp;$D1744&amp;$E1744,참조!$B:$G,6,0),"")</f>
        <v>RS</v>
      </c>
    </row>
    <row r="1745" spans="1:13" x14ac:dyDescent="0.3">
      <c r="A1745" t="s">
        <v>1938</v>
      </c>
      <c r="B1745" t="s">
        <v>2049</v>
      </c>
      <c r="C1745" t="s">
        <v>51</v>
      </c>
      <c r="D1745" t="s">
        <v>51</v>
      </c>
      <c r="E1745" t="s">
        <v>1993</v>
      </c>
      <c r="F1745" t="s">
        <v>49</v>
      </c>
      <c r="G1745" t="s">
        <v>45</v>
      </c>
      <c r="H1745">
        <v>6900</v>
      </c>
      <c r="I1745">
        <v>7</v>
      </c>
      <c r="J1745">
        <v>33000</v>
      </c>
      <c r="K1745" t="s">
        <v>38</v>
      </c>
      <c r="L1745" t="s">
        <v>28</v>
      </c>
      <c r="M1745" t="str">
        <f>IFERROR(VLOOKUP($C1745&amp;$D1745&amp;$E1745,참조!$B:$G,6,0),"")</f>
        <v/>
      </c>
    </row>
    <row r="1746" spans="1:13" x14ac:dyDescent="0.3">
      <c r="A1746" t="s">
        <v>1938</v>
      </c>
      <c r="B1746" t="s">
        <v>2050</v>
      </c>
      <c r="C1746" t="s">
        <v>72</v>
      </c>
      <c r="D1746" t="s">
        <v>41</v>
      </c>
      <c r="E1746" t="s">
        <v>2012</v>
      </c>
      <c r="F1746" t="s">
        <v>49</v>
      </c>
      <c r="G1746" t="s">
        <v>45</v>
      </c>
      <c r="H1746">
        <v>8900</v>
      </c>
      <c r="I1746">
        <v>7</v>
      </c>
      <c r="J1746">
        <v>39600</v>
      </c>
      <c r="K1746" t="s">
        <v>38</v>
      </c>
      <c r="L1746" t="s">
        <v>28</v>
      </c>
      <c r="M1746" t="str">
        <f>IFERROR(VLOOKUP($C1746&amp;$D1746&amp;$E1746,참조!$B:$G,6,0),"")</f>
        <v>RS</v>
      </c>
    </row>
    <row r="1747" spans="1:13" x14ac:dyDescent="0.3">
      <c r="A1747" t="s">
        <v>1938</v>
      </c>
      <c r="B1747" t="s">
        <v>2051</v>
      </c>
      <c r="C1747" t="s">
        <v>33</v>
      </c>
      <c r="D1747" t="s">
        <v>34</v>
      </c>
      <c r="E1747" t="s">
        <v>2012</v>
      </c>
      <c r="F1747" t="s">
        <v>49</v>
      </c>
      <c r="G1747" t="s">
        <v>45</v>
      </c>
      <c r="H1747">
        <v>12900</v>
      </c>
      <c r="I1747">
        <v>7</v>
      </c>
      <c r="J1747">
        <v>41800</v>
      </c>
      <c r="K1747" t="s">
        <v>38</v>
      </c>
      <c r="L1747" t="s">
        <v>28</v>
      </c>
      <c r="M1747" t="str">
        <f>IFERROR(VLOOKUP($C1747&amp;$D1747&amp;$E1747,참조!$B:$G,6,0),"")</f>
        <v>RS</v>
      </c>
    </row>
    <row r="1748" spans="1:13" x14ac:dyDescent="0.3">
      <c r="A1748" t="s">
        <v>1938</v>
      </c>
      <c r="B1748" t="s">
        <v>2052</v>
      </c>
      <c r="C1748" t="s">
        <v>51</v>
      </c>
      <c r="D1748" t="s">
        <v>51</v>
      </c>
      <c r="E1748" t="s">
        <v>1968</v>
      </c>
      <c r="F1748" t="s">
        <v>43</v>
      </c>
      <c r="G1748" t="s">
        <v>45</v>
      </c>
      <c r="H1748">
        <v>21900</v>
      </c>
      <c r="I1748">
        <v>7</v>
      </c>
      <c r="J1748">
        <v>40900</v>
      </c>
      <c r="K1748" t="s">
        <v>38</v>
      </c>
      <c r="L1748" t="s">
        <v>28</v>
      </c>
      <c r="M1748" t="str">
        <f>IFERROR(VLOOKUP($C1748&amp;$D1748&amp;$E1748,참조!$B:$G,6,0),"")</f>
        <v>RS</v>
      </c>
    </row>
    <row r="1749" spans="1:13" x14ac:dyDescent="0.3">
      <c r="A1749" t="s">
        <v>1938</v>
      </c>
      <c r="B1749" t="s">
        <v>2053</v>
      </c>
      <c r="C1749" t="s">
        <v>51</v>
      </c>
      <c r="D1749" t="s">
        <v>51</v>
      </c>
      <c r="E1749" t="s">
        <v>1998</v>
      </c>
      <c r="F1749" t="s">
        <v>43</v>
      </c>
      <c r="G1749" t="s">
        <v>45</v>
      </c>
      <c r="H1749">
        <v>13900</v>
      </c>
      <c r="I1749">
        <v>7</v>
      </c>
      <c r="J1749">
        <v>31900</v>
      </c>
      <c r="K1749" t="s">
        <v>38</v>
      </c>
      <c r="L1749" t="s">
        <v>28</v>
      </c>
      <c r="M1749" t="str">
        <f>IFERROR(VLOOKUP($C1749&amp;$D1749&amp;$E1749,참조!$B:$G,6,0),"")</f>
        <v/>
      </c>
    </row>
    <row r="1750" spans="1:13" x14ac:dyDescent="0.3">
      <c r="A1750" t="s">
        <v>1938</v>
      </c>
      <c r="B1750" t="s">
        <v>2054</v>
      </c>
      <c r="C1750" t="s">
        <v>33</v>
      </c>
      <c r="D1750" t="s">
        <v>34</v>
      </c>
      <c r="E1750" t="s">
        <v>2012</v>
      </c>
      <c r="F1750" t="s">
        <v>43</v>
      </c>
      <c r="G1750" t="s">
        <v>45</v>
      </c>
      <c r="H1750">
        <v>16900</v>
      </c>
      <c r="I1750">
        <v>7</v>
      </c>
      <c r="J1750">
        <v>39600</v>
      </c>
      <c r="K1750" t="s">
        <v>38</v>
      </c>
      <c r="L1750" t="s">
        <v>28</v>
      </c>
      <c r="M1750" t="str">
        <f>IFERROR(VLOOKUP($C1750&amp;$D1750&amp;$E1750,참조!$B:$G,6,0),"")</f>
        <v>RS</v>
      </c>
    </row>
    <row r="1751" spans="1:13" x14ac:dyDescent="0.3">
      <c r="A1751" t="s">
        <v>1938</v>
      </c>
      <c r="B1751" t="s">
        <v>2055</v>
      </c>
      <c r="C1751" t="s">
        <v>51</v>
      </c>
      <c r="D1751" t="s">
        <v>51</v>
      </c>
      <c r="E1751" t="s">
        <v>1979</v>
      </c>
      <c r="F1751" t="s">
        <v>43</v>
      </c>
      <c r="G1751" t="s">
        <v>45</v>
      </c>
      <c r="H1751">
        <v>12900</v>
      </c>
      <c r="I1751">
        <v>7</v>
      </c>
      <c r="J1751">
        <v>27500</v>
      </c>
      <c r="K1751" t="s">
        <v>38</v>
      </c>
      <c r="L1751" t="s">
        <v>28</v>
      </c>
      <c r="M1751" t="str">
        <f>IFERROR(VLOOKUP($C1751&amp;$D1751&amp;$E1751,참조!$B:$G,6,0),"")</f>
        <v>RS</v>
      </c>
    </row>
    <row r="1752" spans="1:13" x14ac:dyDescent="0.3">
      <c r="A1752" t="s">
        <v>1938</v>
      </c>
      <c r="B1752" t="s">
        <v>2056</v>
      </c>
      <c r="C1752" t="s">
        <v>51</v>
      </c>
      <c r="D1752" t="s">
        <v>51</v>
      </c>
      <c r="E1752" t="s">
        <v>1993</v>
      </c>
      <c r="F1752" t="s">
        <v>43</v>
      </c>
      <c r="G1752" t="s">
        <v>45</v>
      </c>
      <c r="H1752">
        <v>11900</v>
      </c>
      <c r="I1752">
        <v>7</v>
      </c>
      <c r="J1752">
        <v>27500</v>
      </c>
      <c r="K1752" t="s">
        <v>38</v>
      </c>
      <c r="L1752" t="s">
        <v>28</v>
      </c>
      <c r="M1752" t="str">
        <f>IFERROR(VLOOKUP($C1752&amp;$D1752&amp;$E1752,참조!$B:$G,6,0),"")</f>
        <v/>
      </c>
    </row>
    <row r="1753" spans="1:13" x14ac:dyDescent="0.3">
      <c r="A1753" t="s">
        <v>1938</v>
      </c>
      <c r="B1753" t="s">
        <v>2057</v>
      </c>
      <c r="C1753" t="s">
        <v>51</v>
      </c>
      <c r="D1753" t="s">
        <v>51</v>
      </c>
      <c r="E1753" t="s">
        <v>1998</v>
      </c>
      <c r="F1753" t="s">
        <v>43</v>
      </c>
      <c r="G1753" t="s">
        <v>45</v>
      </c>
      <c r="H1753">
        <v>13900</v>
      </c>
      <c r="I1753">
        <v>7</v>
      </c>
      <c r="J1753">
        <v>30800</v>
      </c>
      <c r="K1753" t="s">
        <v>38</v>
      </c>
      <c r="L1753" t="s">
        <v>28</v>
      </c>
      <c r="M1753" t="str">
        <f>IFERROR(VLOOKUP($C1753&amp;$D1753&amp;$E1753,참조!$B:$G,6,0),"")</f>
        <v/>
      </c>
    </row>
    <row r="1754" spans="1:13" x14ac:dyDescent="0.3">
      <c r="A1754" t="s">
        <v>1938</v>
      </c>
      <c r="B1754" t="s">
        <v>2058</v>
      </c>
      <c r="C1754" t="s">
        <v>33</v>
      </c>
      <c r="D1754" t="s">
        <v>34</v>
      </c>
      <c r="E1754" t="s">
        <v>2012</v>
      </c>
      <c r="F1754" t="s">
        <v>49</v>
      </c>
      <c r="G1754" t="s">
        <v>45</v>
      </c>
      <c r="H1754">
        <v>9900</v>
      </c>
      <c r="I1754">
        <v>7</v>
      </c>
      <c r="J1754">
        <v>37400</v>
      </c>
      <c r="K1754" t="s">
        <v>38</v>
      </c>
      <c r="L1754" t="s">
        <v>28</v>
      </c>
      <c r="M1754" t="str">
        <f>IFERROR(VLOOKUP($C1754&amp;$D1754&amp;$E1754,참조!$B:$G,6,0),"")</f>
        <v>RS</v>
      </c>
    </row>
    <row r="1755" spans="1:13" x14ac:dyDescent="0.3">
      <c r="A1755" t="s">
        <v>1938</v>
      </c>
      <c r="B1755" t="s">
        <v>2059</v>
      </c>
      <c r="C1755" t="s">
        <v>51</v>
      </c>
      <c r="D1755" t="s">
        <v>51</v>
      </c>
      <c r="E1755" t="s">
        <v>1968</v>
      </c>
      <c r="F1755" t="s">
        <v>49</v>
      </c>
      <c r="G1755" t="s">
        <v>45</v>
      </c>
      <c r="H1755">
        <v>9900</v>
      </c>
      <c r="I1755">
        <v>7</v>
      </c>
      <c r="J1755">
        <v>39600</v>
      </c>
      <c r="K1755" t="s">
        <v>38</v>
      </c>
      <c r="L1755" t="s">
        <v>28</v>
      </c>
      <c r="M1755" t="str">
        <f>IFERROR(VLOOKUP($C1755&amp;$D1755&amp;$E1755,참조!$B:$G,6,0),"")</f>
        <v>RS</v>
      </c>
    </row>
    <row r="1756" spans="1:13" x14ac:dyDescent="0.3">
      <c r="A1756" t="s">
        <v>1938</v>
      </c>
      <c r="B1756" t="s">
        <v>2060</v>
      </c>
      <c r="C1756" t="s">
        <v>51</v>
      </c>
      <c r="D1756" t="s">
        <v>51</v>
      </c>
      <c r="E1756" t="s">
        <v>1940</v>
      </c>
      <c r="F1756" t="s">
        <v>49</v>
      </c>
      <c r="G1756" t="s">
        <v>45</v>
      </c>
      <c r="H1756">
        <v>13900</v>
      </c>
      <c r="I1756">
        <v>7</v>
      </c>
      <c r="J1756">
        <v>48400</v>
      </c>
      <c r="K1756" t="s">
        <v>38</v>
      </c>
      <c r="L1756" t="s">
        <v>28</v>
      </c>
      <c r="M1756" t="str">
        <f>IFERROR(VLOOKUP($C1756&amp;$D1756&amp;$E1756,참조!$B:$G,6,0),"")</f>
        <v>RS</v>
      </c>
    </row>
    <row r="1757" spans="1:13" x14ac:dyDescent="0.3">
      <c r="A1757" t="s">
        <v>1938</v>
      </c>
      <c r="B1757" t="s">
        <v>2061</v>
      </c>
      <c r="C1757" t="s">
        <v>33</v>
      </c>
      <c r="D1757" t="s">
        <v>34</v>
      </c>
      <c r="E1757" t="s">
        <v>2012</v>
      </c>
      <c r="F1757" t="s">
        <v>49</v>
      </c>
      <c r="G1757" t="s">
        <v>45</v>
      </c>
      <c r="H1757">
        <v>13900</v>
      </c>
      <c r="I1757">
        <v>7</v>
      </c>
      <c r="J1757">
        <v>46200</v>
      </c>
      <c r="K1757" t="s">
        <v>38</v>
      </c>
      <c r="L1757" t="s">
        <v>28</v>
      </c>
      <c r="M1757" t="str">
        <f>IFERROR(VLOOKUP($C1757&amp;$D1757&amp;$E1757,참조!$B:$G,6,0),"")</f>
        <v>RS</v>
      </c>
    </row>
    <row r="1758" spans="1:13" x14ac:dyDescent="0.3">
      <c r="A1758" t="s">
        <v>1938</v>
      </c>
      <c r="B1758" t="s">
        <v>2062</v>
      </c>
      <c r="C1758" t="s">
        <v>51</v>
      </c>
      <c r="D1758" t="s">
        <v>51</v>
      </c>
      <c r="E1758" t="s">
        <v>1979</v>
      </c>
      <c r="F1758" t="s">
        <v>49</v>
      </c>
      <c r="G1758" t="s">
        <v>45</v>
      </c>
      <c r="H1758">
        <v>6900</v>
      </c>
      <c r="I1758">
        <v>7</v>
      </c>
      <c r="J1758">
        <v>25300</v>
      </c>
      <c r="K1758" t="s">
        <v>38</v>
      </c>
      <c r="L1758" t="s">
        <v>28</v>
      </c>
      <c r="M1758" t="str">
        <f>IFERROR(VLOOKUP($C1758&amp;$D1758&amp;$E1758,참조!$B:$G,6,0),"")</f>
        <v>RS</v>
      </c>
    </row>
    <row r="1759" spans="1:13" x14ac:dyDescent="0.3">
      <c r="A1759" t="s">
        <v>1938</v>
      </c>
      <c r="B1759" t="s">
        <v>2063</v>
      </c>
      <c r="C1759" t="s">
        <v>51</v>
      </c>
      <c r="D1759" t="s">
        <v>51</v>
      </c>
      <c r="E1759" t="s">
        <v>1993</v>
      </c>
      <c r="F1759" t="s">
        <v>49</v>
      </c>
      <c r="G1759" t="s">
        <v>45</v>
      </c>
      <c r="H1759">
        <v>8900</v>
      </c>
      <c r="I1759">
        <v>7</v>
      </c>
      <c r="J1759">
        <v>29700</v>
      </c>
      <c r="K1759" t="s">
        <v>38</v>
      </c>
      <c r="L1759" t="s">
        <v>28</v>
      </c>
      <c r="M1759" t="str">
        <f>IFERROR(VLOOKUP($C1759&amp;$D1759&amp;$E1759,참조!$B:$G,6,0),"")</f>
        <v/>
      </c>
    </row>
    <row r="1760" spans="1:13" x14ac:dyDescent="0.3">
      <c r="A1760" t="s">
        <v>1938</v>
      </c>
      <c r="B1760" t="s">
        <v>2064</v>
      </c>
      <c r="C1760" t="s">
        <v>72</v>
      </c>
      <c r="D1760" t="s">
        <v>41</v>
      </c>
      <c r="E1760" t="s">
        <v>2012</v>
      </c>
      <c r="F1760" t="s">
        <v>49</v>
      </c>
      <c r="G1760" t="s">
        <v>45</v>
      </c>
      <c r="H1760">
        <v>10900</v>
      </c>
      <c r="I1760">
        <v>7</v>
      </c>
      <c r="J1760">
        <v>31900</v>
      </c>
      <c r="K1760" t="s">
        <v>38</v>
      </c>
      <c r="L1760" t="s">
        <v>28</v>
      </c>
      <c r="M1760" t="str">
        <f>IFERROR(VLOOKUP($C1760&amp;$D1760&amp;$E1760,참조!$B:$G,6,0),"")</f>
        <v>RS</v>
      </c>
    </row>
    <row r="1761" spans="1:13" x14ac:dyDescent="0.3">
      <c r="A1761" t="s">
        <v>1938</v>
      </c>
      <c r="B1761" t="s">
        <v>2065</v>
      </c>
      <c r="C1761" t="s">
        <v>33</v>
      </c>
      <c r="D1761" t="s">
        <v>34</v>
      </c>
      <c r="E1761" t="s">
        <v>2012</v>
      </c>
      <c r="F1761" t="s">
        <v>49</v>
      </c>
      <c r="G1761" t="s">
        <v>45</v>
      </c>
      <c r="H1761">
        <v>14900</v>
      </c>
      <c r="I1761">
        <v>7</v>
      </c>
      <c r="J1761">
        <v>37400</v>
      </c>
      <c r="K1761" t="s">
        <v>38</v>
      </c>
      <c r="L1761" t="s">
        <v>28</v>
      </c>
      <c r="M1761" t="str">
        <f>IFERROR(VLOOKUP($C1761&amp;$D1761&amp;$E1761,참조!$B:$G,6,0),"")</f>
        <v>RS</v>
      </c>
    </row>
    <row r="1762" spans="1:13" x14ac:dyDescent="0.3">
      <c r="A1762" t="s">
        <v>1938</v>
      </c>
      <c r="B1762" t="s">
        <v>2066</v>
      </c>
      <c r="C1762" t="s">
        <v>51</v>
      </c>
      <c r="D1762" t="s">
        <v>51</v>
      </c>
      <c r="E1762" t="s">
        <v>1968</v>
      </c>
      <c r="F1762" t="s">
        <v>49</v>
      </c>
      <c r="G1762" t="s">
        <v>45</v>
      </c>
      <c r="H1762">
        <v>14900</v>
      </c>
      <c r="I1762">
        <v>7</v>
      </c>
      <c r="J1762">
        <v>39600</v>
      </c>
      <c r="K1762" t="s">
        <v>38</v>
      </c>
      <c r="L1762" t="s">
        <v>28</v>
      </c>
      <c r="M1762" t="str">
        <f>IFERROR(VLOOKUP($C1762&amp;$D1762&amp;$E1762,참조!$B:$G,6,0),"")</f>
        <v>RS</v>
      </c>
    </row>
    <row r="1763" spans="1:13" x14ac:dyDescent="0.3">
      <c r="A1763" t="s">
        <v>1938</v>
      </c>
      <c r="B1763" t="s">
        <v>2067</v>
      </c>
      <c r="C1763" t="s">
        <v>51</v>
      </c>
      <c r="D1763" t="s">
        <v>51</v>
      </c>
      <c r="E1763" t="s">
        <v>1940</v>
      </c>
      <c r="F1763" t="s">
        <v>49</v>
      </c>
      <c r="G1763" t="s">
        <v>45</v>
      </c>
      <c r="H1763">
        <v>18900</v>
      </c>
      <c r="I1763">
        <v>7</v>
      </c>
      <c r="J1763">
        <v>48400</v>
      </c>
      <c r="K1763" t="s">
        <v>38</v>
      </c>
      <c r="L1763" t="s">
        <v>28</v>
      </c>
      <c r="M1763" t="str">
        <f>IFERROR(VLOOKUP($C1763&amp;$D1763&amp;$E1763,참조!$B:$G,6,0),"")</f>
        <v>RS</v>
      </c>
    </row>
    <row r="1764" spans="1:13" x14ac:dyDescent="0.3">
      <c r="A1764" t="s">
        <v>1938</v>
      </c>
      <c r="B1764" t="s">
        <v>2068</v>
      </c>
      <c r="C1764" t="s">
        <v>51</v>
      </c>
      <c r="D1764" t="s">
        <v>51</v>
      </c>
      <c r="E1764" t="s">
        <v>1993</v>
      </c>
      <c r="F1764" t="s">
        <v>49</v>
      </c>
      <c r="G1764" t="s">
        <v>45</v>
      </c>
      <c r="H1764">
        <v>5900</v>
      </c>
      <c r="I1764">
        <v>7</v>
      </c>
      <c r="J1764">
        <v>33000</v>
      </c>
      <c r="K1764" t="s">
        <v>38</v>
      </c>
      <c r="L1764" t="s">
        <v>28</v>
      </c>
      <c r="M1764" t="str">
        <f>IFERROR(VLOOKUP($C1764&amp;$D1764&amp;$E1764,참조!$B:$G,6,0),"")</f>
        <v/>
      </c>
    </row>
    <row r="1765" spans="1:13" x14ac:dyDescent="0.3">
      <c r="A1765" t="s">
        <v>1938</v>
      </c>
      <c r="B1765" t="s">
        <v>2069</v>
      </c>
      <c r="C1765" t="s">
        <v>72</v>
      </c>
      <c r="D1765" t="s">
        <v>41</v>
      </c>
      <c r="E1765" t="s">
        <v>2012</v>
      </c>
      <c r="F1765" t="s">
        <v>49</v>
      </c>
      <c r="G1765" t="s">
        <v>45</v>
      </c>
      <c r="H1765">
        <v>7900</v>
      </c>
      <c r="I1765">
        <v>7</v>
      </c>
      <c r="J1765">
        <v>37400</v>
      </c>
      <c r="K1765" t="s">
        <v>38</v>
      </c>
      <c r="L1765" t="s">
        <v>28</v>
      </c>
      <c r="M1765" t="str">
        <f>IFERROR(VLOOKUP($C1765&amp;$D1765&amp;$E1765,참조!$B:$G,6,0),"")</f>
        <v>RS</v>
      </c>
    </row>
    <row r="1766" spans="1:13" x14ac:dyDescent="0.3">
      <c r="A1766" t="s">
        <v>1938</v>
      </c>
      <c r="B1766" t="s">
        <v>2070</v>
      </c>
      <c r="C1766" t="s">
        <v>33</v>
      </c>
      <c r="D1766" t="s">
        <v>34</v>
      </c>
      <c r="E1766" t="s">
        <v>2012</v>
      </c>
      <c r="F1766" t="s">
        <v>49</v>
      </c>
      <c r="G1766" t="s">
        <v>45</v>
      </c>
      <c r="H1766">
        <v>11900</v>
      </c>
      <c r="I1766">
        <v>7</v>
      </c>
      <c r="J1766">
        <v>40700</v>
      </c>
      <c r="K1766" t="s">
        <v>38</v>
      </c>
      <c r="L1766" t="s">
        <v>28</v>
      </c>
      <c r="M1766" t="str">
        <f>IFERROR(VLOOKUP($C1766&amp;$D1766&amp;$E1766,참조!$B:$G,6,0),"")</f>
        <v>RS</v>
      </c>
    </row>
    <row r="1767" spans="1:13" x14ac:dyDescent="0.3">
      <c r="A1767" t="s">
        <v>1938</v>
      </c>
      <c r="B1767" t="s">
        <v>2071</v>
      </c>
      <c r="C1767" t="s">
        <v>51</v>
      </c>
      <c r="D1767" t="s">
        <v>51</v>
      </c>
      <c r="E1767" t="s">
        <v>1944</v>
      </c>
      <c r="F1767" t="s">
        <v>696</v>
      </c>
      <c r="G1767" t="s">
        <v>45</v>
      </c>
      <c r="H1767">
        <v>30900</v>
      </c>
      <c r="I1767">
        <v>24</v>
      </c>
      <c r="J1767">
        <v>46200</v>
      </c>
      <c r="K1767" t="s">
        <v>38</v>
      </c>
      <c r="L1767" t="s">
        <v>28</v>
      </c>
      <c r="M1767" t="str">
        <f>IFERROR(VLOOKUP($C1767&amp;$D1767&amp;$E1767,참조!$B:$G,6,0),"")</f>
        <v>RS</v>
      </c>
    </row>
    <row r="1768" spans="1:13" x14ac:dyDescent="0.3">
      <c r="A1768" t="s">
        <v>1938</v>
      </c>
      <c r="B1768" t="s">
        <v>2072</v>
      </c>
      <c r="C1768" t="s">
        <v>51</v>
      </c>
      <c r="D1768" t="s">
        <v>51</v>
      </c>
      <c r="E1768" t="s">
        <v>1944</v>
      </c>
      <c r="F1768" t="s">
        <v>696</v>
      </c>
      <c r="G1768" t="s">
        <v>45</v>
      </c>
      <c r="H1768">
        <v>30900</v>
      </c>
      <c r="I1768">
        <v>24</v>
      </c>
      <c r="J1768">
        <v>46200</v>
      </c>
      <c r="K1768" t="s">
        <v>38</v>
      </c>
      <c r="L1768" t="s">
        <v>28</v>
      </c>
      <c r="M1768" t="str">
        <f>IFERROR(VLOOKUP($C1768&amp;$D1768&amp;$E1768,참조!$B:$G,6,0),"")</f>
        <v>RS</v>
      </c>
    </row>
    <row r="1769" spans="1:13" x14ac:dyDescent="0.3">
      <c r="A1769" t="s">
        <v>1938</v>
      </c>
      <c r="B1769" t="s">
        <v>2073</v>
      </c>
      <c r="C1769" t="s">
        <v>33</v>
      </c>
      <c r="D1769" t="s">
        <v>34</v>
      </c>
      <c r="E1769" t="s">
        <v>2012</v>
      </c>
      <c r="F1769" t="s">
        <v>696</v>
      </c>
      <c r="G1769" t="s">
        <v>45</v>
      </c>
      <c r="H1769">
        <v>23500</v>
      </c>
      <c r="I1769">
        <v>24</v>
      </c>
      <c r="J1769">
        <v>33000</v>
      </c>
      <c r="K1769" t="s">
        <v>38</v>
      </c>
      <c r="L1769" t="s">
        <v>28</v>
      </c>
      <c r="M1769" t="str">
        <f>IFERROR(VLOOKUP($C1769&amp;$D1769&amp;$E1769,참조!$B:$G,6,0),"")</f>
        <v>RS</v>
      </c>
    </row>
    <row r="1770" spans="1:13" x14ac:dyDescent="0.3">
      <c r="A1770" t="s">
        <v>1938</v>
      </c>
      <c r="B1770" t="s">
        <v>2074</v>
      </c>
      <c r="C1770" t="s">
        <v>72</v>
      </c>
      <c r="D1770" t="s">
        <v>41</v>
      </c>
      <c r="E1770" t="s">
        <v>2012</v>
      </c>
      <c r="F1770" t="s">
        <v>696</v>
      </c>
      <c r="G1770" t="s">
        <v>45</v>
      </c>
      <c r="H1770">
        <v>21500</v>
      </c>
      <c r="I1770">
        <v>24</v>
      </c>
      <c r="J1770">
        <v>35090</v>
      </c>
      <c r="K1770" t="s">
        <v>38</v>
      </c>
      <c r="L1770" t="s">
        <v>28</v>
      </c>
      <c r="M1770" t="str">
        <f>IFERROR(VLOOKUP($C1770&amp;$D1770&amp;$E1770,참조!$B:$G,6,0),"")</f>
        <v>RS</v>
      </c>
    </row>
    <row r="1771" spans="1:13" x14ac:dyDescent="0.3">
      <c r="A1771" t="s">
        <v>1938</v>
      </c>
      <c r="B1771" t="s">
        <v>2075</v>
      </c>
      <c r="C1771" t="s">
        <v>51</v>
      </c>
      <c r="D1771" t="s">
        <v>51</v>
      </c>
      <c r="E1771" t="s">
        <v>1993</v>
      </c>
      <c r="F1771" t="s">
        <v>696</v>
      </c>
      <c r="G1771" t="s">
        <v>45</v>
      </c>
      <c r="H1771">
        <v>17500</v>
      </c>
      <c r="I1771">
        <v>24</v>
      </c>
      <c r="J1771">
        <v>27830</v>
      </c>
      <c r="K1771" t="s">
        <v>38</v>
      </c>
      <c r="L1771" t="s">
        <v>28</v>
      </c>
      <c r="M1771" t="str">
        <f>IFERROR(VLOOKUP($C1771&amp;$D1771&amp;$E1771,참조!$B:$G,6,0),"")</f>
        <v/>
      </c>
    </row>
    <row r="1772" spans="1:13" x14ac:dyDescent="0.3">
      <c r="A1772" t="s">
        <v>1938</v>
      </c>
      <c r="B1772" t="s">
        <v>2076</v>
      </c>
      <c r="C1772" t="s">
        <v>51</v>
      </c>
      <c r="D1772" t="s">
        <v>51</v>
      </c>
      <c r="E1772" t="s">
        <v>1979</v>
      </c>
      <c r="F1772" t="s">
        <v>696</v>
      </c>
      <c r="G1772" t="s">
        <v>45</v>
      </c>
      <c r="H1772">
        <v>14900</v>
      </c>
      <c r="I1772">
        <v>24</v>
      </c>
      <c r="J1772">
        <v>22000</v>
      </c>
      <c r="K1772" t="s">
        <v>38</v>
      </c>
      <c r="L1772" t="s">
        <v>28</v>
      </c>
      <c r="M1772" t="str">
        <f>IFERROR(VLOOKUP($C1772&amp;$D1772&amp;$E1772,참조!$B:$G,6,0),"")</f>
        <v>RS</v>
      </c>
    </row>
    <row r="1773" spans="1:13" x14ac:dyDescent="0.3">
      <c r="A1773" t="s">
        <v>1938</v>
      </c>
      <c r="B1773" t="s">
        <v>2077</v>
      </c>
      <c r="C1773" t="s">
        <v>51</v>
      </c>
      <c r="D1773" t="s">
        <v>51</v>
      </c>
      <c r="E1773" t="s">
        <v>1944</v>
      </c>
      <c r="F1773" t="s">
        <v>696</v>
      </c>
      <c r="G1773" t="s">
        <v>45</v>
      </c>
      <c r="H1773">
        <v>30900</v>
      </c>
      <c r="I1773">
        <v>24</v>
      </c>
      <c r="J1773">
        <v>46200</v>
      </c>
      <c r="K1773" t="s">
        <v>38</v>
      </c>
      <c r="L1773" t="s">
        <v>28</v>
      </c>
      <c r="M1773" t="str">
        <f>IFERROR(VLOOKUP($C1773&amp;$D1773&amp;$E1773,참조!$B:$G,6,0),"")</f>
        <v>RS</v>
      </c>
    </row>
    <row r="1774" spans="1:13" x14ac:dyDescent="0.3">
      <c r="A1774" t="s">
        <v>1938</v>
      </c>
      <c r="B1774" t="s">
        <v>2078</v>
      </c>
      <c r="C1774" t="s">
        <v>33</v>
      </c>
      <c r="D1774" t="s">
        <v>34</v>
      </c>
      <c r="E1774" t="s">
        <v>2012</v>
      </c>
      <c r="F1774" t="s">
        <v>696</v>
      </c>
      <c r="G1774" t="s">
        <v>45</v>
      </c>
      <c r="H1774">
        <v>23500</v>
      </c>
      <c r="I1774">
        <v>24</v>
      </c>
      <c r="J1774">
        <v>33000</v>
      </c>
      <c r="K1774" t="s">
        <v>38</v>
      </c>
      <c r="L1774" t="s">
        <v>28</v>
      </c>
      <c r="M1774" t="str">
        <f>IFERROR(VLOOKUP($C1774&amp;$D1774&amp;$E1774,참조!$B:$G,6,0),"")</f>
        <v>RS</v>
      </c>
    </row>
    <row r="1775" spans="1:13" x14ac:dyDescent="0.3">
      <c r="A1775" t="s">
        <v>1938</v>
      </c>
      <c r="B1775" t="s">
        <v>2079</v>
      </c>
      <c r="C1775" t="s">
        <v>72</v>
      </c>
      <c r="D1775" t="s">
        <v>41</v>
      </c>
      <c r="E1775" t="s">
        <v>2012</v>
      </c>
      <c r="F1775" t="s">
        <v>696</v>
      </c>
      <c r="G1775" t="s">
        <v>45</v>
      </c>
      <c r="H1775">
        <v>21500</v>
      </c>
      <c r="I1775">
        <v>24</v>
      </c>
      <c r="J1775">
        <v>35090</v>
      </c>
      <c r="K1775" t="s">
        <v>38</v>
      </c>
      <c r="L1775" t="s">
        <v>28</v>
      </c>
      <c r="M1775" t="str">
        <f>IFERROR(VLOOKUP($C1775&amp;$D1775&amp;$E1775,참조!$B:$G,6,0),"")</f>
        <v>RS</v>
      </c>
    </row>
    <row r="1776" spans="1:13" x14ac:dyDescent="0.3">
      <c r="A1776" t="s">
        <v>1938</v>
      </c>
      <c r="B1776" t="s">
        <v>2080</v>
      </c>
      <c r="C1776" t="s">
        <v>51</v>
      </c>
      <c r="D1776" t="s">
        <v>51</v>
      </c>
      <c r="E1776" t="s">
        <v>1993</v>
      </c>
      <c r="F1776" t="s">
        <v>696</v>
      </c>
      <c r="G1776" t="s">
        <v>45</v>
      </c>
      <c r="H1776">
        <v>17500</v>
      </c>
      <c r="I1776">
        <v>24</v>
      </c>
      <c r="J1776">
        <v>27830</v>
      </c>
      <c r="K1776" t="s">
        <v>38</v>
      </c>
      <c r="L1776" t="s">
        <v>28</v>
      </c>
      <c r="M1776" t="str">
        <f>IFERROR(VLOOKUP($C1776&amp;$D1776&amp;$E1776,참조!$B:$G,6,0),"")</f>
        <v/>
      </c>
    </row>
    <row r="1777" spans="1:13" x14ac:dyDescent="0.3">
      <c r="A1777" t="s">
        <v>1938</v>
      </c>
      <c r="B1777" t="s">
        <v>2081</v>
      </c>
      <c r="C1777" t="s">
        <v>51</v>
      </c>
      <c r="D1777" t="s">
        <v>51</v>
      </c>
      <c r="E1777" t="s">
        <v>1979</v>
      </c>
      <c r="F1777" t="s">
        <v>696</v>
      </c>
      <c r="G1777" t="s">
        <v>45</v>
      </c>
      <c r="H1777">
        <v>14900</v>
      </c>
      <c r="I1777">
        <v>24</v>
      </c>
      <c r="J1777">
        <v>22000</v>
      </c>
      <c r="K1777" t="s">
        <v>38</v>
      </c>
      <c r="L1777" t="s">
        <v>28</v>
      </c>
      <c r="M1777" t="str">
        <f>IFERROR(VLOOKUP($C1777&amp;$D1777&amp;$E1777,참조!$B:$G,6,0),"")</f>
        <v>RS</v>
      </c>
    </row>
    <row r="1778" spans="1:13" x14ac:dyDescent="0.3">
      <c r="A1778" t="s">
        <v>1938</v>
      </c>
      <c r="B1778" t="s">
        <v>2082</v>
      </c>
      <c r="C1778" t="s">
        <v>51</v>
      </c>
      <c r="D1778" t="s">
        <v>51</v>
      </c>
      <c r="E1778" t="s">
        <v>1940</v>
      </c>
      <c r="F1778" t="s">
        <v>696</v>
      </c>
      <c r="G1778" t="s">
        <v>45</v>
      </c>
      <c r="H1778">
        <v>30900</v>
      </c>
      <c r="I1778">
        <v>24</v>
      </c>
      <c r="J1778">
        <v>52800</v>
      </c>
      <c r="K1778" t="s">
        <v>38</v>
      </c>
      <c r="L1778" t="s">
        <v>28</v>
      </c>
      <c r="M1778" t="str">
        <f>IFERROR(VLOOKUP($C1778&amp;$D1778&amp;$E1778,참조!$B:$G,6,0),"")</f>
        <v>RS</v>
      </c>
    </row>
    <row r="1779" spans="1:13" x14ac:dyDescent="0.3">
      <c r="A1779" t="s">
        <v>1938</v>
      </c>
      <c r="B1779" t="s">
        <v>2083</v>
      </c>
      <c r="C1779" t="s">
        <v>51</v>
      </c>
      <c r="D1779" t="s">
        <v>51</v>
      </c>
      <c r="E1779" t="s">
        <v>1944</v>
      </c>
      <c r="F1779" t="s">
        <v>696</v>
      </c>
      <c r="G1779" t="s">
        <v>45</v>
      </c>
      <c r="H1779">
        <v>30900</v>
      </c>
      <c r="I1779">
        <v>24</v>
      </c>
      <c r="J1779">
        <v>46200</v>
      </c>
      <c r="K1779" t="s">
        <v>38</v>
      </c>
      <c r="L1779" t="s">
        <v>28</v>
      </c>
      <c r="M1779" t="str">
        <f>IFERROR(VLOOKUP($C1779&amp;$D1779&amp;$E1779,참조!$B:$G,6,0),"")</f>
        <v>RS</v>
      </c>
    </row>
    <row r="1780" spans="1:13" x14ac:dyDescent="0.3">
      <c r="A1780" t="s">
        <v>1938</v>
      </c>
      <c r="B1780" t="s">
        <v>2084</v>
      </c>
      <c r="C1780" t="s">
        <v>51</v>
      </c>
      <c r="D1780" t="s">
        <v>51</v>
      </c>
      <c r="E1780" t="s">
        <v>1968</v>
      </c>
      <c r="F1780" t="s">
        <v>696</v>
      </c>
      <c r="G1780" t="s">
        <v>45</v>
      </c>
      <c r="H1780">
        <v>27900</v>
      </c>
      <c r="I1780">
        <v>24</v>
      </c>
      <c r="J1780">
        <v>39600</v>
      </c>
      <c r="K1780" t="s">
        <v>38</v>
      </c>
      <c r="L1780" t="s">
        <v>28</v>
      </c>
      <c r="M1780" t="str">
        <f>IFERROR(VLOOKUP($C1780&amp;$D1780&amp;$E1780,참조!$B:$G,6,0),"")</f>
        <v>RS</v>
      </c>
    </row>
    <row r="1781" spans="1:13" x14ac:dyDescent="0.3">
      <c r="A1781" t="s">
        <v>1938</v>
      </c>
      <c r="B1781" t="s">
        <v>2085</v>
      </c>
      <c r="C1781" t="s">
        <v>33</v>
      </c>
      <c r="D1781" t="s">
        <v>34</v>
      </c>
      <c r="E1781" t="s">
        <v>2012</v>
      </c>
      <c r="F1781" t="s">
        <v>696</v>
      </c>
      <c r="G1781" t="s">
        <v>45</v>
      </c>
      <c r="H1781">
        <v>23500</v>
      </c>
      <c r="I1781">
        <v>24</v>
      </c>
      <c r="J1781">
        <v>33000</v>
      </c>
      <c r="K1781" t="s">
        <v>38</v>
      </c>
      <c r="L1781" t="s">
        <v>28</v>
      </c>
      <c r="M1781" t="str">
        <f>IFERROR(VLOOKUP($C1781&amp;$D1781&amp;$E1781,참조!$B:$G,6,0),"")</f>
        <v>RS</v>
      </c>
    </row>
    <row r="1782" spans="1:13" x14ac:dyDescent="0.3">
      <c r="A1782" t="s">
        <v>1938</v>
      </c>
      <c r="B1782" t="s">
        <v>2086</v>
      </c>
      <c r="C1782" t="s">
        <v>72</v>
      </c>
      <c r="D1782" t="s">
        <v>41</v>
      </c>
      <c r="E1782" t="s">
        <v>2012</v>
      </c>
      <c r="F1782" t="s">
        <v>696</v>
      </c>
      <c r="G1782" t="s">
        <v>45</v>
      </c>
      <c r="H1782">
        <v>21500</v>
      </c>
      <c r="I1782">
        <v>24</v>
      </c>
      <c r="J1782">
        <v>35090</v>
      </c>
      <c r="K1782" t="s">
        <v>38</v>
      </c>
      <c r="L1782" t="s">
        <v>28</v>
      </c>
      <c r="M1782" t="str">
        <f>IFERROR(VLOOKUP($C1782&amp;$D1782&amp;$E1782,참조!$B:$G,6,0),"")</f>
        <v>RS</v>
      </c>
    </row>
    <row r="1783" spans="1:13" x14ac:dyDescent="0.3">
      <c r="A1783" t="s">
        <v>1938</v>
      </c>
      <c r="B1783" t="s">
        <v>2087</v>
      </c>
      <c r="C1783" t="s">
        <v>51</v>
      </c>
      <c r="D1783" t="s">
        <v>51</v>
      </c>
      <c r="E1783" t="s">
        <v>1993</v>
      </c>
      <c r="F1783" t="s">
        <v>696</v>
      </c>
      <c r="G1783" t="s">
        <v>45</v>
      </c>
      <c r="H1783">
        <v>17500</v>
      </c>
      <c r="I1783">
        <v>24</v>
      </c>
      <c r="J1783">
        <v>27830</v>
      </c>
      <c r="K1783" t="s">
        <v>38</v>
      </c>
      <c r="L1783" t="s">
        <v>28</v>
      </c>
      <c r="M1783" t="str">
        <f>IFERROR(VLOOKUP($C1783&amp;$D1783&amp;$E1783,참조!$B:$G,6,0),"")</f>
        <v/>
      </c>
    </row>
    <row r="1784" spans="1:13" x14ac:dyDescent="0.3">
      <c r="A1784" t="s">
        <v>1938</v>
      </c>
      <c r="B1784" t="s">
        <v>2088</v>
      </c>
      <c r="C1784" t="s">
        <v>51</v>
      </c>
      <c r="D1784" t="s">
        <v>51</v>
      </c>
      <c r="E1784" t="s">
        <v>1979</v>
      </c>
      <c r="F1784" t="s">
        <v>696</v>
      </c>
      <c r="G1784" t="s">
        <v>45</v>
      </c>
      <c r="H1784">
        <v>14900</v>
      </c>
      <c r="I1784">
        <v>24</v>
      </c>
      <c r="J1784">
        <v>22000</v>
      </c>
      <c r="K1784" t="s">
        <v>38</v>
      </c>
      <c r="L1784" t="s">
        <v>28</v>
      </c>
      <c r="M1784" t="str">
        <f>IFERROR(VLOOKUP($C1784&amp;$D1784&amp;$E1784,참조!$B:$G,6,0),"")</f>
        <v>RS</v>
      </c>
    </row>
    <row r="1785" spans="1:13" x14ac:dyDescent="0.3">
      <c r="A1785" t="s">
        <v>1938</v>
      </c>
      <c r="B1785" t="s">
        <v>2089</v>
      </c>
      <c r="C1785" t="s">
        <v>51</v>
      </c>
      <c r="D1785" t="s">
        <v>51</v>
      </c>
      <c r="E1785" t="s">
        <v>1944</v>
      </c>
      <c r="F1785" t="s">
        <v>696</v>
      </c>
      <c r="G1785" t="s">
        <v>45</v>
      </c>
      <c r="H1785">
        <v>30900</v>
      </c>
      <c r="I1785">
        <v>24</v>
      </c>
      <c r="J1785">
        <v>46200</v>
      </c>
      <c r="K1785" t="s">
        <v>38</v>
      </c>
      <c r="L1785" t="s">
        <v>28</v>
      </c>
      <c r="M1785" t="str">
        <f>IFERROR(VLOOKUP($C1785&amp;$D1785&amp;$E1785,참조!$B:$G,6,0),"")</f>
        <v>RS</v>
      </c>
    </row>
    <row r="1786" spans="1:13" x14ac:dyDescent="0.3">
      <c r="A1786" t="s">
        <v>1938</v>
      </c>
      <c r="B1786" t="s">
        <v>2090</v>
      </c>
      <c r="C1786" t="s">
        <v>33</v>
      </c>
      <c r="D1786" t="s">
        <v>34</v>
      </c>
      <c r="E1786" t="s">
        <v>2012</v>
      </c>
      <c r="F1786" t="s">
        <v>696</v>
      </c>
      <c r="G1786" t="s">
        <v>45</v>
      </c>
      <c r="H1786">
        <v>23500</v>
      </c>
      <c r="I1786">
        <v>24</v>
      </c>
      <c r="J1786">
        <v>33000</v>
      </c>
      <c r="K1786" t="s">
        <v>38</v>
      </c>
      <c r="L1786" t="s">
        <v>28</v>
      </c>
      <c r="M1786" t="str">
        <f>IFERROR(VLOOKUP($C1786&amp;$D1786&amp;$E1786,참조!$B:$G,6,0),"")</f>
        <v>RS</v>
      </c>
    </row>
    <row r="1787" spans="1:13" x14ac:dyDescent="0.3">
      <c r="A1787" t="s">
        <v>1938</v>
      </c>
      <c r="B1787" t="s">
        <v>2091</v>
      </c>
      <c r="C1787" t="s">
        <v>72</v>
      </c>
      <c r="D1787" t="s">
        <v>41</v>
      </c>
      <c r="E1787" t="s">
        <v>2012</v>
      </c>
      <c r="F1787" t="s">
        <v>696</v>
      </c>
      <c r="G1787" t="s">
        <v>45</v>
      </c>
      <c r="H1787">
        <v>21500</v>
      </c>
      <c r="I1787">
        <v>24</v>
      </c>
      <c r="J1787">
        <v>35090</v>
      </c>
      <c r="K1787" t="s">
        <v>38</v>
      </c>
      <c r="L1787" t="s">
        <v>28</v>
      </c>
      <c r="M1787" t="str">
        <f>IFERROR(VLOOKUP($C1787&amp;$D1787&amp;$E1787,참조!$B:$G,6,0),"")</f>
        <v>RS</v>
      </c>
    </row>
    <row r="1788" spans="1:13" x14ac:dyDescent="0.3">
      <c r="A1788" t="s">
        <v>1938</v>
      </c>
      <c r="B1788" t="s">
        <v>2092</v>
      </c>
      <c r="C1788" t="s">
        <v>51</v>
      </c>
      <c r="D1788" t="s">
        <v>51</v>
      </c>
      <c r="E1788" t="s">
        <v>1993</v>
      </c>
      <c r="F1788" t="s">
        <v>696</v>
      </c>
      <c r="G1788" t="s">
        <v>45</v>
      </c>
      <c r="H1788">
        <v>17500</v>
      </c>
      <c r="I1788">
        <v>24</v>
      </c>
      <c r="J1788">
        <v>27830</v>
      </c>
      <c r="K1788" t="s">
        <v>38</v>
      </c>
      <c r="L1788" t="s">
        <v>28</v>
      </c>
      <c r="M1788" t="str">
        <f>IFERROR(VLOOKUP($C1788&amp;$D1788&amp;$E1788,참조!$B:$G,6,0),"")</f>
        <v/>
      </c>
    </row>
    <row r="1789" spans="1:13" x14ac:dyDescent="0.3">
      <c r="A1789" t="s">
        <v>1938</v>
      </c>
      <c r="B1789" t="s">
        <v>2093</v>
      </c>
      <c r="C1789" t="s">
        <v>51</v>
      </c>
      <c r="D1789" t="s">
        <v>51</v>
      </c>
      <c r="E1789" t="s">
        <v>1979</v>
      </c>
      <c r="F1789" t="s">
        <v>696</v>
      </c>
      <c r="G1789" t="s">
        <v>45</v>
      </c>
      <c r="H1789">
        <v>14900</v>
      </c>
      <c r="I1789">
        <v>24</v>
      </c>
      <c r="J1789">
        <v>22000</v>
      </c>
      <c r="K1789" t="s">
        <v>38</v>
      </c>
      <c r="L1789" t="s">
        <v>28</v>
      </c>
      <c r="M1789" t="str">
        <f>IFERROR(VLOOKUP($C1789&amp;$D1789&amp;$E1789,참조!$B:$G,6,0),"")</f>
        <v>RS</v>
      </c>
    </row>
    <row r="1790" spans="1:13" x14ac:dyDescent="0.3">
      <c r="A1790" t="s">
        <v>1938</v>
      </c>
      <c r="B1790" t="s">
        <v>2094</v>
      </c>
      <c r="C1790" t="s">
        <v>51</v>
      </c>
      <c r="D1790" t="s">
        <v>51</v>
      </c>
      <c r="E1790" t="s">
        <v>1979</v>
      </c>
      <c r="F1790" t="s">
        <v>696</v>
      </c>
      <c r="G1790" t="s">
        <v>45</v>
      </c>
      <c r="H1790">
        <v>13900</v>
      </c>
      <c r="I1790">
        <v>24</v>
      </c>
      <c r="J1790">
        <v>22000</v>
      </c>
      <c r="K1790" t="s">
        <v>38</v>
      </c>
      <c r="L1790" t="s">
        <v>28</v>
      </c>
      <c r="M1790" t="str">
        <f>IFERROR(VLOOKUP($C1790&amp;$D1790&amp;$E1790,참조!$B:$G,6,0),"")</f>
        <v>RS</v>
      </c>
    </row>
    <row r="1791" spans="1:13" x14ac:dyDescent="0.3">
      <c r="A1791" t="s">
        <v>1938</v>
      </c>
      <c r="B1791" t="s">
        <v>2095</v>
      </c>
      <c r="C1791" t="s">
        <v>51</v>
      </c>
      <c r="D1791" t="s">
        <v>51</v>
      </c>
      <c r="E1791" t="s">
        <v>1993</v>
      </c>
      <c r="F1791" t="s">
        <v>696</v>
      </c>
      <c r="G1791" t="s">
        <v>45</v>
      </c>
      <c r="H1791">
        <v>16500</v>
      </c>
      <c r="I1791">
        <v>24</v>
      </c>
      <c r="J1791">
        <v>27830</v>
      </c>
      <c r="K1791" t="s">
        <v>38</v>
      </c>
      <c r="L1791" t="s">
        <v>28</v>
      </c>
      <c r="M1791" t="str">
        <f>IFERROR(VLOOKUP($C1791&amp;$D1791&amp;$E1791,참조!$B:$G,6,0),"")</f>
        <v/>
      </c>
    </row>
    <row r="1792" spans="1:13" x14ac:dyDescent="0.3">
      <c r="A1792" t="s">
        <v>1938</v>
      </c>
      <c r="B1792" t="s">
        <v>2096</v>
      </c>
      <c r="C1792" t="s">
        <v>72</v>
      </c>
      <c r="D1792" t="s">
        <v>41</v>
      </c>
      <c r="E1792" t="s">
        <v>2012</v>
      </c>
      <c r="F1792" t="s">
        <v>696</v>
      </c>
      <c r="G1792" t="s">
        <v>45</v>
      </c>
      <c r="H1792">
        <v>20500</v>
      </c>
      <c r="I1792">
        <v>24</v>
      </c>
      <c r="J1792">
        <v>35090</v>
      </c>
      <c r="K1792" t="s">
        <v>38</v>
      </c>
      <c r="L1792" t="s">
        <v>28</v>
      </c>
      <c r="M1792" t="str">
        <f>IFERROR(VLOOKUP($C1792&amp;$D1792&amp;$E1792,참조!$B:$G,6,0),"")</f>
        <v>RS</v>
      </c>
    </row>
    <row r="1793" spans="1:13" x14ac:dyDescent="0.3">
      <c r="A1793" t="s">
        <v>1938</v>
      </c>
      <c r="B1793" t="s">
        <v>2097</v>
      </c>
      <c r="C1793" t="s">
        <v>33</v>
      </c>
      <c r="D1793" t="s">
        <v>34</v>
      </c>
      <c r="E1793" t="s">
        <v>2012</v>
      </c>
      <c r="F1793" t="s">
        <v>696</v>
      </c>
      <c r="G1793" t="s">
        <v>45</v>
      </c>
      <c r="H1793">
        <v>22500</v>
      </c>
      <c r="I1793">
        <v>24</v>
      </c>
      <c r="J1793">
        <v>33000</v>
      </c>
      <c r="K1793" t="s">
        <v>38</v>
      </c>
      <c r="L1793" t="s">
        <v>28</v>
      </c>
      <c r="M1793" t="str">
        <f>IFERROR(VLOOKUP($C1793&amp;$D1793&amp;$E1793,참조!$B:$G,6,0),"")</f>
        <v>RS</v>
      </c>
    </row>
    <row r="1794" spans="1:13" x14ac:dyDescent="0.3">
      <c r="A1794" t="s">
        <v>1938</v>
      </c>
      <c r="B1794" t="s">
        <v>2098</v>
      </c>
      <c r="C1794" t="s">
        <v>51</v>
      </c>
      <c r="D1794" t="s">
        <v>41</v>
      </c>
      <c r="E1794" t="s">
        <v>2099</v>
      </c>
      <c r="F1794" t="s">
        <v>43</v>
      </c>
      <c r="G1794" t="s">
        <v>45</v>
      </c>
      <c r="H1794">
        <v>9900</v>
      </c>
      <c r="I1794">
        <v>6</v>
      </c>
      <c r="J1794">
        <v>15400</v>
      </c>
      <c r="K1794" t="s">
        <v>38</v>
      </c>
      <c r="L1794" t="s">
        <v>28</v>
      </c>
      <c r="M1794" t="str">
        <f>IFERROR(VLOOKUP($C1794&amp;$D1794&amp;$E1794,참조!$B:$G,6,0),"")</f>
        <v/>
      </c>
    </row>
    <row r="1795" spans="1:13" x14ac:dyDescent="0.3">
      <c r="A1795" t="s">
        <v>1938</v>
      </c>
      <c r="B1795" t="s">
        <v>2100</v>
      </c>
      <c r="C1795" t="s">
        <v>51</v>
      </c>
      <c r="D1795" t="s">
        <v>41</v>
      </c>
      <c r="E1795" t="s">
        <v>2101</v>
      </c>
      <c r="F1795" t="s">
        <v>43</v>
      </c>
      <c r="G1795" t="s">
        <v>45</v>
      </c>
      <c r="H1795">
        <v>12900</v>
      </c>
      <c r="K1795" t="s">
        <v>38</v>
      </c>
      <c r="L1795" t="s">
        <v>28</v>
      </c>
      <c r="M1795" t="str">
        <f>IFERROR(VLOOKUP($C1795&amp;$D1795&amp;$E1795,참조!$B:$G,6,0),"")</f>
        <v/>
      </c>
    </row>
    <row r="1796" spans="1:13" x14ac:dyDescent="0.3">
      <c r="A1796" t="s">
        <v>1938</v>
      </c>
      <c r="B1796" t="s">
        <v>2102</v>
      </c>
      <c r="C1796" t="s">
        <v>59</v>
      </c>
      <c r="D1796" t="s">
        <v>41</v>
      </c>
      <c r="E1796" t="s">
        <v>2103</v>
      </c>
      <c r="F1796" t="s">
        <v>43</v>
      </c>
      <c r="G1796" t="s">
        <v>37</v>
      </c>
      <c r="H1796">
        <v>5900</v>
      </c>
      <c r="I1796">
        <v>7</v>
      </c>
      <c r="J1796">
        <v>34100</v>
      </c>
      <c r="K1796" t="s">
        <v>38</v>
      </c>
      <c r="L1796" t="s">
        <v>28</v>
      </c>
      <c r="M1796" t="str">
        <f>IFERROR(VLOOKUP($C1796&amp;$D1796&amp;$E1796,참조!$B:$G,6,0),"")</f>
        <v/>
      </c>
    </row>
    <row r="1797" spans="1:13" x14ac:dyDescent="0.3">
      <c r="A1797" t="s">
        <v>1938</v>
      </c>
      <c r="B1797" t="s">
        <v>2104</v>
      </c>
      <c r="C1797" t="s">
        <v>59</v>
      </c>
      <c r="D1797" t="s">
        <v>41</v>
      </c>
      <c r="E1797" t="s">
        <v>828</v>
      </c>
      <c r="F1797" t="s">
        <v>43</v>
      </c>
      <c r="G1797" t="s">
        <v>37</v>
      </c>
      <c r="H1797">
        <v>7900</v>
      </c>
      <c r="I1797">
        <v>7</v>
      </c>
      <c r="J1797">
        <v>39600</v>
      </c>
      <c r="K1797" t="s">
        <v>38</v>
      </c>
      <c r="L1797" t="s">
        <v>28</v>
      </c>
      <c r="M1797" t="str">
        <f>IFERROR(VLOOKUP($C1797&amp;$D1797&amp;$E1797,참조!$B:$G,6,0),"")</f>
        <v/>
      </c>
    </row>
    <row r="1798" spans="1:13" x14ac:dyDescent="0.3">
      <c r="A1798" t="s">
        <v>1938</v>
      </c>
      <c r="B1798" t="s">
        <v>2105</v>
      </c>
      <c r="C1798" t="s">
        <v>59</v>
      </c>
      <c r="D1798" t="s">
        <v>41</v>
      </c>
      <c r="E1798" t="s">
        <v>2103</v>
      </c>
      <c r="F1798" t="s">
        <v>43</v>
      </c>
      <c r="G1798" t="s">
        <v>45</v>
      </c>
      <c r="H1798">
        <v>5900</v>
      </c>
      <c r="I1798">
        <v>7</v>
      </c>
      <c r="J1798">
        <v>34100</v>
      </c>
      <c r="K1798" t="s">
        <v>38</v>
      </c>
      <c r="L1798" t="s">
        <v>28</v>
      </c>
      <c r="M1798" t="str">
        <f>IFERROR(VLOOKUP($C1798&amp;$D1798&amp;$E1798,참조!$B:$G,6,0),"")</f>
        <v/>
      </c>
    </row>
    <row r="1799" spans="1:13" x14ac:dyDescent="0.3">
      <c r="A1799" t="s">
        <v>1938</v>
      </c>
      <c r="B1799" t="s">
        <v>2106</v>
      </c>
      <c r="C1799" t="s">
        <v>59</v>
      </c>
      <c r="D1799" t="s">
        <v>41</v>
      </c>
      <c r="E1799" t="s">
        <v>828</v>
      </c>
      <c r="F1799" t="s">
        <v>43</v>
      </c>
      <c r="G1799" t="s">
        <v>45</v>
      </c>
      <c r="H1799">
        <v>7900</v>
      </c>
      <c r="I1799">
        <v>7</v>
      </c>
      <c r="J1799">
        <v>39600</v>
      </c>
      <c r="K1799" t="s">
        <v>38</v>
      </c>
      <c r="L1799" t="s">
        <v>28</v>
      </c>
      <c r="M1799" t="str">
        <f>IFERROR(VLOOKUP($C1799&amp;$D1799&amp;$E1799,참조!$B:$G,6,0),"")</f>
        <v/>
      </c>
    </row>
    <row r="1800" spans="1:13" x14ac:dyDescent="0.3">
      <c r="A1800" t="s">
        <v>1938</v>
      </c>
      <c r="B1800" t="s">
        <v>2107</v>
      </c>
      <c r="C1800" t="s">
        <v>33</v>
      </c>
      <c r="D1800" t="s">
        <v>41</v>
      </c>
      <c r="E1800" t="s">
        <v>704</v>
      </c>
      <c r="F1800" t="s">
        <v>49</v>
      </c>
      <c r="G1800" t="s">
        <v>37</v>
      </c>
      <c r="H1800">
        <v>8800</v>
      </c>
      <c r="I1800">
        <v>4</v>
      </c>
      <c r="J1800">
        <v>22000</v>
      </c>
      <c r="K1800" t="s">
        <v>38</v>
      </c>
      <c r="L1800" t="s">
        <v>28</v>
      </c>
      <c r="M1800" t="str">
        <f>IFERROR(VLOOKUP($C1800&amp;$D1800&amp;$E1800,참조!$B:$G,6,0),"")</f>
        <v/>
      </c>
    </row>
    <row r="1801" spans="1:13" x14ac:dyDescent="0.3">
      <c r="A1801" t="s">
        <v>1938</v>
      </c>
      <c r="B1801" t="s">
        <v>2108</v>
      </c>
      <c r="C1801" t="s">
        <v>33</v>
      </c>
      <c r="D1801" t="s">
        <v>41</v>
      </c>
      <c r="E1801" t="s">
        <v>716</v>
      </c>
      <c r="F1801" t="s">
        <v>49</v>
      </c>
      <c r="G1801" t="s">
        <v>37</v>
      </c>
      <c r="H1801">
        <v>8990</v>
      </c>
      <c r="K1801" t="s">
        <v>38</v>
      </c>
      <c r="L1801" t="s">
        <v>28</v>
      </c>
      <c r="M1801" t="str">
        <f>IFERROR(VLOOKUP($C1801&amp;$D1801&amp;$E1801,참조!$B:$G,6,0),"")</f>
        <v/>
      </c>
    </row>
    <row r="1802" spans="1:13" x14ac:dyDescent="0.3">
      <c r="A1802" t="s">
        <v>1938</v>
      </c>
      <c r="B1802" t="s">
        <v>2109</v>
      </c>
      <c r="C1802" t="s">
        <v>51</v>
      </c>
      <c r="D1802" t="s">
        <v>41</v>
      </c>
      <c r="E1802" t="s">
        <v>789</v>
      </c>
      <c r="F1802" t="s">
        <v>49</v>
      </c>
      <c r="G1802" t="s">
        <v>45</v>
      </c>
      <c r="H1802">
        <v>3500</v>
      </c>
      <c r="K1802" t="s">
        <v>38</v>
      </c>
      <c r="L1802" t="s">
        <v>28</v>
      </c>
      <c r="M1802" t="str">
        <f>IFERROR(VLOOKUP($C1802&amp;$D1802&amp;$E1802,참조!$B:$G,6,0),"")</f>
        <v/>
      </c>
    </row>
    <row r="1803" spans="1:13" x14ac:dyDescent="0.3">
      <c r="A1803" t="s">
        <v>1938</v>
      </c>
      <c r="B1803" t="s">
        <v>2110</v>
      </c>
      <c r="C1803" t="s">
        <v>33</v>
      </c>
      <c r="D1803" t="s">
        <v>41</v>
      </c>
      <c r="E1803" t="s">
        <v>719</v>
      </c>
      <c r="F1803" t="s">
        <v>49</v>
      </c>
      <c r="G1803" t="s">
        <v>45</v>
      </c>
      <c r="H1803">
        <v>4500</v>
      </c>
      <c r="K1803" t="s">
        <v>38</v>
      </c>
      <c r="L1803" t="s">
        <v>28</v>
      </c>
      <c r="M1803" t="str">
        <f>IFERROR(VLOOKUP($C1803&amp;$D1803&amp;$E1803,참조!$B:$G,6,0),"")</f>
        <v/>
      </c>
    </row>
    <row r="1804" spans="1:13" x14ac:dyDescent="0.3">
      <c r="A1804" t="s">
        <v>1938</v>
      </c>
      <c r="B1804" t="s">
        <v>2001</v>
      </c>
      <c r="C1804" t="s">
        <v>59</v>
      </c>
      <c r="D1804" t="s">
        <v>41</v>
      </c>
      <c r="E1804" t="s">
        <v>823</v>
      </c>
      <c r="F1804" t="s">
        <v>49</v>
      </c>
      <c r="G1804" t="s">
        <v>45</v>
      </c>
      <c r="H1804">
        <v>2900</v>
      </c>
      <c r="I1804">
        <v>7</v>
      </c>
      <c r="J1804">
        <v>29700</v>
      </c>
      <c r="K1804" t="s">
        <v>38</v>
      </c>
      <c r="L1804" t="s">
        <v>28</v>
      </c>
      <c r="M1804" t="str">
        <f>IFERROR(VLOOKUP($C1804&amp;$D1804&amp;$E1804,참조!$B:$G,6,0),"")</f>
        <v/>
      </c>
    </row>
    <row r="1805" spans="1:13" x14ac:dyDescent="0.3">
      <c r="A1805" t="s">
        <v>1938</v>
      </c>
      <c r="B1805" t="s">
        <v>2111</v>
      </c>
      <c r="C1805" t="s">
        <v>51</v>
      </c>
      <c r="D1805" t="s">
        <v>51</v>
      </c>
      <c r="E1805" t="s">
        <v>1940</v>
      </c>
      <c r="F1805" t="s">
        <v>49</v>
      </c>
      <c r="G1805" t="s">
        <v>45</v>
      </c>
      <c r="H1805">
        <v>18900</v>
      </c>
      <c r="I1805">
        <v>7</v>
      </c>
      <c r="J1805">
        <v>48400</v>
      </c>
      <c r="K1805" t="s">
        <v>38</v>
      </c>
      <c r="L1805" t="s">
        <v>28</v>
      </c>
      <c r="M1805" t="str">
        <f>IFERROR(VLOOKUP($C1805&amp;$D1805&amp;$E1805,참조!$B:$G,6,0),"")</f>
        <v>RS</v>
      </c>
    </row>
    <row r="1806" spans="1:13" x14ac:dyDescent="0.3">
      <c r="A1806" t="s">
        <v>1938</v>
      </c>
      <c r="B1806" t="s">
        <v>2112</v>
      </c>
      <c r="C1806" t="s">
        <v>51</v>
      </c>
      <c r="D1806" t="s">
        <v>51</v>
      </c>
      <c r="E1806" t="s">
        <v>1979</v>
      </c>
      <c r="F1806" t="s">
        <v>49</v>
      </c>
      <c r="G1806" t="s">
        <v>45</v>
      </c>
      <c r="H1806">
        <v>6900</v>
      </c>
      <c r="I1806">
        <v>7</v>
      </c>
      <c r="J1806">
        <v>25300</v>
      </c>
      <c r="K1806" t="s">
        <v>38</v>
      </c>
      <c r="L1806" t="s">
        <v>28</v>
      </c>
      <c r="M1806" t="str">
        <f>IFERROR(VLOOKUP($C1806&amp;$D1806&amp;$E1806,참조!$B:$G,6,0),"")</f>
        <v>RS</v>
      </c>
    </row>
    <row r="1807" spans="1:13" x14ac:dyDescent="0.3">
      <c r="A1807" t="s">
        <v>1938</v>
      </c>
      <c r="B1807" t="s">
        <v>2113</v>
      </c>
      <c r="C1807" t="s">
        <v>51</v>
      </c>
      <c r="D1807" t="s">
        <v>51</v>
      </c>
      <c r="E1807" t="s">
        <v>1993</v>
      </c>
      <c r="F1807" t="s">
        <v>49</v>
      </c>
      <c r="G1807" t="s">
        <v>45</v>
      </c>
      <c r="H1807">
        <v>8900</v>
      </c>
      <c r="I1807">
        <v>7</v>
      </c>
      <c r="J1807">
        <v>29700</v>
      </c>
      <c r="K1807" t="s">
        <v>38</v>
      </c>
      <c r="L1807" t="s">
        <v>28</v>
      </c>
      <c r="M1807" t="str">
        <f>IFERROR(VLOOKUP($C1807&amp;$D1807&amp;$E1807,참조!$B:$G,6,0),"")</f>
        <v/>
      </c>
    </row>
    <row r="1808" spans="1:13" x14ac:dyDescent="0.3">
      <c r="A1808" t="s">
        <v>1938</v>
      </c>
      <c r="B1808" t="s">
        <v>2114</v>
      </c>
      <c r="C1808" t="s">
        <v>33</v>
      </c>
      <c r="D1808" t="s">
        <v>34</v>
      </c>
      <c r="E1808" t="s">
        <v>2012</v>
      </c>
      <c r="F1808" t="s">
        <v>49</v>
      </c>
      <c r="G1808" t="s">
        <v>45</v>
      </c>
      <c r="H1808">
        <v>14500</v>
      </c>
      <c r="I1808">
        <v>7</v>
      </c>
      <c r="J1808">
        <v>37400</v>
      </c>
      <c r="K1808" t="s">
        <v>38</v>
      </c>
      <c r="L1808" t="s">
        <v>28</v>
      </c>
      <c r="M1808" t="str">
        <f>IFERROR(VLOOKUP($C1808&amp;$D1808&amp;$E1808,참조!$B:$G,6,0),"")</f>
        <v>RS</v>
      </c>
    </row>
    <row r="1809" spans="1:13" x14ac:dyDescent="0.3">
      <c r="A1809" t="s">
        <v>1938</v>
      </c>
      <c r="B1809" t="s">
        <v>2115</v>
      </c>
      <c r="C1809" t="s">
        <v>72</v>
      </c>
      <c r="D1809" t="s">
        <v>41</v>
      </c>
      <c r="E1809" t="s">
        <v>2012</v>
      </c>
      <c r="F1809" t="s">
        <v>49</v>
      </c>
      <c r="G1809" t="s">
        <v>45</v>
      </c>
      <c r="H1809">
        <v>10900</v>
      </c>
      <c r="I1809">
        <v>7</v>
      </c>
      <c r="J1809">
        <v>31900</v>
      </c>
      <c r="K1809" t="s">
        <v>38</v>
      </c>
      <c r="L1809" t="s">
        <v>28</v>
      </c>
      <c r="M1809" t="str">
        <f>IFERROR(VLOOKUP($C1809&amp;$D1809&amp;$E1809,참조!$B:$G,6,0),"")</f>
        <v>RS</v>
      </c>
    </row>
    <row r="1810" spans="1:13" x14ac:dyDescent="0.3">
      <c r="A1810" t="s">
        <v>1938</v>
      </c>
      <c r="B1810" t="s">
        <v>2116</v>
      </c>
      <c r="C1810" t="s">
        <v>51</v>
      </c>
      <c r="D1810" t="s">
        <v>51</v>
      </c>
      <c r="E1810" t="s">
        <v>1968</v>
      </c>
      <c r="F1810" t="s">
        <v>49</v>
      </c>
      <c r="G1810" t="s">
        <v>45</v>
      </c>
      <c r="H1810">
        <v>14900</v>
      </c>
      <c r="I1810">
        <v>7</v>
      </c>
      <c r="J1810">
        <v>39600</v>
      </c>
      <c r="K1810" t="s">
        <v>38</v>
      </c>
      <c r="L1810" t="s">
        <v>28</v>
      </c>
      <c r="M1810" t="str">
        <f>IFERROR(VLOOKUP($C1810&amp;$D1810&amp;$E1810,참조!$B:$G,6,0),"")</f>
        <v>RS</v>
      </c>
    </row>
    <row r="1811" spans="1:13" x14ac:dyDescent="0.3">
      <c r="A1811" t="s">
        <v>1938</v>
      </c>
      <c r="B1811" t="s">
        <v>2117</v>
      </c>
      <c r="C1811" t="s">
        <v>47</v>
      </c>
      <c r="D1811" t="s">
        <v>41</v>
      </c>
      <c r="E1811" t="s">
        <v>825</v>
      </c>
      <c r="F1811" t="s">
        <v>696</v>
      </c>
      <c r="G1811" t="s">
        <v>45</v>
      </c>
      <c r="H1811">
        <v>1900</v>
      </c>
      <c r="I1811">
        <v>6</v>
      </c>
      <c r="J1811">
        <v>7700</v>
      </c>
      <c r="K1811" t="s">
        <v>38</v>
      </c>
      <c r="L1811" t="s">
        <v>28</v>
      </c>
      <c r="M1811" t="str">
        <f>IFERROR(VLOOKUP($C1811&amp;$D1811&amp;$E1811,참조!$B:$G,6,0),"")</f>
        <v/>
      </c>
    </row>
    <row r="1812" spans="1:13" x14ac:dyDescent="0.3">
      <c r="A1812" t="s">
        <v>1938</v>
      </c>
      <c r="B1812" t="s">
        <v>2118</v>
      </c>
      <c r="C1812" t="s">
        <v>33</v>
      </c>
      <c r="D1812" t="s">
        <v>41</v>
      </c>
      <c r="E1812" t="s">
        <v>716</v>
      </c>
      <c r="F1812" t="s">
        <v>696</v>
      </c>
      <c r="G1812" t="s">
        <v>45</v>
      </c>
      <c r="H1812">
        <v>8990</v>
      </c>
      <c r="K1812" t="s">
        <v>38</v>
      </c>
      <c r="L1812" t="s">
        <v>28</v>
      </c>
      <c r="M1812" t="str">
        <f>IFERROR(VLOOKUP($C1812&amp;$D1812&amp;$E1812,참조!$B:$G,6,0),"")</f>
        <v/>
      </c>
    </row>
    <row r="1813" spans="1:13" x14ac:dyDescent="0.3">
      <c r="A1813" t="s">
        <v>1938</v>
      </c>
      <c r="B1813" t="s">
        <v>2119</v>
      </c>
      <c r="C1813" t="s">
        <v>72</v>
      </c>
      <c r="D1813" t="s">
        <v>41</v>
      </c>
      <c r="E1813" t="s">
        <v>825</v>
      </c>
      <c r="F1813" t="s">
        <v>49</v>
      </c>
      <c r="G1813" t="s">
        <v>45</v>
      </c>
      <c r="H1813">
        <v>1900</v>
      </c>
      <c r="I1813">
        <v>4</v>
      </c>
      <c r="J1813">
        <v>6600</v>
      </c>
      <c r="K1813" t="s">
        <v>38</v>
      </c>
      <c r="L1813" t="s">
        <v>28</v>
      </c>
      <c r="M1813" t="str">
        <f>IFERROR(VLOOKUP($C1813&amp;$D1813&amp;$E1813,참조!$B:$G,6,0),"")</f>
        <v/>
      </c>
    </row>
    <row r="1814" spans="1:13" x14ac:dyDescent="0.3">
      <c r="A1814" t="s">
        <v>1938</v>
      </c>
      <c r="B1814" t="s">
        <v>2120</v>
      </c>
      <c r="C1814" t="s">
        <v>33</v>
      </c>
      <c r="D1814" t="s">
        <v>41</v>
      </c>
      <c r="E1814" t="s">
        <v>2121</v>
      </c>
      <c r="F1814" t="s">
        <v>49</v>
      </c>
      <c r="G1814" t="s">
        <v>37</v>
      </c>
      <c r="H1814">
        <v>7000</v>
      </c>
      <c r="I1814">
        <v>4</v>
      </c>
      <c r="J1814">
        <v>18700</v>
      </c>
      <c r="K1814" t="s">
        <v>38</v>
      </c>
      <c r="L1814" t="s">
        <v>28</v>
      </c>
      <c r="M1814" t="str">
        <f>IFERROR(VLOOKUP($C1814&amp;$D1814&amp;$E1814,참조!$B:$G,6,0),"")</f>
        <v/>
      </c>
    </row>
    <row r="1815" spans="1:13" x14ac:dyDescent="0.3">
      <c r="A1815" t="s">
        <v>1938</v>
      </c>
      <c r="B1815" t="s">
        <v>2122</v>
      </c>
      <c r="C1815" t="s">
        <v>33</v>
      </c>
      <c r="D1815" t="s">
        <v>41</v>
      </c>
      <c r="E1815" t="s">
        <v>719</v>
      </c>
      <c r="F1815" t="s">
        <v>49</v>
      </c>
      <c r="G1815" t="s">
        <v>37</v>
      </c>
      <c r="H1815">
        <v>5000</v>
      </c>
      <c r="I1815">
        <v>4</v>
      </c>
      <c r="J1815">
        <v>14300</v>
      </c>
      <c r="K1815" t="s">
        <v>38</v>
      </c>
      <c r="L1815" t="s">
        <v>28</v>
      </c>
      <c r="M1815" t="str">
        <f>IFERROR(VLOOKUP($C1815&amp;$D1815&amp;$E1815,참조!$B:$G,6,0),"")</f>
        <v/>
      </c>
    </row>
    <row r="1816" spans="1:13" x14ac:dyDescent="0.3">
      <c r="A1816" t="s">
        <v>1938</v>
      </c>
      <c r="B1816" t="s">
        <v>2123</v>
      </c>
      <c r="C1816" t="s">
        <v>33</v>
      </c>
      <c r="D1816" t="s">
        <v>41</v>
      </c>
      <c r="E1816" t="s">
        <v>789</v>
      </c>
      <c r="F1816" t="s">
        <v>49</v>
      </c>
      <c r="G1816" t="s">
        <v>37</v>
      </c>
      <c r="H1816">
        <v>2900</v>
      </c>
      <c r="I1816">
        <v>4</v>
      </c>
      <c r="J1816">
        <v>11000</v>
      </c>
      <c r="K1816" t="s">
        <v>38</v>
      </c>
      <c r="L1816" t="s">
        <v>28</v>
      </c>
      <c r="M1816" t="str">
        <f>IFERROR(VLOOKUP($C1816&amp;$D1816&amp;$E1816,참조!$B:$G,6,0),"")</f>
        <v/>
      </c>
    </row>
    <row r="1817" spans="1:13" x14ac:dyDescent="0.3">
      <c r="A1817" t="s">
        <v>1938</v>
      </c>
      <c r="B1817" t="s">
        <v>2124</v>
      </c>
      <c r="C1817" t="s">
        <v>72</v>
      </c>
      <c r="D1817" t="s">
        <v>41</v>
      </c>
      <c r="E1817" t="s">
        <v>2101</v>
      </c>
      <c r="F1817" t="s">
        <v>49</v>
      </c>
      <c r="G1817" t="s">
        <v>45</v>
      </c>
      <c r="H1817">
        <v>11000</v>
      </c>
      <c r="I1817">
        <v>7</v>
      </c>
      <c r="J1817">
        <v>19250</v>
      </c>
      <c r="K1817" t="s">
        <v>38</v>
      </c>
      <c r="L1817" t="s">
        <v>28</v>
      </c>
      <c r="M1817" t="str">
        <f>IFERROR(VLOOKUP($C1817&amp;$D1817&amp;$E1817,참조!$B:$G,6,0),"")</f>
        <v/>
      </c>
    </row>
    <row r="1818" spans="1:13" x14ac:dyDescent="0.3">
      <c r="A1818" t="s">
        <v>1938</v>
      </c>
      <c r="B1818" t="s">
        <v>2125</v>
      </c>
      <c r="C1818" t="s">
        <v>72</v>
      </c>
      <c r="D1818" t="s">
        <v>41</v>
      </c>
      <c r="E1818" t="s">
        <v>2099</v>
      </c>
      <c r="F1818" t="s">
        <v>49</v>
      </c>
      <c r="G1818" t="s">
        <v>45</v>
      </c>
      <c r="H1818">
        <v>7700</v>
      </c>
      <c r="I1818">
        <v>7</v>
      </c>
      <c r="J1818">
        <v>13200</v>
      </c>
      <c r="K1818" t="s">
        <v>38</v>
      </c>
      <c r="L1818" t="s">
        <v>28</v>
      </c>
      <c r="M1818" t="str">
        <f>IFERROR(VLOOKUP($C1818&amp;$D1818&amp;$E1818,참조!$B:$G,6,0),"")</f>
        <v/>
      </c>
    </row>
    <row r="1819" spans="1:13" x14ac:dyDescent="0.3">
      <c r="A1819" t="s">
        <v>1938</v>
      </c>
      <c r="B1819" t="s">
        <v>2126</v>
      </c>
      <c r="C1819" t="s">
        <v>59</v>
      </c>
      <c r="D1819" t="s">
        <v>41</v>
      </c>
      <c r="E1819" t="s">
        <v>825</v>
      </c>
      <c r="F1819" t="s">
        <v>696</v>
      </c>
      <c r="G1819" t="s">
        <v>37</v>
      </c>
      <c r="H1819">
        <v>1900</v>
      </c>
      <c r="I1819">
        <v>6</v>
      </c>
      <c r="J1819">
        <v>7700</v>
      </c>
      <c r="K1819" t="s">
        <v>38</v>
      </c>
      <c r="L1819" t="s">
        <v>28</v>
      </c>
      <c r="M1819" t="str">
        <f>IFERROR(VLOOKUP($C1819&amp;$D1819&amp;$E1819,참조!$B:$G,6,0),"")</f>
        <v/>
      </c>
    </row>
    <row r="1820" spans="1:13" x14ac:dyDescent="0.3">
      <c r="A1820" t="s">
        <v>1938</v>
      </c>
      <c r="B1820" t="s">
        <v>2127</v>
      </c>
      <c r="C1820" t="s">
        <v>47</v>
      </c>
      <c r="D1820" t="s">
        <v>41</v>
      </c>
      <c r="E1820" t="s">
        <v>721</v>
      </c>
      <c r="F1820" t="s">
        <v>696</v>
      </c>
      <c r="G1820" t="s">
        <v>45</v>
      </c>
      <c r="H1820">
        <v>10</v>
      </c>
      <c r="I1820">
        <v>9</v>
      </c>
      <c r="J1820">
        <v>12100</v>
      </c>
      <c r="K1820" t="s">
        <v>38</v>
      </c>
      <c r="L1820" t="s">
        <v>28</v>
      </c>
      <c r="M1820" t="str">
        <f>IFERROR(VLOOKUP($C1820&amp;$D1820&amp;$E1820,참조!$B:$G,6,0),"")</f>
        <v/>
      </c>
    </row>
    <row r="1821" spans="1:13" x14ac:dyDescent="0.3">
      <c r="A1821" t="s">
        <v>1938</v>
      </c>
      <c r="B1821" t="s">
        <v>2128</v>
      </c>
      <c r="C1821" t="s">
        <v>33</v>
      </c>
      <c r="D1821" t="s">
        <v>41</v>
      </c>
      <c r="E1821" t="s">
        <v>2121</v>
      </c>
      <c r="F1821" t="s">
        <v>49</v>
      </c>
      <c r="G1821" t="s">
        <v>45</v>
      </c>
      <c r="H1821">
        <v>1500</v>
      </c>
      <c r="I1821">
        <v>7</v>
      </c>
      <c r="J1821">
        <v>18700</v>
      </c>
      <c r="K1821" t="s">
        <v>38</v>
      </c>
      <c r="L1821" t="s">
        <v>28</v>
      </c>
      <c r="M1821" t="str">
        <f>IFERROR(VLOOKUP($C1821&amp;$D1821&amp;$E1821,참조!$B:$G,6,0),"")</f>
        <v/>
      </c>
    </row>
    <row r="1822" spans="1:13" x14ac:dyDescent="0.3">
      <c r="A1822" t="s">
        <v>1938</v>
      </c>
      <c r="B1822" t="s">
        <v>2129</v>
      </c>
      <c r="C1822" t="s">
        <v>51</v>
      </c>
      <c r="D1822" t="s">
        <v>41</v>
      </c>
      <c r="E1822" t="s">
        <v>716</v>
      </c>
      <c r="F1822" t="s">
        <v>49</v>
      </c>
      <c r="G1822" t="s">
        <v>45</v>
      </c>
      <c r="H1822">
        <v>900</v>
      </c>
      <c r="I1822">
        <v>7</v>
      </c>
      <c r="J1822">
        <v>19800</v>
      </c>
      <c r="K1822" t="s">
        <v>38</v>
      </c>
      <c r="L1822" t="s">
        <v>28</v>
      </c>
      <c r="M1822" t="str">
        <f>IFERROR(VLOOKUP($C1822&amp;$D1822&amp;$E1822,참조!$B:$G,6,0),"")</f>
        <v/>
      </c>
    </row>
    <row r="1823" spans="1:13" x14ac:dyDescent="0.3">
      <c r="A1823" t="s">
        <v>1938</v>
      </c>
      <c r="B1823" t="s">
        <v>2130</v>
      </c>
      <c r="C1823" t="s">
        <v>51</v>
      </c>
      <c r="D1823" t="s">
        <v>51</v>
      </c>
      <c r="E1823" t="s">
        <v>1968</v>
      </c>
      <c r="F1823" t="s">
        <v>43</v>
      </c>
      <c r="G1823" t="s">
        <v>45</v>
      </c>
      <c r="H1823">
        <v>22500</v>
      </c>
      <c r="I1823">
        <v>7</v>
      </c>
      <c r="J1823">
        <v>40900</v>
      </c>
      <c r="K1823" t="s">
        <v>38</v>
      </c>
      <c r="L1823" t="s">
        <v>28</v>
      </c>
      <c r="M1823" t="str">
        <f>IFERROR(VLOOKUP($C1823&amp;$D1823&amp;$E1823,참조!$B:$G,6,0),"")</f>
        <v>RS</v>
      </c>
    </row>
    <row r="1824" spans="1:13" x14ac:dyDescent="0.3">
      <c r="A1824" t="s">
        <v>1938</v>
      </c>
      <c r="B1824" t="s">
        <v>2131</v>
      </c>
      <c r="C1824" t="s">
        <v>51</v>
      </c>
      <c r="D1824" t="s">
        <v>51</v>
      </c>
      <c r="E1824" t="s">
        <v>1968</v>
      </c>
      <c r="F1824" t="s">
        <v>43</v>
      </c>
      <c r="G1824" t="s">
        <v>45</v>
      </c>
      <c r="H1824">
        <v>22500</v>
      </c>
      <c r="I1824">
        <v>7</v>
      </c>
      <c r="J1824">
        <v>44800</v>
      </c>
      <c r="K1824" t="s">
        <v>38</v>
      </c>
      <c r="L1824" t="s">
        <v>28</v>
      </c>
      <c r="M1824" t="str">
        <f>IFERROR(VLOOKUP($C1824&amp;$D1824&amp;$E1824,참조!$B:$G,6,0),"")</f>
        <v>RS</v>
      </c>
    </row>
    <row r="1825" spans="1:13" x14ac:dyDescent="0.3">
      <c r="A1825" t="s">
        <v>1938</v>
      </c>
      <c r="B1825" t="s">
        <v>2132</v>
      </c>
      <c r="C1825" t="s">
        <v>51</v>
      </c>
      <c r="D1825" t="s">
        <v>51</v>
      </c>
      <c r="E1825" t="s">
        <v>1968</v>
      </c>
      <c r="F1825" t="s">
        <v>43</v>
      </c>
      <c r="G1825" t="s">
        <v>45</v>
      </c>
      <c r="H1825">
        <v>22500</v>
      </c>
      <c r="I1825">
        <v>7</v>
      </c>
      <c r="J1825">
        <v>44400</v>
      </c>
      <c r="K1825" t="s">
        <v>38</v>
      </c>
      <c r="L1825" t="s">
        <v>28</v>
      </c>
      <c r="M1825" t="str">
        <f>IFERROR(VLOOKUP($C1825&amp;$D1825&amp;$E1825,참조!$B:$G,6,0),"")</f>
        <v>RS</v>
      </c>
    </row>
    <row r="1826" spans="1:13" x14ac:dyDescent="0.3">
      <c r="A1826" t="s">
        <v>1938</v>
      </c>
      <c r="B1826" t="s">
        <v>2133</v>
      </c>
      <c r="C1826" t="s">
        <v>209</v>
      </c>
      <c r="D1826" t="s">
        <v>210</v>
      </c>
      <c r="E1826" t="s">
        <v>2134</v>
      </c>
      <c r="F1826" t="s">
        <v>43</v>
      </c>
      <c r="G1826" t="s">
        <v>45</v>
      </c>
      <c r="H1826">
        <v>6560</v>
      </c>
      <c r="I1826">
        <v>6</v>
      </c>
      <c r="J1826">
        <v>12500</v>
      </c>
      <c r="K1826" t="s">
        <v>38</v>
      </c>
      <c r="L1826" t="s">
        <v>28</v>
      </c>
      <c r="M1826" t="str">
        <f>IFERROR(VLOOKUP($C1826&amp;$D1826&amp;$E1826,참조!$B:$G,6,0),"")</f>
        <v/>
      </c>
    </row>
    <row r="1827" spans="1:13" x14ac:dyDescent="0.3">
      <c r="A1827" t="s">
        <v>1938</v>
      </c>
      <c r="B1827" t="s">
        <v>2135</v>
      </c>
      <c r="C1827" t="s">
        <v>209</v>
      </c>
      <c r="D1827" t="s">
        <v>210</v>
      </c>
      <c r="E1827" t="s">
        <v>2136</v>
      </c>
      <c r="F1827" t="s">
        <v>43</v>
      </c>
      <c r="G1827" t="s">
        <v>45</v>
      </c>
      <c r="H1827">
        <v>9860</v>
      </c>
      <c r="I1827">
        <v>6</v>
      </c>
      <c r="J1827">
        <v>18000</v>
      </c>
      <c r="K1827" t="s">
        <v>38</v>
      </c>
      <c r="L1827" t="s">
        <v>28</v>
      </c>
      <c r="M1827" t="str">
        <f>IFERROR(VLOOKUP($C1827&amp;$D1827&amp;$E1827,참조!$B:$G,6,0),"")</f>
        <v/>
      </c>
    </row>
    <row r="1828" spans="1:13" x14ac:dyDescent="0.3">
      <c r="A1828" t="s">
        <v>1938</v>
      </c>
      <c r="B1828" t="s">
        <v>2137</v>
      </c>
      <c r="C1828" t="s">
        <v>51</v>
      </c>
      <c r="D1828" t="s">
        <v>51</v>
      </c>
      <c r="E1828" t="s">
        <v>1940</v>
      </c>
      <c r="F1828" t="s">
        <v>43</v>
      </c>
      <c r="G1828" t="s">
        <v>45</v>
      </c>
      <c r="H1828">
        <v>27900</v>
      </c>
      <c r="I1828">
        <v>24</v>
      </c>
      <c r="J1828">
        <v>48400</v>
      </c>
      <c r="K1828" t="s">
        <v>38</v>
      </c>
      <c r="L1828" t="s">
        <v>28</v>
      </c>
      <c r="M1828" t="str">
        <f>IFERROR(VLOOKUP($C1828&amp;$D1828&amp;$E1828,참조!$B:$G,6,0),"")</f>
        <v>RS</v>
      </c>
    </row>
    <row r="1829" spans="1:13" x14ac:dyDescent="0.3">
      <c r="A1829" t="s">
        <v>1938</v>
      </c>
      <c r="B1829" t="s">
        <v>2138</v>
      </c>
      <c r="C1829" t="s">
        <v>51</v>
      </c>
      <c r="D1829" t="s">
        <v>51</v>
      </c>
      <c r="E1829" t="s">
        <v>1940</v>
      </c>
      <c r="F1829" t="s">
        <v>43</v>
      </c>
      <c r="G1829" t="s">
        <v>45</v>
      </c>
      <c r="H1829">
        <v>27900</v>
      </c>
      <c r="I1829">
        <v>24</v>
      </c>
      <c r="J1829">
        <v>48400</v>
      </c>
      <c r="K1829" t="s">
        <v>38</v>
      </c>
      <c r="L1829" t="s">
        <v>28</v>
      </c>
      <c r="M1829" t="str">
        <f>IFERROR(VLOOKUP($C1829&amp;$D1829&amp;$E1829,참조!$B:$G,6,0),"")</f>
        <v>RS</v>
      </c>
    </row>
    <row r="1830" spans="1:13" x14ac:dyDescent="0.3">
      <c r="A1830" t="s">
        <v>1938</v>
      </c>
      <c r="B1830" t="s">
        <v>2139</v>
      </c>
      <c r="C1830" t="s">
        <v>51</v>
      </c>
      <c r="D1830" t="s">
        <v>51</v>
      </c>
      <c r="E1830" t="s">
        <v>1940</v>
      </c>
      <c r="F1830" t="s">
        <v>43</v>
      </c>
      <c r="G1830" t="s">
        <v>45</v>
      </c>
      <c r="H1830">
        <v>23900</v>
      </c>
      <c r="I1830">
        <v>12</v>
      </c>
      <c r="J1830">
        <v>48400</v>
      </c>
      <c r="K1830" t="s">
        <v>38</v>
      </c>
      <c r="L1830" t="s">
        <v>28</v>
      </c>
      <c r="M1830" t="str">
        <f>IFERROR(VLOOKUP($C1830&amp;$D1830&amp;$E1830,참조!$B:$G,6,0),"")</f>
        <v>RS</v>
      </c>
    </row>
    <row r="1831" spans="1:13" x14ac:dyDescent="0.3">
      <c r="A1831" t="s">
        <v>1938</v>
      </c>
      <c r="B1831" t="s">
        <v>2140</v>
      </c>
      <c r="C1831" t="s">
        <v>51</v>
      </c>
      <c r="D1831" t="s">
        <v>51</v>
      </c>
      <c r="E1831" t="s">
        <v>1940</v>
      </c>
      <c r="F1831" t="s">
        <v>43</v>
      </c>
      <c r="G1831" t="s">
        <v>45</v>
      </c>
      <c r="H1831">
        <v>23900</v>
      </c>
      <c r="I1831">
        <v>12</v>
      </c>
      <c r="J1831">
        <v>48400</v>
      </c>
      <c r="K1831" t="s">
        <v>38</v>
      </c>
      <c r="L1831" t="s">
        <v>28</v>
      </c>
      <c r="M1831" t="str">
        <f>IFERROR(VLOOKUP($C1831&amp;$D1831&amp;$E1831,참조!$B:$G,6,0),"")</f>
        <v>RS</v>
      </c>
    </row>
    <row r="1832" spans="1:13" x14ac:dyDescent="0.3">
      <c r="A1832" t="s">
        <v>1938</v>
      </c>
      <c r="B1832" t="s">
        <v>2141</v>
      </c>
      <c r="C1832" t="s">
        <v>51</v>
      </c>
      <c r="D1832" t="s">
        <v>51</v>
      </c>
      <c r="E1832" t="s">
        <v>1940</v>
      </c>
      <c r="F1832" t="s">
        <v>43</v>
      </c>
      <c r="G1832" t="s">
        <v>45</v>
      </c>
      <c r="H1832">
        <v>26500</v>
      </c>
      <c r="I1832">
        <v>18</v>
      </c>
      <c r="J1832">
        <v>48400</v>
      </c>
      <c r="K1832" t="s">
        <v>38</v>
      </c>
      <c r="L1832" t="s">
        <v>28</v>
      </c>
      <c r="M1832" t="str">
        <f>IFERROR(VLOOKUP($C1832&amp;$D1832&amp;$E1832,참조!$B:$G,6,0),"")</f>
        <v>RS</v>
      </c>
    </row>
    <row r="1833" spans="1:13" x14ac:dyDescent="0.3">
      <c r="A1833" t="s">
        <v>1938</v>
      </c>
      <c r="B1833" t="s">
        <v>2142</v>
      </c>
      <c r="C1833" t="s">
        <v>51</v>
      </c>
      <c r="D1833" t="s">
        <v>51</v>
      </c>
      <c r="E1833" t="s">
        <v>1940</v>
      </c>
      <c r="F1833" t="s">
        <v>43</v>
      </c>
      <c r="G1833" t="s">
        <v>45</v>
      </c>
      <c r="H1833">
        <v>26500</v>
      </c>
      <c r="I1833">
        <v>18</v>
      </c>
      <c r="J1833">
        <v>48400</v>
      </c>
      <c r="K1833" t="s">
        <v>38</v>
      </c>
      <c r="L1833" t="s">
        <v>28</v>
      </c>
      <c r="M1833" t="str">
        <f>IFERROR(VLOOKUP($C1833&amp;$D1833&amp;$E1833,참조!$B:$G,6,0),"")</f>
        <v>RS</v>
      </c>
    </row>
    <row r="1834" spans="1:13" x14ac:dyDescent="0.3">
      <c r="A1834" t="s">
        <v>1938</v>
      </c>
      <c r="B1834" t="s">
        <v>2143</v>
      </c>
      <c r="C1834" t="s">
        <v>51</v>
      </c>
      <c r="D1834" t="s">
        <v>51</v>
      </c>
      <c r="E1834" t="s">
        <v>1993</v>
      </c>
      <c r="F1834" t="s">
        <v>43</v>
      </c>
      <c r="G1834" t="s">
        <v>45</v>
      </c>
      <c r="H1834">
        <v>12900</v>
      </c>
      <c r="I1834">
        <v>7</v>
      </c>
      <c r="J1834">
        <v>26400</v>
      </c>
      <c r="K1834" t="s">
        <v>38</v>
      </c>
      <c r="L1834" t="s">
        <v>28</v>
      </c>
      <c r="M1834" t="str">
        <f>IFERROR(VLOOKUP($C1834&amp;$D1834&amp;$E1834,참조!$B:$G,6,0),"")</f>
        <v/>
      </c>
    </row>
    <row r="1835" spans="1:13" x14ac:dyDescent="0.3">
      <c r="A1835" t="s">
        <v>1938</v>
      </c>
      <c r="B1835" t="s">
        <v>2144</v>
      </c>
      <c r="C1835" t="s">
        <v>51</v>
      </c>
      <c r="D1835" t="s">
        <v>51</v>
      </c>
      <c r="E1835" t="s">
        <v>1998</v>
      </c>
      <c r="F1835" t="s">
        <v>43</v>
      </c>
      <c r="G1835" t="s">
        <v>45</v>
      </c>
      <c r="H1835">
        <v>14900</v>
      </c>
      <c r="I1835">
        <v>7</v>
      </c>
      <c r="J1835">
        <v>29700</v>
      </c>
      <c r="K1835" t="s">
        <v>38</v>
      </c>
      <c r="L1835" t="s">
        <v>28</v>
      </c>
      <c r="M1835" t="str">
        <f>IFERROR(VLOOKUP($C1835&amp;$D1835&amp;$E1835,참조!$B:$G,6,0),"")</f>
        <v/>
      </c>
    </row>
    <row r="1836" spans="1:13" x14ac:dyDescent="0.3">
      <c r="A1836" t="s">
        <v>1938</v>
      </c>
      <c r="B1836" t="s">
        <v>2145</v>
      </c>
      <c r="C1836" t="s">
        <v>33</v>
      </c>
      <c r="D1836" t="s">
        <v>34</v>
      </c>
      <c r="E1836" t="s">
        <v>2012</v>
      </c>
      <c r="F1836" t="s">
        <v>43</v>
      </c>
      <c r="G1836" t="s">
        <v>45</v>
      </c>
      <c r="H1836">
        <v>21900</v>
      </c>
      <c r="I1836">
        <v>7</v>
      </c>
      <c r="J1836">
        <v>39600</v>
      </c>
      <c r="K1836" t="s">
        <v>38</v>
      </c>
      <c r="L1836" t="s">
        <v>28</v>
      </c>
      <c r="M1836" t="str">
        <f>IFERROR(VLOOKUP($C1836&amp;$D1836&amp;$E1836,참조!$B:$G,6,0),"")</f>
        <v>RS</v>
      </c>
    </row>
    <row r="1837" spans="1:13" x14ac:dyDescent="0.3">
      <c r="A1837" t="s">
        <v>1938</v>
      </c>
      <c r="B1837" t="s">
        <v>2115</v>
      </c>
      <c r="C1837" t="s">
        <v>72</v>
      </c>
      <c r="D1837" t="s">
        <v>41</v>
      </c>
      <c r="E1837" t="s">
        <v>2012</v>
      </c>
      <c r="F1837" t="s">
        <v>43</v>
      </c>
      <c r="G1837" t="s">
        <v>45</v>
      </c>
      <c r="H1837">
        <v>16900</v>
      </c>
      <c r="I1837">
        <v>7</v>
      </c>
      <c r="J1837">
        <v>36300</v>
      </c>
      <c r="K1837" t="s">
        <v>38</v>
      </c>
      <c r="L1837" t="s">
        <v>28</v>
      </c>
      <c r="M1837" t="str">
        <f>IFERROR(VLOOKUP($C1837&amp;$D1837&amp;$E1837,참조!$B:$G,6,0),"")</f>
        <v>RS</v>
      </c>
    </row>
    <row r="1838" spans="1:13" x14ac:dyDescent="0.3">
      <c r="A1838" t="s">
        <v>1938</v>
      </c>
      <c r="B1838" t="s">
        <v>2146</v>
      </c>
      <c r="C1838" t="s">
        <v>51</v>
      </c>
      <c r="D1838" t="s">
        <v>51</v>
      </c>
      <c r="E1838" t="s">
        <v>2147</v>
      </c>
      <c r="F1838" t="s">
        <v>43</v>
      </c>
      <c r="G1838" t="s">
        <v>37</v>
      </c>
      <c r="H1838">
        <v>18900</v>
      </c>
      <c r="I1838">
        <v>7</v>
      </c>
      <c r="J1838">
        <v>58300</v>
      </c>
      <c r="K1838" t="s">
        <v>38</v>
      </c>
      <c r="L1838" t="s">
        <v>28</v>
      </c>
      <c r="M1838" t="str">
        <f>IFERROR(VLOOKUP($C1838&amp;$D1838&amp;$E1838,참조!$B:$G,6,0),"")</f>
        <v/>
      </c>
    </row>
    <row r="1839" spans="1:13" x14ac:dyDescent="0.3">
      <c r="A1839" t="s">
        <v>1938</v>
      </c>
      <c r="B1839" t="s">
        <v>2148</v>
      </c>
      <c r="C1839" t="s">
        <v>51</v>
      </c>
      <c r="D1839" t="s">
        <v>51</v>
      </c>
      <c r="E1839" t="s">
        <v>2149</v>
      </c>
      <c r="F1839" t="s">
        <v>43</v>
      </c>
      <c r="G1839" t="s">
        <v>37</v>
      </c>
      <c r="H1839">
        <v>25900</v>
      </c>
      <c r="I1839">
        <v>7</v>
      </c>
      <c r="J1839">
        <v>69300</v>
      </c>
      <c r="K1839" t="s">
        <v>38</v>
      </c>
      <c r="L1839" t="s">
        <v>28</v>
      </c>
      <c r="M1839" t="str">
        <f>IFERROR(VLOOKUP($C1839&amp;$D1839&amp;$E1839,참조!$B:$G,6,0),"")</f>
        <v/>
      </c>
    </row>
    <row r="1840" spans="1:13" x14ac:dyDescent="0.3">
      <c r="A1840" t="s">
        <v>1938</v>
      </c>
      <c r="B1840" t="s">
        <v>2150</v>
      </c>
      <c r="C1840" t="s">
        <v>72</v>
      </c>
      <c r="D1840" t="s">
        <v>41</v>
      </c>
      <c r="E1840" t="s">
        <v>2151</v>
      </c>
      <c r="F1840" t="s">
        <v>696</v>
      </c>
      <c r="G1840" t="s">
        <v>45</v>
      </c>
      <c r="H1840">
        <v>6600</v>
      </c>
      <c r="K1840" t="s">
        <v>38</v>
      </c>
      <c r="L1840" t="s">
        <v>28</v>
      </c>
      <c r="M1840" t="str">
        <f>IFERROR(VLOOKUP($C1840&amp;$D1840&amp;$E1840,참조!$B:$G,6,0),"")</f>
        <v/>
      </c>
    </row>
    <row r="1841" spans="1:13" x14ac:dyDescent="0.3">
      <c r="A1841" t="s">
        <v>1938</v>
      </c>
      <c r="B1841" t="s">
        <v>2152</v>
      </c>
      <c r="C1841" t="s">
        <v>72</v>
      </c>
      <c r="D1841" t="s">
        <v>41</v>
      </c>
      <c r="E1841" t="s">
        <v>2153</v>
      </c>
      <c r="F1841" t="s">
        <v>696</v>
      </c>
      <c r="G1841" t="s">
        <v>45</v>
      </c>
      <c r="H1841">
        <v>8800</v>
      </c>
      <c r="K1841" t="s">
        <v>38</v>
      </c>
      <c r="L1841" t="s">
        <v>28</v>
      </c>
      <c r="M1841" t="str">
        <f>IFERROR(VLOOKUP($C1841&amp;$D1841&amp;$E1841,참조!$B:$G,6,0),"")</f>
        <v/>
      </c>
    </row>
    <row r="1842" spans="1:13" x14ac:dyDescent="0.3">
      <c r="A1842" t="s">
        <v>1938</v>
      </c>
      <c r="B1842" t="s">
        <v>2154</v>
      </c>
      <c r="C1842" t="s">
        <v>51</v>
      </c>
      <c r="D1842" t="s">
        <v>51</v>
      </c>
      <c r="E1842" t="s">
        <v>909</v>
      </c>
      <c r="F1842" t="s">
        <v>49</v>
      </c>
      <c r="G1842" t="s">
        <v>45</v>
      </c>
      <c r="H1842">
        <v>20900</v>
      </c>
      <c r="K1842" t="s">
        <v>38</v>
      </c>
      <c r="L1842" t="s">
        <v>28</v>
      </c>
      <c r="M1842" t="str">
        <f>IFERROR(VLOOKUP($C1842&amp;$D1842&amp;$E1842,참조!$B:$G,6,0),"")</f>
        <v/>
      </c>
    </row>
    <row r="1843" spans="1:13" x14ac:dyDescent="0.3">
      <c r="A1843" t="s">
        <v>1938</v>
      </c>
      <c r="B1843" t="s">
        <v>2155</v>
      </c>
      <c r="C1843" t="s">
        <v>40</v>
      </c>
      <c r="D1843" t="s">
        <v>41</v>
      </c>
      <c r="E1843" t="s">
        <v>2153</v>
      </c>
      <c r="F1843" t="s">
        <v>49</v>
      </c>
      <c r="G1843" t="s">
        <v>45</v>
      </c>
      <c r="H1843">
        <v>17600</v>
      </c>
      <c r="K1843" t="s">
        <v>38</v>
      </c>
      <c r="L1843" t="s">
        <v>28</v>
      </c>
      <c r="M1843" t="str">
        <f>IFERROR(VLOOKUP($C1843&amp;$D1843&amp;$E1843,참조!$B:$G,6,0),"")</f>
        <v/>
      </c>
    </row>
    <row r="1844" spans="1:13" x14ac:dyDescent="0.3">
      <c r="A1844" t="s">
        <v>1938</v>
      </c>
      <c r="B1844" t="s">
        <v>2156</v>
      </c>
      <c r="C1844" t="s">
        <v>40</v>
      </c>
      <c r="D1844" t="s">
        <v>41</v>
      </c>
      <c r="E1844" t="s">
        <v>1986</v>
      </c>
      <c r="F1844" t="s">
        <v>49</v>
      </c>
      <c r="G1844" t="s">
        <v>45</v>
      </c>
      <c r="H1844">
        <v>19800</v>
      </c>
      <c r="K1844" t="s">
        <v>38</v>
      </c>
      <c r="L1844" t="s">
        <v>28</v>
      </c>
      <c r="M1844" t="str">
        <f>IFERROR(VLOOKUP($C1844&amp;$D1844&amp;$E1844,참조!$B:$G,6,0),"")</f>
        <v/>
      </c>
    </row>
    <row r="1845" spans="1:13" x14ac:dyDescent="0.3">
      <c r="A1845" t="s">
        <v>1938</v>
      </c>
      <c r="B1845" t="s">
        <v>2157</v>
      </c>
      <c r="C1845" t="s">
        <v>40</v>
      </c>
      <c r="D1845" t="s">
        <v>56</v>
      </c>
      <c r="E1845" t="s">
        <v>825</v>
      </c>
      <c r="F1845" t="s">
        <v>49</v>
      </c>
      <c r="G1845" t="s">
        <v>45</v>
      </c>
      <c r="H1845">
        <v>2000</v>
      </c>
      <c r="I1845">
        <v>4</v>
      </c>
      <c r="J1845">
        <v>7700</v>
      </c>
      <c r="K1845" t="s">
        <v>38</v>
      </c>
      <c r="L1845" t="s">
        <v>28</v>
      </c>
      <c r="M1845" t="str">
        <f>IFERROR(VLOOKUP($C1845&amp;$D1845&amp;$E1845,참조!$B:$G,6,0),"")</f>
        <v/>
      </c>
    </row>
    <row r="1846" spans="1:13" x14ac:dyDescent="0.3">
      <c r="A1846" t="s">
        <v>1938</v>
      </c>
      <c r="B1846" t="s">
        <v>2158</v>
      </c>
      <c r="C1846" t="s">
        <v>40</v>
      </c>
      <c r="D1846" t="s">
        <v>56</v>
      </c>
      <c r="E1846" t="s">
        <v>714</v>
      </c>
      <c r="F1846" t="s">
        <v>49</v>
      </c>
      <c r="G1846" t="s">
        <v>45</v>
      </c>
      <c r="H1846">
        <v>6600</v>
      </c>
      <c r="K1846" t="s">
        <v>38</v>
      </c>
      <c r="L1846" t="s">
        <v>28</v>
      </c>
      <c r="M1846" t="str">
        <f>IFERROR(VLOOKUP($C1846&amp;$D1846&amp;$E1846,참조!$B:$G,6,0),"")</f>
        <v/>
      </c>
    </row>
    <row r="1847" spans="1:13" x14ac:dyDescent="0.3">
      <c r="A1847" t="s">
        <v>1938</v>
      </c>
      <c r="B1847" t="s">
        <v>2159</v>
      </c>
      <c r="C1847" t="s">
        <v>40</v>
      </c>
      <c r="D1847" t="s">
        <v>56</v>
      </c>
      <c r="E1847" t="s">
        <v>787</v>
      </c>
      <c r="F1847" t="s">
        <v>49</v>
      </c>
      <c r="G1847" t="s">
        <v>45</v>
      </c>
      <c r="H1847">
        <v>4950</v>
      </c>
      <c r="K1847" t="s">
        <v>38</v>
      </c>
      <c r="L1847" t="s">
        <v>28</v>
      </c>
      <c r="M1847" t="str">
        <f>IFERROR(VLOOKUP($C1847&amp;$D1847&amp;$E1847,참조!$B:$G,6,0),"")</f>
        <v/>
      </c>
    </row>
    <row r="1848" spans="1:13" x14ac:dyDescent="0.3">
      <c r="A1848" t="s">
        <v>1938</v>
      </c>
      <c r="B1848" t="s">
        <v>2160</v>
      </c>
      <c r="C1848" t="s">
        <v>72</v>
      </c>
      <c r="D1848" t="s">
        <v>41</v>
      </c>
      <c r="E1848" t="s">
        <v>714</v>
      </c>
      <c r="F1848" t="s">
        <v>49</v>
      </c>
      <c r="G1848" t="s">
        <v>45</v>
      </c>
      <c r="H1848">
        <v>5500</v>
      </c>
      <c r="K1848" t="s">
        <v>38</v>
      </c>
      <c r="L1848" t="s">
        <v>28</v>
      </c>
      <c r="M1848" t="str">
        <f>IFERROR(VLOOKUP($C1848&amp;$D1848&amp;$E1848,참조!$B:$G,6,0),"")</f>
        <v/>
      </c>
    </row>
    <row r="1849" spans="1:13" x14ac:dyDescent="0.3">
      <c r="A1849" t="s">
        <v>1938</v>
      </c>
      <c r="B1849" t="s">
        <v>2161</v>
      </c>
      <c r="C1849" t="s">
        <v>40</v>
      </c>
      <c r="D1849" t="s">
        <v>41</v>
      </c>
      <c r="E1849" t="s">
        <v>714</v>
      </c>
      <c r="F1849" t="s">
        <v>696</v>
      </c>
      <c r="G1849" t="s">
        <v>45</v>
      </c>
      <c r="H1849">
        <v>5500</v>
      </c>
      <c r="K1849" t="s">
        <v>38</v>
      </c>
      <c r="L1849" t="s">
        <v>28</v>
      </c>
      <c r="M1849" t="str">
        <f>IFERROR(VLOOKUP($C1849&amp;$D1849&amp;$E1849,참조!$B:$G,6,0),"")</f>
        <v/>
      </c>
    </row>
    <row r="1850" spans="1:13" x14ac:dyDescent="0.3">
      <c r="A1850" t="s">
        <v>1938</v>
      </c>
      <c r="B1850" t="s">
        <v>2162</v>
      </c>
      <c r="C1850" t="s">
        <v>72</v>
      </c>
      <c r="D1850" t="s">
        <v>41</v>
      </c>
      <c r="E1850" t="s">
        <v>714</v>
      </c>
      <c r="F1850" t="s">
        <v>696</v>
      </c>
      <c r="G1850" t="s">
        <v>45</v>
      </c>
      <c r="H1850">
        <v>4400</v>
      </c>
      <c r="K1850" t="s">
        <v>38</v>
      </c>
      <c r="L1850" t="s">
        <v>28</v>
      </c>
      <c r="M1850" t="str">
        <f>IFERROR(VLOOKUP($C1850&amp;$D1850&amp;$E1850,참조!$B:$G,6,0),"")</f>
        <v/>
      </c>
    </row>
    <row r="1851" spans="1:13" x14ac:dyDescent="0.3">
      <c r="A1851" t="s">
        <v>1938</v>
      </c>
      <c r="B1851" t="s">
        <v>2163</v>
      </c>
      <c r="C1851" t="s">
        <v>250</v>
      </c>
      <c r="D1851" t="s">
        <v>251</v>
      </c>
      <c r="E1851" t="s">
        <v>2164</v>
      </c>
      <c r="F1851" t="s">
        <v>696</v>
      </c>
      <c r="G1851" t="s">
        <v>45</v>
      </c>
      <c r="H1851">
        <v>3300</v>
      </c>
      <c r="K1851" t="s">
        <v>38</v>
      </c>
      <c r="L1851" t="s">
        <v>28</v>
      </c>
      <c r="M1851" t="str">
        <f>IFERROR(VLOOKUP($C1851&amp;$D1851&amp;$E1851,참조!$B:$G,6,0),"")</f>
        <v/>
      </c>
    </row>
    <row r="1852" spans="1:13" x14ac:dyDescent="0.3">
      <c r="A1852" t="s">
        <v>1938</v>
      </c>
      <c r="B1852" t="s">
        <v>2165</v>
      </c>
      <c r="C1852" t="s">
        <v>72</v>
      </c>
      <c r="D1852" t="s">
        <v>41</v>
      </c>
      <c r="E1852" t="s">
        <v>787</v>
      </c>
      <c r="F1852" t="s">
        <v>696</v>
      </c>
      <c r="G1852" t="s">
        <v>45</v>
      </c>
      <c r="H1852">
        <v>3300</v>
      </c>
      <c r="K1852" t="s">
        <v>38</v>
      </c>
      <c r="L1852" t="s">
        <v>28</v>
      </c>
      <c r="M1852" t="str">
        <f>IFERROR(VLOOKUP($C1852&amp;$D1852&amp;$E1852,참조!$B:$G,6,0),"")</f>
        <v/>
      </c>
    </row>
    <row r="1853" spans="1:13" x14ac:dyDescent="0.3">
      <c r="A1853" t="s">
        <v>1938</v>
      </c>
      <c r="B1853" t="s">
        <v>2166</v>
      </c>
      <c r="C1853" t="s">
        <v>51</v>
      </c>
      <c r="D1853" t="s">
        <v>51</v>
      </c>
      <c r="E1853" t="s">
        <v>2167</v>
      </c>
      <c r="F1853" t="s">
        <v>43</v>
      </c>
      <c r="G1853" t="s">
        <v>45</v>
      </c>
      <c r="H1853">
        <v>5500</v>
      </c>
      <c r="I1853">
        <v>6</v>
      </c>
      <c r="J1853">
        <v>8800</v>
      </c>
      <c r="K1853" t="s">
        <v>38</v>
      </c>
      <c r="L1853" t="s">
        <v>28</v>
      </c>
      <c r="M1853" t="str">
        <f>IFERROR(VLOOKUP($C1853&amp;$D1853&amp;$E1853,참조!$B:$G,6,0),"")</f>
        <v/>
      </c>
    </row>
    <row r="1854" spans="1:13" x14ac:dyDescent="0.3">
      <c r="A1854" t="s">
        <v>1938</v>
      </c>
      <c r="B1854" t="s">
        <v>2168</v>
      </c>
      <c r="C1854" t="s">
        <v>72</v>
      </c>
      <c r="D1854" t="s">
        <v>41</v>
      </c>
      <c r="E1854" t="s">
        <v>825</v>
      </c>
      <c r="F1854" t="s">
        <v>696</v>
      </c>
      <c r="G1854" t="s">
        <v>45</v>
      </c>
      <c r="H1854">
        <v>5500</v>
      </c>
      <c r="K1854" t="s">
        <v>38</v>
      </c>
      <c r="L1854" t="s">
        <v>28</v>
      </c>
      <c r="M1854" t="str">
        <f>IFERROR(VLOOKUP($C1854&amp;$D1854&amp;$E1854,참조!$B:$G,6,0),"")</f>
        <v/>
      </c>
    </row>
    <row r="1855" spans="1:13" x14ac:dyDescent="0.3">
      <c r="A1855" t="s">
        <v>1938</v>
      </c>
      <c r="B1855" t="s">
        <v>2169</v>
      </c>
      <c r="C1855" t="s">
        <v>209</v>
      </c>
      <c r="D1855" t="s">
        <v>210</v>
      </c>
      <c r="E1855" t="s">
        <v>823</v>
      </c>
      <c r="F1855" t="s">
        <v>696</v>
      </c>
      <c r="G1855" t="s">
        <v>45</v>
      </c>
      <c r="H1855">
        <v>12100</v>
      </c>
      <c r="K1855" t="s">
        <v>38</v>
      </c>
      <c r="L1855" t="s">
        <v>28</v>
      </c>
      <c r="M1855" t="str">
        <f>IFERROR(VLOOKUP($C1855&amp;$D1855&amp;$E1855,참조!$B:$G,6,0),"")</f>
        <v/>
      </c>
    </row>
    <row r="1856" spans="1:13" x14ac:dyDescent="0.3">
      <c r="A1856" t="s">
        <v>1938</v>
      </c>
      <c r="B1856" t="s">
        <v>2170</v>
      </c>
      <c r="C1856" t="s">
        <v>72</v>
      </c>
      <c r="D1856" t="s">
        <v>41</v>
      </c>
      <c r="E1856" t="s">
        <v>825</v>
      </c>
      <c r="F1856" t="s">
        <v>49</v>
      </c>
      <c r="G1856" t="s">
        <v>45</v>
      </c>
      <c r="H1856">
        <v>5280</v>
      </c>
      <c r="K1856" t="s">
        <v>38</v>
      </c>
      <c r="L1856" t="s">
        <v>28</v>
      </c>
      <c r="M1856" t="str">
        <f>IFERROR(VLOOKUP($C1856&amp;$D1856&amp;$E1856,참조!$B:$G,6,0),"")</f>
        <v/>
      </c>
    </row>
    <row r="1857" spans="1:13" x14ac:dyDescent="0.3">
      <c r="A1857" t="s">
        <v>1938</v>
      </c>
      <c r="B1857" t="s">
        <v>2171</v>
      </c>
      <c r="C1857" t="s">
        <v>502</v>
      </c>
      <c r="D1857" t="s">
        <v>132</v>
      </c>
      <c r="E1857" t="s">
        <v>909</v>
      </c>
      <c r="F1857" t="s">
        <v>43</v>
      </c>
      <c r="G1857" t="s">
        <v>45</v>
      </c>
      <c r="H1857">
        <v>7920</v>
      </c>
      <c r="K1857" t="s">
        <v>38</v>
      </c>
      <c r="L1857" t="s">
        <v>28</v>
      </c>
      <c r="M1857" t="str">
        <f>IFERROR(VLOOKUP($C1857&amp;$D1857&amp;$E1857,참조!$B:$G,6,0),"")</f>
        <v/>
      </c>
    </row>
    <row r="1858" spans="1:13" x14ac:dyDescent="0.3">
      <c r="A1858" t="s">
        <v>1938</v>
      </c>
      <c r="B1858" t="s">
        <v>2172</v>
      </c>
      <c r="C1858" t="s">
        <v>209</v>
      </c>
      <c r="D1858" t="s">
        <v>210</v>
      </c>
      <c r="E1858" t="s">
        <v>716</v>
      </c>
      <c r="F1858" t="s">
        <v>696</v>
      </c>
      <c r="G1858" t="s">
        <v>45</v>
      </c>
      <c r="H1858">
        <v>7500</v>
      </c>
      <c r="K1858" t="s">
        <v>38</v>
      </c>
      <c r="L1858" t="s">
        <v>28</v>
      </c>
      <c r="M1858" t="str">
        <f>IFERROR(VLOOKUP($C1858&amp;$D1858&amp;$E1858,참조!$B:$G,6,0),"")</f>
        <v/>
      </c>
    </row>
    <row r="1859" spans="1:13" x14ac:dyDescent="0.3">
      <c r="A1859" t="s">
        <v>1938</v>
      </c>
      <c r="B1859" t="s">
        <v>2173</v>
      </c>
      <c r="C1859" t="s">
        <v>72</v>
      </c>
      <c r="D1859" t="s">
        <v>41</v>
      </c>
      <c r="E1859" t="s">
        <v>716</v>
      </c>
      <c r="F1859" t="s">
        <v>696</v>
      </c>
      <c r="G1859" t="s">
        <v>45</v>
      </c>
      <c r="H1859">
        <v>7990</v>
      </c>
      <c r="K1859" t="s">
        <v>38</v>
      </c>
      <c r="L1859" t="s">
        <v>28</v>
      </c>
      <c r="M1859" t="str">
        <f>IFERROR(VLOOKUP($C1859&amp;$D1859&amp;$E1859,참조!$B:$G,6,0),"")</f>
        <v/>
      </c>
    </row>
    <row r="1860" spans="1:13" x14ac:dyDescent="0.3">
      <c r="A1860" t="s">
        <v>1938</v>
      </c>
      <c r="B1860" t="s">
        <v>2174</v>
      </c>
      <c r="C1860" t="s">
        <v>40</v>
      </c>
      <c r="D1860" t="s">
        <v>41</v>
      </c>
      <c r="E1860" t="s">
        <v>716</v>
      </c>
      <c r="F1860" t="s">
        <v>696</v>
      </c>
      <c r="G1860" t="s">
        <v>45</v>
      </c>
      <c r="H1860">
        <v>8500</v>
      </c>
      <c r="K1860" t="s">
        <v>38</v>
      </c>
      <c r="L1860" t="s">
        <v>28</v>
      </c>
      <c r="M1860" t="str">
        <f>IFERROR(VLOOKUP($C1860&amp;$D1860&amp;$E1860,참조!$B:$G,6,0),"")</f>
        <v/>
      </c>
    </row>
    <row r="1861" spans="1:13" x14ac:dyDescent="0.3">
      <c r="A1861" t="s">
        <v>1938</v>
      </c>
      <c r="B1861" t="s">
        <v>2175</v>
      </c>
      <c r="C1861" t="s">
        <v>40</v>
      </c>
      <c r="D1861" t="s">
        <v>41</v>
      </c>
      <c r="E1861" t="s">
        <v>1986</v>
      </c>
      <c r="F1861" t="s">
        <v>696</v>
      </c>
      <c r="G1861" t="s">
        <v>45</v>
      </c>
      <c r="H1861">
        <v>12320</v>
      </c>
      <c r="K1861" t="s">
        <v>38</v>
      </c>
      <c r="L1861" t="s">
        <v>28</v>
      </c>
      <c r="M1861" t="str">
        <f>IFERROR(VLOOKUP($C1861&amp;$D1861&amp;$E1861,참조!$B:$G,6,0),"")</f>
        <v/>
      </c>
    </row>
    <row r="1862" spans="1:13" x14ac:dyDescent="0.3">
      <c r="A1862" t="s">
        <v>1938</v>
      </c>
      <c r="B1862" t="s">
        <v>2176</v>
      </c>
      <c r="C1862" t="s">
        <v>51</v>
      </c>
      <c r="D1862" t="s">
        <v>51</v>
      </c>
      <c r="E1862" t="s">
        <v>1072</v>
      </c>
      <c r="F1862" t="s">
        <v>43</v>
      </c>
      <c r="G1862" t="s">
        <v>45</v>
      </c>
      <c r="H1862">
        <v>31900</v>
      </c>
      <c r="K1862" t="s">
        <v>38</v>
      </c>
      <c r="L1862" t="s">
        <v>28</v>
      </c>
      <c r="M1862" t="str">
        <f>IFERROR(VLOOKUP($C1862&amp;$D1862&amp;$E1862,참조!$B:$G,6,0),"")</f>
        <v/>
      </c>
    </row>
    <row r="1863" spans="1:13" x14ac:dyDescent="0.3">
      <c r="A1863" t="s">
        <v>1938</v>
      </c>
      <c r="B1863" t="s">
        <v>2172</v>
      </c>
      <c r="C1863" t="s">
        <v>209</v>
      </c>
      <c r="D1863" t="s">
        <v>210</v>
      </c>
      <c r="E1863" t="s">
        <v>716</v>
      </c>
      <c r="F1863" t="s">
        <v>43</v>
      </c>
      <c r="G1863" t="s">
        <v>45</v>
      </c>
      <c r="H1863">
        <v>7500</v>
      </c>
      <c r="K1863" t="s">
        <v>38</v>
      </c>
      <c r="L1863" t="s">
        <v>28</v>
      </c>
      <c r="M1863" t="str">
        <f>IFERROR(VLOOKUP($C1863&amp;$D1863&amp;$E1863,참조!$B:$G,6,0),"")</f>
        <v/>
      </c>
    </row>
    <row r="1864" spans="1:13" x14ac:dyDescent="0.3">
      <c r="A1864" t="s">
        <v>1938</v>
      </c>
      <c r="B1864" t="s">
        <v>2173</v>
      </c>
      <c r="C1864" t="s">
        <v>72</v>
      </c>
      <c r="D1864" t="s">
        <v>41</v>
      </c>
      <c r="E1864" t="s">
        <v>716</v>
      </c>
      <c r="F1864" t="s">
        <v>43</v>
      </c>
      <c r="G1864" t="s">
        <v>45</v>
      </c>
      <c r="H1864">
        <v>7990</v>
      </c>
      <c r="K1864" t="s">
        <v>38</v>
      </c>
      <c r="L1864" t="s">
        <v>28</v>
      </c>
      <c r="M1864" t="str">
        <f>IFERROR(VLOOKUP($C1864&amp;$D1864&amp;$E1864,참조!$B:$G,6,0),"")</f>
        <v/>
      </c>
    </row>
    <row r="1865" spans="1:13" x14ac:dyDescent="0.3">
      <c r="A1865" t="s">
        <v>1938</v>
      </c>
      <c r="B1865" t="s">
        <v>2174</v>
      </c>
      <c r="C1865" t="s">
        <v>40</v>
      </c>
      <c r="D1865" t="s">
        <v>41</v>
      </c>
      <c r="E1865" t="s">
        <v>716</v>
      </c>
      <c r="F1865" t="s">
        <v>43</v>
      </c>
      <c r="G1865" t="s">
        <v>45</v>
      </c>
      <c r="H1865">
        <v>8500</v>
      </c>
      <c r="K1865" t="s">
        <v>38</v>
      </c>
      <c r="L1865" t="s">
        <v>28</v>
      </c>
      <c r="M1865" t="str">
        <f>IFERROR(VLOOKUP($C1865&amp;$D1865&amp;$E1865,참조!$B:$G,6,0),"")</f>
        <v/>
      </c>
    </row>
    <row r="1866" spans="1:13" x14ac:dyDescent="0.3">
      <c r="A1866" t="s">
        <v>1938</v>
      </c>
      <c r="B1866" t="s">
        <v>2118</v>
      </c>
      <c r="C1866" t="s">
        <v>33</v>
      </c>
      <c r="D1866" t="s">
        <v>41</v>
      </c>
      <c r="E1866" t="s">
        <v>716</v>
      </c>
      <c r="F1866" t="s">
        <v>43</v>
      </c>
      <c r="G1866" t="s">
        <v>45</v>
      </c>
      <c r="H1866">
        <v>8990</v>
      </c>
      <c r="K1866" t="s">
        <v>38</v>
      </c>
      <c r="L1866" t="s">
        <v>28</v>
      </c>
      <c r="M1866" t="str">
        <f>IFERROR(VLOOKUP($C1866&amp;$D1866&amp;$E1866,참조!$B:$G,6,0),"")</f>
        <v/>
      </c>
    </row>
    <row r="1867" spans="1:13" x14ac:dyDescent="0.3">
      <c r="A1867" t="s">
        <v>1938</v>
      </c>
      <c r="B1867" t="s">
        <v>2177</v>
      </c>
      <c r="C1867" t="s">
        <v>33</v>
      </c>
      <c r="D1867" t="s">
        <v>34</v>
      </c>
      <c r="E1867" t="s">
        <v>721</v>
      </c>
      <c r="F1867" t="s">
        <v>43</v>
      </c>
      <c r="G1867" t="s">
        <v>45</v>
      </c>
      <c r="H1867">
        <v>6000</v>
      </c>
      <c r="K1867" t="s">
        <v>38</v>
      </c>
      <c r="L1867" t="s">
        <v>28</v>
      </c>
      <c r="M1867" t="str">
        <f>IFERROR(VLOOKUP($C1867&amp;$D1867&amp;$E1867,참조!$B:$G,6,0),"")</f>
        <v/>
      </c>
    </row>
    <row r="1868" spans="1:13" x14ac:dyDescent="0.3">
      <c r="A1868" t="s">
        <v>1938</v>
      </c>
      <c r="B1868" t="s">
        <v>2173</v>
      </c>
      <c r="C1868" t="s">
        <v>72</v>
      </c>
      <c r="D1868" t="s">
        <v>41</v>
      </c>
      <c r="E1868" t="s">
        <v>716</v>
      </c>
      <c r="F1868" t="s">
        <v>49</v>
      </c>
      <c r="G1868" t="s">
        <v>45</v>
      </c>
      <c r="H1868">
        <v>7990</v>
      </c>
      <c r="K1868" t="s">
        <v>38</v>
      </c>
      <c r="L1868" t="s">
        <v>28</v>
      </c>
      <c r="M1868" t="str">
        <f>IFERROR(VLOOKUP($C1868&amp;$D1868&amp;$E1868,참조!$B:$G,6,0),"")</f>
        <v/>
      </c>
    </row>
    <row r="1869" spans="1:13" x14ac:dyDescent="0.3">
      <c r="A1869" t="s">
        <v>1938</v>
      </c>
      <c r="B1869" t="s">
        <v>2174</v>
      </c>
      <c r="C1869" t="s">
        <v>40</v>
      </c>
      <c r="D1869" t="s">
        <v>41</v>
      </c>
      <c r="E1869" t="s">
        <v>716</v>
      </c>
      <c r="F1869" t="s">
        <v>49</v>
      </c>
      <c r="G1869" t="s">
        <v>45</v>
      </c>
      <c r="H1869">
        <v>8500</v>
      </c>
      <c r="K1869" t="s">
        <v>38</v>
      </c>
      <c r="L1869" t="s">
        <v>28</v>
      </c>
      <c r="M1869" t="str">
        <f>IFERROR(VLOOKUP($C1869&amp;$D1869&amp;$E1869,참조!$B:$G,6,0),"")</f>
        <v/>
      </c>
    </row>
    <row r="1870" spans="1:13" x14ac:dyDescent="0.3">
      <c r="A1870" t="s">
        <v>1938</v>
      </c>
      <c r="B1870" t="s">
        <v>2172</v>
      </c>
      <c r="C1870" t="s">
        <v>209</v>
      </c>
      <c r="D1870" t="s">
        <v>210</v>
      </c>
      <c r="E1870" t="s">
        <v>716</v>
      </c>
      <c r="F1870" t="s">
        <v>49</v>
      </c>
      <c r="G1870" t="s">
        <v>45</v>
      </c>
      <c r="H1870">
        <v>7500</v>
      </c>
      <c r="K1870" t="s">
        <v>38</v>
      </c>
      <c r="L1870" t="s">
        <v>28</v>
      </c>
      <c r="M1870" t="str">
        <f>IFERROR(VLOOKUP($C1870&amp;$D1870&amp;$E1870,참조!$B:$G,6,0),"")</f>
        <v/>
      </c>
    </row>
    <row r="1871" spans="1:13" x14ac:dyDescent="0.3">
      <c r="A1871" t="s">
        <v>1938</v>
      </c>
      <c r="B1871" t="s">
        <v>2178</v>
      </c>
      <c r="C1871" t="s">
        <v>51</v>
      </c>
      <c r="D1871" t="s">
        <v>41</v>
      </c>
      <c r="E1871" t="s">
        <v>828</v>
      </c>
      <c r="F1871" t="s">
        <v>49</v>
      </c>
      <c r="G1871" t="s">
        <v>37</v>
      </c>
      <c r="H1871">
        <v>21900</v>
      </c>
      <c r="I1871">
        <v>4</v>
      </c>
      <c r="J1871">
        <v>39600</v>
      </c>
      <c r="K1871" t="s">
        <v>38</v>
      </c>
      <c r="L1871" t="s">
        <v>28</v>
      </c>
      <c r="M1871" t="str">
        <f>IFERROR(VLOOKUP($C1871&amp;$D1871&amp;$E1871,참조!$B:$G,6,0),"")</f>
        <v/>
      </c>
    </row>
    <row r="1872" spans="1:13" x14ac:dyDescent="0.3">
      <c r="A1872" t="s">
        <v>1938</v>
      </c>
      <c r="B1872" t="s">
        <v>2179</v>
      </c>
      <c r="C1872" t="s">
        <v>51</v>
      </c>
      <c r="D1872" t="s">
        <v>41</v>
      </c>
      <c r="E1872" t="s">
        <v>2103</v>
      </c>
      <c r="F1872" t="s">
        <v>49</v>
      </c>
      <c r="G1872" t="s">
        <v>37</v>
      </c>
      <c r="H1872">
        <v>18900</v>
      </c>
      <c r="I1872">
        <v>4</v>
      </c>
      <c r="J1872">
        <v>34100</v>
      </c>
      <c r="K1872" t="s">
        <v>38</v>
      </c>
      <c r="L1872" t="s">
        <v>28</v>
      </c>
      <c r="M1872" t="str">
        <f>IFERROR(VLOOKUP($C1872&amp;$D1872&amp;$E1872,참조!$B:$G,6,0),"")</f>
        <v/>
      </c>
    </row>
    <row r="1873" spans="1:13" x14ac:dyDescent="0.3">
      <c r="A1873" t="s">
        <v>1938</v>
      </c>
      <c r="B1873" t="s">
        <v>2180</v>
      </c>
      <c r="C1873" t="s">
        <v>51</v>
      </c>
      <c r="D1873" t="s">
        <v>41</v>
      </c>
      <c r="E1873" t="s">
        <v>823</v>
      </c>
      <c r="F1873" t="s">
        <v>49</v>
      </c>
      <c r="G1873" t="s">
        <v>37</v>
      </c>
      <c r="H1873">
        <v>13900</v>
      </c>
      <c r="I1873">
        <v>4</v>
      </c>
      <c r="J1873">
        <v>28600</v>
      </c>
      <c r="K1873" t="s">
        <v>38</v>
      </c>
      <c r="L1873" t="s">
        <v>28</v>
      </c>
      <c r="M1873" t="str">
        <f>IFERROR(VLOOKUP($C1873&amp;$D1873&amp;$E1873,참조!$B:$G,6,0),"")</f>
        <v/>
      </c>
    </row>
    <row r="1874" spans="1:13" x14ac:dyDescent="0.3">
      <c r="A1874" t="s">
        <v>1938</v>
      </c>
      <c r="B1874" t="s">
        <v>2181</v>
      </c>
      <c r="C1874" t="s">
        <v>51</v>
      </c>
      <c r="D1874" t="s">
        <v>41</v>
      </c>
      <c r="E1874" t="s">
        <v>704</v>
      </c>
      <c r="F1874" t="s">
        <v>49</v>
      </c>
      <c r="G1874" t="s">
        <v>37</v>
      </c>
      <c r="H1874">
        <v>10900</v>
      </c>
      <c r="I1874">
        <v>4</v>
      </c>
      <c r="J1874">
        <v>24200</v>
      </c>
      <c r="K1874" t="s">
        <v>38</v>
      </c>
      <c r="L1874" t="s">
        <v>28</v>
      </c>
      <c r="M1874" t="str">
        <f>IFERROR(VLOOKUP($C1874&amp;$D1874&amp;$E1874,참조!$B:$G,6,0),"")</f>
        <v/>
      </c>
    </row>
    <row r="1875" spans="1:13" x14ac:dyDescent="0.3">
      <c r="A1875" t="s">
        <v>1938</v>
      </c>
      <c r="B1875" t="s">
        <v>2182</v>
      </c>
      <c r="C1875" t="s">
        <v>51</v>
      </c>
      <c r="D1875" t="s">
        <v>41</v>
      </c>
      <c r="E1875" t="s">
        <v>721</v>
      </c>
      <c r="F1875" t="s">
        <v>49</v>
      </c>
      <c r="G1875" t="s">
        <v>37</v>
      </c>
      <c r="H1875">
        <v>4900</v>
      </c>
      <c r="I1875">
        <v>4</v>
      </c>
      <c r="J1875">
        <v>14300</v>
      </c>
      <c r="K1875" t="s">
        <v>38</v>
      </c>
      <c r="L1875" t="s">
        <v>28</v>
      </c>
      <c r="M1875" t="str">
        <f>IFERROR(VLOOKUP($C1875&amp;$D1875&amp;$E1875,참조!$B:$G,6,0),"")</f>
        <v/>
      </c>
    </row>
    <row r="1876" spans="1:13" x14ac:dyDescent="0.3">
      <c r="A1876" t="s">
        <v>1938</v>
      </c>
      <c r="B1876" t="s">
        <v>2183</v>
      </c>
      <c r="C1876" t="s">
        <v>51</v>
      </c>
      <c r="D1876" t="s">
        <v>41</v>
      </c>
      <c r="E1876" t="s">
        <v>716</v>
      </c>
      <c r="F1876" t="s">
        <v>49</v>
      </c>
      <c r="G1876" t="s">
        <v>37</v>
      </c>
      <c r="H1876">
        <v>7900</v>
      </c>
      <c r="I1876">
        <v>4</v>
      </c>
      <c r="J1876">
        <v>19800</v>
      </c>
      <c r="K1876" t="s">
        <v>38</v>
      </c>
      <c r="L1876" t="s">
        <v>28</v>
      </c>
      <c r="M1876" t="str">
        <f>IFERROR(VLOOKUP($C1876&amp;$D1876&amp;$E1876,참조!$B:$G,6,0),"")</f>
        <v/>
      </c>
    </row>
    <row r="1877" spans="1:13" x14ac:dyDescent="0.3">
      <c r="A1877" t="s">
        <v>1938</v>
      </c>
      <c r="B1877" t="s">
        <v>2184</v>
      </c>
      <c r="C1877" t="s">
        <v>51</v>
      </c>
      <c r="D1877" t="s">
        <v>51</v>
      </c>
      <c r="E1877" t="s">
        <v>1979</v>
      </c>
      <c r="F1877" t="s">
        <v>49</v>
      </c>
      <c r="G1877" t="s">
        <v>45</v>
      </c>
      <c r="H1877">
        <v>6900</v>
      </c>
      <c r="I1877">
        <v>7</v>
      </c>
      <c r="J1877">
        <v>29700</v>
      </c>
      <c r="K1877" t="s">
        <v>38</v>
      </c>
      <c r="L1877" t="s">
        <v>28</v>
      </c>
      <c r="M1877" t="str">
        <f>IFERROR(VLOOKUP($C1877&amp;$D1877&amp;$E1877,참조!$B:$G,6,0),"")</f>
        <v>RS</v>
      </c>
    </row>
    <row r="1878" spans="1:13" x14ac:dyDescent="0.3">
      <c r="A1878" t="s">
        <v>1938</v>
      </c>
      <c r="B1878" t="s">
        <v>2185</v>
      </c>
      <c r="C1878" t="s">
        <v>51</v>
      </c>
      <c r="D1878" t="s">
        <v>51</v>
      </c>
      <c r="E1878" t="s">
        <v>1993</v>
      </c>
      <c r="F1878" t="s">
        <v>49</v>
      </c>
      <c r="G1878" t="s">
        <v>45</v>
      </c>
      <c r="H1878">
        <v>8900</v>
      </c>
      <c r="I1878">
        <v>7</v>
      </c>
      <c r="J1878">
        <v>33000</v>
      </c>
      <c r="K1878" t="s">
        <v>38</v>
      </c>
      <c r="L1878" t="s">
        <v>28</v>
      </c>
      <c r="M1878" t="str">
        <f>IFERROR(VLOOKUP($C1878&amp;$D1878&amp;$E1878,참조!$B:$G,6,0),"")</f>
        <v/>
      </c>
    </row>
    <row r="1879" spans="1:13" x14ac:dyDescent="0.3">
      <c r="A1879" t="s">
        <v>1938</v>
      </c>
      <c r="B1879" t="s">
        <v>2186</v>
      </c>
      <c r="C1879" t="s">
        <v>72</v>
      </c>
      <c r="D1879" t="s">
        <v>41</v>
      </c>
      <c r="E1879" t="s">
        <v>2012</v>
      </c>
      <c r="F1879" t="s">
        <v>49</v>
      </c>
      <c r="G1879" t="s">
        <v>45</v>
      </c>
      <c r="H1879">
        <v>10900</v>
      </c>
      <c r="I1879">
        <v>7</v>
      </c>
      <c r="J1879">
        <v>39600</v>
      </c>
      <c r="K1879" t="s">
        <v>38</v>
      </c>
      <c r="L1879" t="s">
        <v>28</v>
      </c>
      <c r="M1879" t="str">
        <f>IFERROR(VLOOKUP($C1879&amp;$D1879&amp;$E1879,참조!$B:$G,6,0),"")</f>
        <v>RS</v>
      </c>
    </row>
    <row r="1880" spans="1:13" x14ac:dyDescent="0.3">
      <c r="A1880" t="s">
        <v>1938</v>
      </c>
      <c r="B1880" t="s">
        <v>2187</v>
      </c>
      <c r="C1880" t="s">
        <v>33</v>
      </c>
      <c r="D1880" t="s">
        <v>34</v>
      </c>
      <c r="E1880" t="s">
        <v>2012</v>
      </c>
      <c r="F1880" t="s">
        <v>49</v>
      </c>
      <c r="G1880" t="s">
        <v>45</v>
      </c>
      <c r="H1880">
        <v>14900</v>
      </c>
      <c r="I1880">
        <v>7</v>
      </c>
      <c r="J1880">
        <v>41800</v>
      </c>
      <c r="K1880" t="s">
        <v>38</v>
      </c>
      <c r="L1880" t="s">
        <v>28</v>
      </c>
      <c r="M1880" t="str">
        <f>IFERROR(VLOOKUP($C1880&amp;$D1880&amp;$E1880,참조!$B:$G,6,0),"")</f>
        <v>RS</v>
      </c>
    </row>
    <row r="1881" spans="1:13" x14ac:dyDescent="0.3">
      <c r="A1881" t="s">
        <v>1938</v>
      </c>
      <c r="B1881" t="s">
        <v>2188</v>
      </c>
      <c r="C1881" t="s">
        <v>51</v>
      </c>
      <c r="D1881" t="s">
        <v>51</v>
      </c>
      <c r="E1881" t="s">
        <v>1968</v>
      </c>
      <c r="F1881" t="s">
        <v>49</v>
      </c>
      <c r="G1881" t="s">
        <v>45</v>
      </c>
      <c r="H1881">
        <v>14900</v>
      </c>
      <c r="I1881">
        <v>7</v>
      </c>
      <c r="J1881">
        <v>48400</v>
      </c>
      <c r="K1881" t="s">
        <v>38</v>
      </c>
      <c r="L1881" t="s">
        <v>28</v>
      </c>
      <c r="M1881" t="str">
        <f>IFERROR(VLOOKUP($C1881&amp;$D1881&amp;$E1881,참조!$B:$G,6,0),"")</f>
        <v>RS</v>
      </c>
    </row>
    <row r="1882" spans="1:13" x14ac:dyDescent="0.3">
      <c r="A1882" t="s">
        <v>1938</v>
      </c>
      <c r="B1882" t="s">
        <v>2189</v>
      </c>
      <c r="C1882" t="s">
        <v>51</v>
      </c>
      <c r="D1882" t="s">
        <v>51</v>
      </c>
      <c r="E1882" t="s">
        <v>1940</v>
      </c>
      <c r="F1882" t="s">
        <v>49</v>
      </c>
      <c r="G1882" t="s">
        <v>45</v>
      </c>
      <c r="H1882">
        <v>17900</v>
      </c>
      <c r="I1882">
        <v>7</v>
      </c>
      <c r="J1882">
        <v>55000</v>
      </c>
      <c r="K1882" t="s">
        <v>38</v>
      </c>
      <c r="L1882" t="s">
        <v>28</v>
      </c>
      <c r="M1882" t="str">
        <f>IFERROR(VLOOKUP($C1882&amp;$D1882&amp;$E1882,참조!$B:$G,6,0),"")</f>
        <v>RS</v>
      </c>
    </row>
    <row r="1883" spans="1:13" x14ac:dyDescent="0.3">
      <c r="A1883" t="s">
        <v>1938</v>
      </c>
      <c r="B1883" t="s">
        <v>2190</v>
      </c>
      <c r="C1883" t="s">
        <v>33</v>
      </c>
      <c r="D1883" t="s">
        <v>41</v>
      </c>
      <c r="E1883" t="s">
        <v>716</v>
      </c>
      <c r="F1883" t="s">
        <v>49</v>
      </c>
      <c r="G1883" t="s">
        <v>45</v>
      </c>
      <c r="H1883">
        <v>5500</v>
      </c>
      <c r="K1883" t="s">
        <v>38</v>
      </c>
      <c r="L1883" t="s">
        <v>28</v>
      </c>
      <c r="M1883" t="str">
        <f>IFERROR(VLOOKUP($C1883&amp;$D1883&amp;$E1883,참조!$B:$G,6,0),"")</f>
        <v/>
      </c>
    </row>
    <row r="1884" spans="1:13" x14ac:dyDescent="0.3">
      <c r="A1884" t="s">
        <v>2191</v>
      </c>
      <c r="B1884" t="s">
        <v>2192</v>
      </c>
      <c r="C1884" t="s">
        <v>51</v>
      </c>
      <c r="D1884" t="s">
        <v>51</v>
      </c>
      <c r="E1884" t="s">
        <v>2193</v>
      </c>
      <c r="F1884" t="s">
        <v>49</v>
      </c>
      <c r="G1884" t="s">
        <v>37</v>
      </c>
      <c r="H1884">
        <v>56800</v>
      </c>
      <c r="I1884">
        <v>7</v>
      </c>
      <c r="J1884">
        <v>59800</v>
      </c>
      <c r="K1884" t="s">
        <v>38</v>
      </c>
      <c r="L1884" t="s">
        <v>28</v>
      </c>
      <c r="M1884" t="str">
        <f>IFERROR(VLOOKUP($C1884&amp;$D1884&amp;$E1884,참조!$B:$G,6,0),"")</f>
        <v/>
      </c>
    </row>
    <row r="1885" spans="1:13" x14ac:dyDescent="0.3">
      <c r="A1885" t="s">
        <v>2191</v>
      </c>
      <c r="B1885" t="s">
        <v>2194</v>
      </c>
      <c r="C1885" t="s">
        <v>51</v>
      </c>
      <c r="D1885" t="s">
        <v>51</v>
      </c>
      <c r="E1885" t="s">
        <v>2195</v>
      </c>
      <c r="F1885" t="s">
        <v>49</v>
      </c>
      <c r="G1885" t="s">
        <v>37</v>
      </c>
      <c r="H1885">
        <v>54800</v>
      </c>
      <c r="K1885" t="s">
        <v>38</v>
      </c>
      <c r="L1885" t="s">
        <v>28</v>
      </c>
      <c r="M1885" t="str">
        <f>IFERROR(VLOOKUP($C1885&amp;$D1885&amp;$E1885,참조!$B:$G,6,0),"")</f>
        <v/>
      </c>
    </row>
    <row r="1886" spans="1:13" x14ac:dyDescent="0.3">
      <c r="A1886" t="s">
        <v>2191</v>
      </c>
      <c r="B1886" t="s">
        <v>2196</v>
      </c>
      <c r="C1886" t="s">
        <v>51</v>
      </c>
      <c r="D1886" t="s">
        <v>51</v>
      </c>
      <c r="E1886" t="s">
        <v>1217</v>
      </c>
      <c r="F1886" t="s">
        <v>49</v>
      </c>
      <c r="G1886" t="s">
        <v>37</v>
      </c>
      <c r="H1886">
        <v>49800</v>
      </c>
      <c r="K1886" t="s">
        <v>38</v>
      </c>
      <c r="L1886" t="s">
        <v>28</v>
      </c>
      <c r="M1886" t="str">
        <f>IFERROR(VLOOKUP($C1886&amp;$D1886&amp;$E1886,참조!$B:$G,6,0),"")</f>
        <v/>
      </c>
    </row>
    <row r="1887" spans="1:13" x14ac:dyDescent="0.3">
      <c r="A1887" t="s">
        <v>2191</v>
      </c>
      <c r="B1887" t="s">
        <v>2197</v>
      </c>
      <c r="C1887" t="s">
        <v>51</v>
      </c>
      <c r="D1887" t="s">
        <v>51</v>
      </c>
      <c r="E1887" t="s">
        <v>2198</v>
      </c>
      <c r="F1887" t="s">
        <v>49</v>
      </c>
      <c r="G1887" t="s">
        <v>37</v>
      </c>
      <c r="H1887">
        <v>45800</v>
      </c>
      <c r="K1887" t="s">
        <v>38</v>
      </c>
      <c r="L1887" t="s">
        <v>28</v>
      </c>
      <c r="M1887" t="str">
        <f>IFERROR(VLOOKUP($C1887&amp;$D1887&amp;$E1887,참조!$B:$G,6,0),"")</f>
        <v/>
      </c>
    </row>
    <row r="1888" spans="1:13" x14ac:dyDescent="0.3">
      <c r="A1888" t="s">
        <v>2191</v>
      </c>
      <c r="B1888" t="s">
        <v>2199</v>
      </c>
      <c r="C1888" t="s">
        <v>51</v>
      </c>
      <c r="D1888" t="s">
        <v>51</v>
      </c>
      <c r="E1888" t="s">
        <v>2200</v>
      </c>
      <c r="F1888" t="s">
        <v>49</v>
      </c>
      <c r="G1888" t="s">
        <v>37</v>
      </c>
      <c r="H1888">
        <v>42800</v>
      </c>
      <c r="K1888" t="s">
        <v>38</v>
      </c>
      <c r="L1888" t="s">
        <v>28</v>
      </c>
      <c r="M1888" t="str">
        <f>IFERROR(VLOOKUP($C1888&amp;$D1888&amp;$E1888,참조!$B:$G,6,0),"")</f>
        <v/>
      </c>
    </row>
    <row r="1889" spans="1:13" x14ac:dyDescent="0.3">
      <c r="A1889" t="s">
        <v>2191</v>
      </c>
      <c r="B1889" t="s">
        <v>2201</v>
      </c>
      <c r="C1889" t="s">
        <v>51</v>
      </c>
      <c r="D1889" t="s">
        <v>51</v>
      </c>
      <c r="E1889" t="s">
        <v>1196</v>
      </c>
      <c r="F1889" t="s">
        <v>49</v>
      </c>
      <c r="G1889" t="s">
        <v>45</v>
      </c>
      <c r="H1889">
        <v>36800</v>
      </c>
      <c r="I1889">
        <v>7</v>
      </c>
      <c r="J1889">
        <v>59800</v>
      </c>
      <c r="K1889" t="s">
        <v>38</v>
      </c>
      <c r="L1889" t="s">
        <v>28</v>
      </c>
      <c r="M1889" t="str">
        <f>IFERROR(VLOOKUP($C1889&amp;$D1889&amp;$E1889,참조!$B:$G,6,0),"")</f>
        <v>RS</v>
      </c>
    </row>
    <row r="1890" spans="1:13" x14ac:dyDescent="0.3">
      <c r="A1890" t="s">
        <v>2191</v>
      </c>
      <c r="B1890" t="s">
        <v>2202</v>
      </c>
      <c r="C1890" t="s">
        <v>51</v>
      </c>
      <c r="D1890" t="s">
        <v>51</v>
      </c>
      <c r="E1890" t="s">
        <v>2203</v>
      </c>
      <c r="F1890" t="s">
        <v>49</v>
      </c>
      <c r="G1890" t="s">
        <v>45</v>
      </c>
      <c r="H1890">
        <v>31800</v>
      </c>
      <c r="I1890">
        <v>7</v>
      </c>
      <c r="J1890">
        <v>54800</v>
      </c>
      <c r="K1890" t="s">
        <v>38</v>
      </c>
      <c r="L1890" t="s">
        <v>28</v>
      </c>
      <c r="M1890" t="str">
        <f>IFERROR(VLOOKUP($C1890&amp;$D1890&amp;$E1890,참조!$B:$G,6,0),"")</f>
        <v>RS</v>
      </c>
    </row>
    <row r="1891" spans="1:13" x14ac:dyDescent="0.3">
      <c r="A1891" t="s">
        <v>2191</v>
      </c>
      <c r="B1891" t="s">
        <v>2204</v>
      </c>
      <c r="C1891" t="s">
        <v>51</v>
      </c>
      <c r="D1891" t="s">
        <v>51</v>
      </c>
      <c r="E1891" t="s">
        <v>1196</v>
      </c>
      <c r="F1891" t="s">
        <v>49</v>
      </c>
      <c r="G1891" t="s">
        <v>45</v>
      </c>
      <c r="H1891">
        <v>27000</v>
      </c>
      <c r="I1891">
        <v>7</v>
      </c>
      <c r="J1891">
        <v>49800</v>
      </c>
      <c r="K1891" t="s">
        <v>38</v>
      </c>
      <c r="L1891" t="s">
        <v>28</v>
      </c>
      <c r="M1891" t="str">
        <f>IFERROR(VLOOKUP($C1891&amp;$D1891&amp;$E1891,참조!$B:$G,6,0),"")</f>
        <v>RS</v>
      </c>
    </row>
    <row r="1892" spans="1:13" x14ac:dyDescent="0.3">
      <c r="A1892" t="s">
        <v>2191</v>
      </c>
      <c r="B1892" t="s">
        <v>2205</v>
      </c>
      <c r="C1892" t="s">
        <v>51</v>
      </c>
      <c r="D1892" t="s">
        <v>51</v>
      </c>
      <c r="E1892" t="s">
        <v>2203</v>
      </c>
      <c r="F1892" t="s">
        <v>49</v>
      </c>
      <c r="G1892" t="s">
        <v>45</v>
      </c>
      <c r="H1892">
        <v>24000</v>
      </c>
      <c r="I1892">
        <v>7</v>
      </c>
      <c r="J1892">
        <v>42800</v>
      </c>
      <c r="K1892" t="s">
        <v>38</v>
      </c>
      <c r="L1892" t="s">
        <v>28</v>
      </c>
      <c r="M1892" t="str">
        <f>IFERROR(VLOOKUP($C1892&amp;$D1892&amp;$E1892,참조!$B:$G,6,0),"")</f>
        <v>RS</v>
      </c>
    </row>
    <row r="1893" spans="1:13" x14ac:dyDescent="0.3">
      <c r="A1893" t="s">
        <v>2191</v>
      </c>
      <c r="B1893" t="s">
        <v>2206</v>
      </c>
      <c r="C1893" t="s">
        <v>72</v>
      </c>
      <c r="D1893" t="s">
        <v>41</v>
      </c>
      <c r="E1893" t="s">
        <v>1192</v>
      </c>
      <c r="F1893" t="s">
        <v>49</v>
      </c>
      <c r="G1893" t="s">
        <v>45</v>
      </c>
      <c r="H1893">
        <v>20000</v>
      </c>
      <c r="I1893">
        <v>7</v>
      </c>
      <c r="J1893">
        <v>35800</v>
      </c>
      <c r="K1893" t="s">
        <v>38</v>
      </c>
      <c r="L1893" t="s">
        <v>28</v>
      </c>
      <c r="M1893" t="str">
        <f>IFERROR(VLOOKUP($C1893&amp;$D1893&amp;$E1893,참조!$B:$G,6,0),"")</f>
        <v>RS</v>
      </c>
    </row>
    <row r="1894" spans="1:13" x14ac:dyDescent="0.3">
      <c r="A1894" t="s">
        <v>2191</v>
      </c>
      <c r="B1894" t="s">
        <v>2207</v>
      </c>
      <c r="C1894" t="s">
        <v>51</v>
      </c>
      <c r="D1894" t="s">
        <v>51</v>
      </c>
      <c r="E1894" t="s">
        <v>1190</v>
      </c>
      <c r="F1894" t="s">
        <v>49</v>
      </c>
      <c r="G1894" t="s">
        <v>45</v>
      </c>
      <c r="H1894">
        <v>17000</v>
      </c>
      <c r="I1894">
        <v>7</v>
      </c>
      <c r="J1894">
        <v>27800</v>
      </c>
      <c r="K1894" t="s">
        <v>38</v>
      </c>
      <c r="L1894" t="s">
        <v>28</v>
      </c>
      <c r="M1894" t="str">
        <f>IFERROR(VLOOKUP($C1894&amp;$D1894&amp;$E1894,참조!$B:$G,6,0),"")</f>
        <v/>
      </c>
    </row>
    <row r="1895" spans="1:13" x14ac:dyDescent="0.3">
      <c r="A1895" t="s">
        <v>2191</v>
      </c>
      <c r="B1895" t="s">
        <v>2208</v>
      </c>
      <c r="C1895" t="s">
        <v>51</v>
      </c>
      <c r="D1895" t="s">
        <v>51</v>
      </c>
      <c r="E1895" t="s">
        <v>1188</v>
      </c>
      <c r="F1895" t="s">
        <v>49</v>
      </c>
      <c r="G1895" t="s">
        <v>45</v>
      </c>
      <c r="H1895">
        <v>16000</v>
      </c>
      <c r="I1895">
        <v>7</v>
      </c>
      <c r="J1895">
        <v>24800</v>
      </c>
      <c r="K1895" t="s">
        <v>38</v>
      </c>
      <c r="L1895" t="s">
        <v>28</v>
      </c>
      <c r="M1895" t="str">
        <f>IFERROR(VLOOKUP($C1895&amp;$D1895&amp;$E1895,참조!$B:$G,6,0),"")</f>
        <v>RS</v>
      </c>
    </row>
    <row r="1896" spans="1:13" x14ac:dyDescent="0.3">
      <c r="A1896" t="s">
        <v>2191</v>
      </c>
      <c r="B1896" t="s">
        <v>2194</v>
      </c>
      <c r="C1896" t="s">
        <v>51</v>
      </c>
      <c r="D1896" t="s">
        <v>51</v>
      </c>
      <c r="E1896" t="s">
        <v>1211</v>
      </c>
      <c r="F1896" t="s">
        <v>43</v>
      </c>
      <c r="G1896" t="s">
        <v>37</v>
      </c>
      <c r="H1896">
        <v>35800</v>
      </c>
      <c r="I1896">
        <v>7</v>
      </c>
      <c r="J1896">
        <v>54800</v>
      </c>
      <c r="K1896" t="s">
        <v>38</v>
      </c>
      <c r="L1896" t="s">
        <v>28</v>
      </c>
      <c r="M1896" t="str">
        <f>IFERROR(VLOOKUP($C1896&amp;$D1896&amp;$E1896,참조!$B:$G,6,0),"")</f>
        <v/>
      </c>
    </row>
    <row r="1897" spans="1:13" x14ac:dyDescent="0.3">
      <c r="A1897" t="s">
        <v>2191</v>
      </c>
      <c r="B1897" t="s">
        <v>2196</v>
      </c>
      <c r="C1897" t="s">
        <v>51</v>
      </c>
      <c r="D1897" t="s">
        <v>51</v>
      </c>
      <c r="E1897" t="s">
        <v>1217</v>
      </c>
      <c r="F1897" t="s">
        <v>43</v>
      </c>
      <c r="G1897" t="s">
        <v>37</v>
      </c>
      <c r="H1897">
        <v>25800</v>
      </c>
      <c r="I1897">
        <v>7</v>
      </c>
      <c r="J1897">
        <v>49800</v>
      </c>
      <c r="K1897" t="s">
        <v>38</v>
      </c>
      <c r="L1897" t="s">
        <v>28</v>
      </c>
      <c r="M1897" t="str">
        <f>IFERROR(VLOOKUP($C1897&amp;$D1897&amp;$E1897,참조!$B:$G,6,0),"")</f>
        <v/>
      </c>
    </row>
    <row r="1898" spans="1:13" x14ac:dyDescent="0.3">
      <c r="A1898" t="s">
        <v>2191</v>
      </c>
      <c r="B1898" t="s">
        <v>2209</v>
      </c>
      <c r="C1898" t="s">
        <v>51</v>
      </c>
      <c r="D1898" t="s">
        <v>51</v>
      </c>
      <c r="E1898" t="s">
        <v>2210</v>
      </c>
      <c r="F1898" t="s">
        <v>43</v>
      </c>
      <c r="G1898" t="s">
        <v>37</v>
      </c>
      <c r="H1898">
        <v>22800</v>
      </c>
      <c r="I1898">
        <v>7</v>
      </c>
      <c r="J1898">
        <v>43800</v>
      </c>
      <c r="K1898" t="s">
        <v>38</v>
      </c>
      <c r="L1898" t="s">
        <v>28</v>
      </c>
      <c r="M1898" t="str">
        <f>IFERROR(VLOOKUP($C1898&amp;$D1898&amp;$E1898,참조!$B:$G,6,0),"")</f>
        <v/>
      </c>
    </row>
    <row r="1899" spans="1:13" x14ac:dyDescent="0.3">
      <c r="A1899" t="s">
        <v>2191</v>
      </c>
      <c r="B1899" t="s">
        <v>2211</v>
      </c>
      <c r="C1899" t="s">
        <v>51</v>
      </c>
      <c r="D1899" t="s">
        <v>51</v>
      </c>
      <c r="E1899" t="s">
        <v>1196</v>
      </c>
      <c r="F1899" t="s">
        <v>43</v>
      </c>
      <c r="G1899" t="s">
        <v>45</v>
      </c>
      <c r="H1899">
        <v>21000</v>
      </c>
      <c r="I1899">
        <v>7</v>
      </c>
      <c r="J1899">
        <v>59800</v>
      </c>
      <c r="K1899" t="s">
        <v>38</v>
      </c>
      <c r="L1899" t="s">
        <v>28</v>
      </c>
      <c r="M1899" t="str">
        <f>IFERROR(VLOOKUP($C1899&amp;$D1899&amp;$E1899,참조!$B:$G,6,0),"")</f>
        <v>RS</v>
      </c>
    </row>
    <row r="1900" spans="1:13" x14ac:dyDescent="0.3">
      <c r="A1900" t="s">
        <v>2191</v>
      </c>
      <c r="B1900" t="s">
        <v>2212</v>
      </c>
      <c r="C1900" t="s">
        <v>51</v>
      </c>
      <c r="D1900" t="s">
        <v>51</v>
      </c>
      <c r="E1900" t="s">
        <v>2203</v>
      </c>
      <c r="F1900" t="s">
        <v>43</v>
      </c>
      <c r="G1900" t="s">
        <v>45</v>
      </c>
      <c r="H1900">
        <v>19000</v>
      </c>
      <c r="I1900">
        <v>7</v>
      </c>
      <c r="J1900">
        <v>54800</v>
      </c>
      <c r="K1900" t="s">
        <v>38</v>
      </c>
      <c r="L1900" t="s">
        <v>28</v>
      </c>
      <c r="M1900" t="str">
        <f>IFERROR(VLOOKUP($C1900&amp;$D1900&amp;$E1900,참조!$B:$G,6,0),"")</f>
        <v>RS</v>
      </c>
    </row>
    <row r="1901" spans="1:13" x14ac:dyDescent="0.3">
      <c r="A1901" t="s">
        <v>2191</v>
      </c>
      <c r="B1901" t="s">
        <v>2213</v>
      </c>
      <c r="C1901" t="s">
        <v>72</v>
      </c>
      <c r="D1901" t="s">
        <v>41</v>
      </c>
      <c r="E1901" t="s">
        <v>1192</v>
      </c>
      <c r="F1901" t="s">
        <v>43</v>
      </c>
      <c r="G1901" t="s">
        <v>45</v>
      </c>
      <c r="H1901">
        <v>18000</v>
      </c>
      <c r="I1901">
        <v>7</v>
      </c>
      <c r="J1901">
        <v>35800</v>
      </c>
      <c r="K1901" t="s">
        <v>38</v>
      </c>
      <c r="L1901" t="s">
        <v>28</v>
      </c>
      <c r="M1901" t="str">
        <f>IFERROR(VLOOKUP($C1901&amp;$D1901&amp;$E1901,참조!$B:$G,6,0),"")</f>
        <v>RS</v>
      </c>
    </row>
    <row r="1902" spans="1:13" x14ac:dyDescent="0.3">
      <c r="A1902" t="s">
        <v>2191</v>
      </c>
      <c r="B1902" t="s">
        <v>2214</v>
      </c>
      <c r="C1902" t="s">
        <v>51</v>
      </c>
      <c r="D1902" t="s">
        <v>51</v>
      </c>
      <c r="E1902" t="s">
        <v>1232</v>
      </c>
      <c r="F1902" t="s">
        <v>43</v>
      </c>
      <c r="G1902" t="s">
        <v>45</v>
      </c>
      <c r="H1902">
        <v>17000</v>
      </c>
      <c r="I1902">
        <v>7</v>
      </c>
      <c r="J1902">
        <v>34800</v>
      </c>
      <c r="K1902" t="s">
        <v>38</v>
      </c>
      <c r="L1902" t="s">
        <v>28</v>
      </c>
      <c r="M1902" t="str">
        <f>IFERROR(VLOOKUP($C1902&amp;$D1902&amp;$E1902,참조!$B:$G,6,0),"")</f>
        <v/>
      </c>
    </row>
    <row r="1903" spans="1:13" x14ac:dyDescent="0.3">
      <c r="A1903" t="s">
        <v>2191</v>
      </c>
      <c r="B1903" t="s">
        <v>2205</v>
      </c>
      <c r="C1903" t="s">
        <v>51</v>
      </c>
      <c r="D1903" t="s">
        <v>51</v>
      </c>
      <c r="E1903" t="s">
        <v>2203</v>
      </c>
      <c r="F1903" t="s">
        <v>43</v>
      </c>
      <c r="G1903" t="s">
        <v>45</v>
      </c>
      <c r="H1903">
        <v>25000</v>
      </c>
      <c r="I1903">
        <v>12</v>
      </c>
      <c r="J1903">
        <v>46200</v>
      </c>
      <c r="K1903" t="s">
        <v>38</v>
      </c>
      <c r="L1903" t="s">
        <v>28</v>
      </c>
      <c r="M1903" t="str">
        <f>IFERROR(VLOOKUP($C1903&amp;$D1903&amp;$E1903,참조!$B:$G,6,0),"")</f>
        <v>RS</v>
      </c>
    </row>
    <row r="1904" spans="1:13" x14ac:dyDescent="0.3">
      <c r="A1904" t="s">
        <v>2191</v>
      </c>
      <c r="B1904" t="s">
        <v>2215</v>
      </c>
      <c r="C1904" t="s">
        <v>51</v>
      </c>
      <c r="D1904" t="s">
        <v>51</v>
      </c>
      <c r="E1904" t="s">
        <v>1203</v>
      </c>
      <c r="F1904" t="s">
        <v>696</v>
      </c>
      <c r="G1904" t="s">
        <v>37</v>
      </c>
      <c r="H1904">
        <v>23800</v>
      </c>
      <c r="I1904">
        <v>8</v>
      </c>
      <c r="J1904">
        <v>56800</v>
      </c>
      <c r="K1904" t="s">
        <v>38</v>
      </c>
      <c r="L1904" t="s">
        <v>28</v>
      </c>
      <c r="M1904" t="str">
        <f>IFERROR(VLOOKUP($C1904&amp;$D1904&amp;$E1904,참조!$B:$G,6,0),"")</f>
        <v>RS</v>
      </c>
    </row>
    <row r="1905" spans="1:13" x14ac:dyDescent="0.3">
      <c r="A1905" t="s">
        <v>2191</v>
      </c>
      <c r="B1905" t="s">
        <v>2216</v>
      </c>
      <c r="C1905" t="s">
        <v>51</v>
      </c>
      <c r="D1905" t="s">
        <v>51</v>
      </c>
      <c r="E1905" t="s">
        <v>1200</v>
      </c>
      <c r="F1905" t="s">
        <v>696</v>
      </c>
      <c r="G1905" t="s">
        <v>37</v>
      </c>
      <c r="H1905">
        <v>22800</v>
      </c>
      <c r="I1905">
        <v>8</v>
      </c>
      <c r="J1905">
        <v>52800</v>
      </c>
      <c r="K1905" t="s">
        <v>38</v>
      </c>
      <c r="L1905" t="s">
        <v>28</v>
      </c>
      <c r="M1905" t="str">
        <f>IFERROR(VLOOKUP($C1905&amp;$D1905&amp;$E1905,참조!$B:$G,6,0),"")</f>
        <v>RS</v>
      </c>
    </row>
    <row r="1906" spans="1:13" x14ac:dyDescent="0.3">
      <c r="A1906" t="s">
        <v>2191</v>
      </c>
      <c r="B1906" t="s">
        <v>2217</v>
      </c>
      <c r="C1906" t="s">
        <v>51</v>
      </c>
      <c r="D1906" t="s">
        <v>51</v>
      </c>
      <c r="E1906" t="s">
        <v>1198</v>
      </c>
      <c r="F1906" t="s">
        <v>696</v>
      </c>
      <c r="G1906" t="s">
        <v>37</v>
      </c>
      <c r="H1906">
        <v>20800</v>
      </c>
      <c r="I1906">
        <v>8</v>
      </c>
      <c r="J1906">
        <v>50800</v>
      </c>
      <c r="K1906" t="s">
        <v>38</v>
      </c>
      <c r="L1906" t="s">
        <v>28</v>
      </c>
      <c r="M1906" t="str">
        <f>IFERROR(VLOOKUP($C1906&amp;$D1906&amp;$E1906,참조!$B:$G,6,0),"")</f>
        <v>RS</v>
      </c>
    </row>
    <row r="1907" spans="1:13" x14ac:dyDescent="0.3">
      <c r="A1907" t="s">
        <v>2191</v>
      </c>
      <c r="B1907" t="s">
        <v>2218</v>
      </c>
      <c r="C1907" t="s">
        <v>51</v>
      </c>
      <c r="D1907" t="s">
        <v>51</v>
      </c>
      <c r="E1907" t="s">
        <v>1213</v>
      </c>
      <c r="F1907" t="s">
        <v>696</v>
      </c>
      <c r="G1907" t="s">
        <v>37</v>
      </c>
      <c r="H1907">
        <v>19800</v>
      </c>
      <c r="I1907">
        <v>8</v>
      </c>
      <c r="J1907">
        <v>47800</v>
      </c>
      <c r="K1907" t="s">
        <v>38</v>
      </c>
      <c r="L1907" t="s">
        <v>28</v>
      </c>
      <c r="M1907" t="str">
        <f>IFERROR(VLOOKUP($C1907&amp;$D1907&amp;$E1907,참조!$B:$G,6,0),"")</f>
        <v>RS</v>
      </c>
    </row>
    <row r="1908" spans="1:13" x14ac:dyDescent="0.3">
      <c r="A1908" t="s">
        <v>2191</v>
      </c>
      <c r="B1908" t="s">
        <v>2219</v>
      </c>
      <c r="C1908" t="s">
        <v>51</v>
      </c>
      <c r="D1908" t="s">
        <v>51</v>
      </c>
      <c r="E1908" t="s">
        <v>1880</v>
      </c>
      <c r="F1908" t="s">
        <v>696</v>
      </c>
      <c r="G1908" t="s">
        <v>37</v>
      </c>
      <c r="H1908">
        <v>25800</v>
      </c>
      <c r="I1908">
        <v>8</v>
      </c>
      <c r="J1908">
        <v>40800</v>
      </c>
      <c r="K1908" t="s">
        <v>38</v>
      </c>
      <c r="L1908" t="s">
        <v>28</v>
      </c>
      <c r="M1908" t="str">
        <f>IFERROR(VLOOKUP($C1908&amp;$D1908&amp;$E1908,참조!$B:$G,6,0),"")</f>
        <v/>
      </c>
    </row>
    <row r="1909" spans="1:13" x14ac:dyDescent="0.3">
      <c r="A1909" t="s">
        <v>2191</v>
      </c>
      <c r="B1909" t="s">
        <v>2220</v>
      </c>
      <c r="C1909" t="s">
        <v>51</v>
      </c>
      <c r="D1909" t="s">
        <v>51</v>
      </c>
      <c r="E1909" t="s">
        <v>1196</v>
      </c>
      <c r="F1909" t="s">
        <v>696</v>
      </c>
      <c r="G1909" t="s">
        <v>45</v>
      </c>
      <c r="H1909">
        <v>18000</v>
      </c>
      <c r="I1909">
        <v>7</v>
      </c>
      <c r="J1909">
        <v>43800</v>
      </c>
      <c r="K1909" t="s">
        <v>38</v>
      </c>
      <c r="L1909" t="s">
        <v>28</v>
      </c>
      <c r="M1909" t="str">
        <f>IFERROR(VLOOKUP($C1909&amp;$D1909&amp;$E1909,참조!$B:$G,6,0),"")</f>
        <v>RS</v>
      </c>
    </row>
    <row r="1910" spans="1:13" x14ac:dyDescent="0.3">
      <c r="A1910" t="s">
        <v>2191</v>
      </c>
      <c r="B1910" t="s">
        <v>2221</v>
      </c>
      <c r="C1910" t="s">
        <v>51</v>
      </c>
      <c r="D1910" t="s">
        <v>51</v>
      </c>
      <c r="E1910" t="s">
        <v>2203</v>
      </c>
      <c r="F1910" t="s">
        <v>696</v>
      </c>
      <c r="G1910" t="s">
        <v>45</v>
      </c>
      <c r="H1910">
        <v>11900</v>
      </c>
      <c r="I1910">
        <v>7</v>
      </c>
      <c r="J1910">
        <v>38800</v>
      </c>
      <c r="K1910" t="s">
        <v>38</v>
      </c>
      <c r="L1910" t="s">
        <v>28</v>
      </c>
      <c r="M1910" t="str">
        <f>IFERROR(VLOOKUP($C1910&amp;$D1910&amp;$E1910,참조!$B:$G,6,0),"")</f>
        <v>RS</v>
      </c>
    </row>
    <row r="1911" spans="1:13" x14ac:dyDescent="0.3">
      <c r="A1911" t="s">
        <v>2191</v>
      </c>
      <c r="B1911" t="s">
        <v>2222</v>
      </c>
      <c r="C1911" t="s">
        <v>72</v>
      </c>
      <c r="D1911" t="s">
        <v>41</v>
      </c>
      <c r="E1911" t="s">
        <v>1192</v>
      </c>
      <c r="F1911" t="s">
        <v>696</v>
      </c>
      <c r="G1911" t="s">
        <v>45</v>
      </c>
      <c r="H1911">
        <v>18000</v>
      </c>
      <c r="I1911">
        <v>7</v>
      </c>
      <c r="J1911">
        <v>30800</v>
      </c>
      <c r="K1911" t="s">
        <v>38</v>
      </c>
      <c r="L1911" t="s">
        <v>28</v>
      </c>
      <c r="M1911" t="str">
        <f>IFERROR(VLOOKUP($C1911&amp;$D1911&amp;$E1911,참조!$B:$G,6,0),"")</f>
        <v>RS</v>
      </c>
    </row>
    <row r="1912" spans="1:13" x14ac:dyDescent="0.3">
      <c r="A1912" t="s">
        <v>2191</v>
      </c>
      <c r="B1912" t="s">
        <v>2223</v>
      </c>
      <c r="C1912" t="s">
        <v>51</v>
      </c>
      <c r="D1912" t="s">
        <v>51</v>
      </c>
      <c r="E1912" t="s">
        <v>1190</v>
      </c>
      <c r="F1912" t="s">
        <v>696</v>
      </c>
      <c r="G1912" t="s">
        <v>45</v>
      </c>
      <c r="H1912">
        <v>10500</v>
      </c>
      <c r="I1912">
        <v>7</v>
      </c>
      <c r="J1912">
        <v>23800</v>
      </c>
      <c r="K1912" t="s">
        <v>38</v>
      </c>
      <c r="L1912" t="s">
        <v>28</v>
      </c>
      <c r="M1912" t="str">
        <f>IFERROR(VLOOKUP($C1912&amp;$D1912&amp;$E1912,참조!$B:$G,6,0),"")</f>
        <v/>
      </c>
    </row>
    <row r="1913" spans="1:13" x14ac:dyDescent="0.3">
      <c r="A1913" t="s">
        <v>2191</v>
      </c>
      <c r="B1913" t="s">
        <v>2224</v>
      </c>
      <c r="C1913" t="s">
        <v>51</v>
      </c>
      <c r="D1913" t="s">
        <v>51</v>
      </c>
      <c r="E1913" t="s">
        <v>1188</v>
      </c>
      <c r="F1913" t="s">
        <v>696</v>
      </c>
      <c r="G1913" t="s">
        <v>45</v>
      </c>
      <c r="H1913">
        <v>9500</v>
      </c>
      <c r="I1913">
        <v>7</v>
      </c>
      <c r="J1913">
        <v>20800</v>
      </c>
      <c r="K1913" t="s">
        <v>38</v>
      </c>
      <c r="L1913" t="s">
        <v>28</v>
      </c>
      <c r="M1913" t="str">
        <f>IFERROR(VLOOKUP($C1913&amp;$D1913&amp;$E1913,참조!$B:$G,6,0),"")</f>
        <v>RS</v>
      </c>
    </row>
    <row r="1914" spans="1:13" x14ac:dyDescent="0.3">
      <c r="A1914" t="s">
        <v>2191</v>
      </c>
      <c r="B1914" t="s">
        <v>2225</v>
      </c>
      <c r="C1914" t="s">
        <v>51</v>
      </c>
      <c r="D1914" t="s">
        <v>51</v>
      </c>
      <c r="E1914" t="s">
        <v>1196</v>
      </c>
      <c r="F1914" t="s">
        <v>696</v>
      </c>
      <c r="G1914" t="s">
        <v>45</v>
      </c>
      <c r="H1914">
        <v>41800</v>
      </c>
      <c r="K1914" t="s">
        <v>38</v>
      </c>
      <c r="L1914" t="s">
        <v>28</v>
      </c>
      <c r="M1914" t="str">
        <f>IFERROR(VLOOKUP($C1914&amp;$D1914&amp;$E1914,참조!$B:$G,6,0),"")</f>
        <v>RS</v>
      </c>
    </row>
    <row r="1915" spans="1:13" x14ac:dyDescent="0.3">
      <c r="A1915" t="s">
        <v>2191</v>
      </c>
      <c r="B1915" t="s">
        <v>2226</v>
      </c>
      <c r="C1915" t="s">
        <v>51</v>
      </c>
      <c r="D1915" t="s">
        <v>51</v>
      </c>
      <c r="E1915" t="s">
        <v>2203</v>
      </c>
      <c r="F1915" t="s">
        <v>696</v>
      </c>
      <c r="G1915" t="s">
        <v>45</v>
      </c>
      <c r="H1915">
        <v>36800</v>
      </c>
      <c r="K1915" t="s">
        <v>38</v>
      </c>
      <c r="L1915" t="s">
        <v>28</v>
      </c>
      <c r="M1915" t="str">
        <f>IFERROR(VLOOKUP($C1915&amp;$D1915&amp;$E1915,참조!$B:$G,6,0),"")</f>
        <v>RS</v>
      </c>
    </row>
    <row r="1916" spans="1:13" x14ac:dyDescent="0.3">
      <c r="A1916" t="s">
        <v>2191</v>
      </c>
      <c r="B1916" t="s">
        <v>2227</v>
      </c>
      <c r="C1916" t="s">
        <v>51</v>
      </c>
      <c r="D1916" t="s">
        <v>51</v>
      </c>
      <c r="E1916" t="s">
        <v>1232</v>
      </c>
      <c r="F1916" t="s">
        <v>696</v>
      </c>
      <c r="G1916" t="s">
        <v>45</v>
      </c>
      <c r="H1916">
        <v>23800</v>
      </c>
      <c r="K1916" t="s">
        <v>38</v>
      </c>
      <c r="L1916" t="s">
        <v>28</v>
      </c>
      <c r="M1916" t="str">
        <f>IFERROR(VLOOKUP($C1916&amp;$D1916&amp;$E1916,참조!$B:$G,6,0),"")</f>
        <v/>
      </c>
    </row>
    <row r="1917" spans="1:13" x14ac:dyDescent="0.3">
      <c r="A1917" t="s">
        <v>2191</v>
      </c>
      <c r="B1917" t="s">
        <v>2228</v>
      </c>
      <c r="C1917" t="s">
        <v>51</v>
      </c>
      <c r="D1917" t="s">
        <v>51</v>
      </c>
      <c r="E1917" t="s">
        <v>1190</v>
      </c>
      <c r="F1917" t="s">
        <v>696</v>
      </c>
      <c r="G1917" t="s">
        <v>45</v>
      </c>
      <c r="H1917">
        <v>21800</v>
      </c>
      <c r="K1917" t="s">
        <v>38</v>
      </c>
      <c r="L1917" t="s">
        <v>28</v>
      </c>
      <c r="M1917" t="str">
        <f>IFERROR(VLOOKUP($C1917&amp;$D1917&amp;$E1917,참조!$B:$G,6,0),"")</f>
        <v/>
      </c>
    </row>
    <row r="1918" spans="1:13" x14ac:dyDescent="0.3">
      <c r="A1918" t="s">
        <v>2191</v>
      </c>
      <c r="B1918" t="s">
        <v>2229</v>
      </c>
      <c r="C1918" t="s">
        <v>51</v>
      </c>
      <c r="D1918" t="s">
        <v>51</v>
      </c>
      <c r="E1918" t="s">
        <v>1188</v>
      </c>
      <c r="F1918" t="s">
        <v>696</v>
      </c>
      <c r="G1918" t="s">
        <v>45</v>
      </c>
      <c r="H1918">
        <v>18800</v>
      </c>
      <c r="K1918" t="s">
        <v>38</v>
      </c>
      <c r="L1918" t="s">
        <v>28</v>
      </c>
      <c r="M1918" t="str">
        <f>IFERROR(VLOOKUP($C1918&amp;$D1918&amp;$E1918,참조!$B:$G,6,0),"")</f>
        <v>RS</v>
      </c>
    </row>
    <row r="1919" spans="1:13" x14ac:dyDescent="0.3">
      <c r="A1919" t="s">
        <v>2191</v>
      </c>
      <c r="B1919" t="s">
        <v>2204</v>
      </c>
      <c r="C1919" t="s">
        <v>51</v>
      </c>
      <c r="D1919" t="s">
        <v>51</v>
      </c>
      <c r="E1919" t="s">
        <v>1196</v>
      </c>
      <c r="F1919" t="s">
        <v>696</v>
      </c>
      <c r="G1919" t="s">
        <v>45</v>
      </c>
      <c r="H1919">
        <v>18000</v>
      </c>
      <c r="I1919">
        <v>7</v>
      </c>
      <c r="J1919">
        <v>49800</v>
      </c>
      <c r="K1919" t="s">
        <v>38</v>
      </c>
      <c r="L1919" t="s">
        <v>28</v>
      </c>
      <c r="M1919" t="str">
        <f>IFERROR(VLOOKUP($C1919&amp;$D1919&amp;$E1919,참조!$B:$G,6,0),"")</f>
        <v>RS</v>
      </c>
    </row>
    <row r="1920" spans="1:13" x14ac:dyDescent="0.3">
      <c r="A1920" t="s">
        <v>2191</v>
      </c>
      <c r="B1920" t="s">
        <v>2205</v>
      </c>
      <c r="C1920" t="s">
        <v>51</v>
      </c>
      <c r="D1920" t="s">
        <v>51</v>
      </c>
      <c r="E1920" t="s">
        <v>2203</v>
      </c>
      <c r="F1920" t="s">
        <v>696</v>
      </c>
      <c r="G1920" t="s">
        <v>45</v>
      </c>
      <c r="H1920">
        <v>9900</v>
      </c>
      <c r="I1920">
        <v>7</v>
      </c>
      <c r="J1920">
        <v>44800</v>
      </c>
      <c r="K1920" t="s">
        <v>38</v>
      </c>
      <c r="L1920" t="s">
        <v>28</v>
      </c>
      <c r="M1920" t="str">
        <f>IFERROR(VLOOKUP($C1920&amp;$D1920&amp;$E1920,참조!$B:$G,6,0),"")</f>
        <v>RS</v>
      </c>
    </row>
    <row r="1921" spans="1:13" x14ac:dyDescent="0.3">
      <c r="A1921" t="s">
        <v>2191</v>
      </c>
      <c r="B1921" t="s">
        <v>2206</v>
      </c>
      <c r="C1921" t="s">
        <v>72</v>
      </c>
      <c r="D1921" t="s">
        <v>41</v>
      </c>
      <c r="E1921" t="s">
        <v>1192</v>
      </c>
      <c r="F1921" t="s">
        <v>696</v>
      </c>
      <c r="G1921" t="s">
        <v>45</v>
      </c>
      <c r="H1921">
        <v>18000</v>
      </c>
      <c r="I1921">
        <v>7</v>
      </c>
      <c r="J1921">
        <v>35800</v>
      </c>
      <c r="K1921" t="s">
        <v>38</v>
      </c>
      <c r="L1921" t="s">
        <v>28</v>
      </c>
      <c r="M1921" t="str">
        <f>IFERROR(VLOOKUP($C1921&amp;$D1921&amp;$E1921,참조!$B:$G,6,0),"")</f>
        <v>RS</v>
      </c>
    </row>
    <row r="1922" spans="1:13" x14ac:dyDescent="0.3">
      <c r="A1922" t="s">
        <v>2191</v>
      </c>
      <c r="B1922" t="s">
        <v>2207</v>
      </c>
      <c r="C1922" t="s">
        <v>51</v>
      </c>
      <c r="D1922" t="s">
        <v>51</v>
      </c>
      <c r="E1922" t="s">
        <v>1190</v>
      </c>
      <c r="F1922" t="s">
        <v>696</v>
      </c>
      <c r="G1922" t="s">
        <v>45</v>
      </c>
      <c r="H1922">
        <v>10500</v>
      </c>
      <c r="I1922">
        <v>7</v>
      </c>
      <c r="J1922">
        <v>29800</v>
      </c>
      <c r="K1922" t="s">
        <v>38</v>
      </c>
      <c r="L1922" t="s">
        <v>28</v>
      </c>
      <c r="M1922" t="str">
        <f>IFERROR(VLOOKUP($C1922&amp;$D1922&amp;$E1922,참조!$B:$G,6,0),"")</f>
        <v/>
      </c>
    </row>
    <row r="1923" spans="1:13" x14ac:dyDescent="0.3">
      <c r="A1923" t="s">
        <v>2191</v>
      </c>
      <c r="B1923" t="s">
        <v>2208</v>
      </c>
      <c r="C1923" t="s">
        <v>51</v>
      </c>
      <c r="D1923" t="s">
        <v>51</v>
      </c>
      <c r="E1923" t="s">
        <v>1188</v>
      </c>
      <c r="F1923" t="s">
        <v>696</v>
      </c>
      <c r="G1923" t="s">
        <v>45</v>
      </c>
      <c r="H1923">
        <v>9500</v>
      </c>
      <c r="I1923">
        <v>7</v>
      </c>
      <c r="J1923">
        <v>24800</v>
      </c>
      <c r="K1923" t="s">
        <v>38</v>
      </c>
      <c r="L1923" t="s">
        <v>28</v>
      </c>
      <c r="M1923" t="str">
        <f>IFERROR(VLOOKUP($C1923&amp;$D1923&amp;$E1923,참조!$B:$G,6,0),"")</f>
        <v>RS</v>
      </c>
    </row>
    <row r="1924" spans="1:13" x14ac:dyDescent="0.3">
      <c r="A1924" t="s">
        <v>2191</v>
      </c>
      <c r="B1924" t="s">
        <v>2201</v>
      </c>
      <c r="C1924" t="s">
        <v>51</v>
      </c>
      <c r="D1924" t="s">
        <v>51</v>
      </c>
      <c r="E1924" t="s">
        <v>1196</v>
      </c>
      <c r="F1924" t="s">
        <v>696</v>
      </c>
      <c r="G1924" t="s">
        <v>45</v>
      </c>
      <c r="H1924">
        <v>42300</v>
      </c>
      <c r="I1924">
        <v>24</v>
      </c>
      <c r="J1924">
        <v>59800</v>
      </c>
      <c r="K1924" t="s">
        <v>38</v>
      </c>
      <c r="L1924" t="s">
        <v>28</v>
      </c>
      <c r="M1924" t="str">
        <f>IFERROR(VLOOKUP($C1924&amp;$D1924&amp;$E1924,참조!$B:$G,6,0),"")</f>
        <v>RS</v>
      </c>
    </row>
    <row r="1925" spans="1:13" x14ac:dyDescent="0.3">
      <c r="A1925" t="s">
        <v>2191</v>
      </c>
      <c r="B1925" t="s">
        <v>2202</v>
      </c>
      <c r="C1925" t="s">
        <v>51</v>
      </c>
      <c r="D1925" t="s">
        <v>51</v>
      </c>
      <c r="E1925" t="s">
        <v>2203</v>
      </c>
      <c r="F1925" t="s">
        <v>696</v>
      </c>
      <c r="G1925" t="s">
        <v>45</v>
      </c>
      <c r="H1925">
        <v>39800</v>
      </c>
      <c r="I1925">
        <v>24</v>
      </c>
      <c r="J1925">
        <v>54800</v>
      </c>
      <c r="K1925" t="s">
        <v>38</v>
      </c>
      <c r="L1925" t="s">
        <v>28</v>
      </c>
      <c r="M1925" t="str">
        <f>IFERROR(VLOOKUP($C1925&amp;$D1925&amp;$E1925,참조!$B:$G,6,0),"")</f>
        <v>RS</v>
      </c>
    </row>
    <row r="1926" spans="1:13" x14ac:dyDescent="0.3">
      <c r="A1926" t="s">
        <v>2191</v>
      </c>
      <c r="B1926" t="s">
        <v>2230</v>
      </c>
      <c r="C1926" t="s">
        <v>51</v>
      </c>
      <c r="D1926" t="s">
        <v>51</v>
      </c>
      <c r="E1926" t="s">
        <v>1196</v>
      </c>
      <c r="F1926" t="s">
        <v>696</v>
      </c>
      <c r="G1926" t="s">
        <v>45</v>
      </c>
      <c r="H1926">
        <v>31100</v>
      </c>
      <c r="I1926">
        <v>24</v>
      </c>
      <c r="J1926">
        <v>49800</v>
      </c>
      <c r="K1926" t="s">
        <v>38</v>
      </c>
      <c r="L1926" t="s">
        <v>28</v>
      </c>
      <c r="M1926" t="str">
        <f>IFERROR(VLOOKUP($C1926&amp;$D1926&amp;$E1926,참조!$B:$G,6,0),"")</f>
        <v>RS</v>
      </c>
    </row>
    <row r="1927" spans="1:13" x14ac:dyDescent="0.3">
      <c r="A1927" t="s">
        <v>2191</v>
      </c>
      <c r="B1927" t="s">
        <v>2231</v>
      </c>
      <c r="C1927" t="s">
        <v>51</v>
      </c>
      <c r="D1927" t="s">
        <v>51</v>
      </c>
      <c r="E1927" t="s">
        <v>2203</v>
      </c>
      <c r="F1927" t="s">
        <v>696</v>
      </c>
      <c r="G1927" t="s">
        <v>45</v>
      </c>
      <c r="H1927">
        <v>27200</v>
      </c>
      <c r="I1927">
        <v>24</v>
      </c>
      <c r="J1927">
        <v>44800</v>
      </c>
      <c r="K1927" t="s">
        <v>38</v>
      </c>
      <c r="L1927" t="s">
        <v>28</v>
      </c>
      <c r="M1927" t="str">
        <f>IFERROR(VLOOKUP($C1927&amp;$D1927&amp;$E1927,참조!$B:$G,6,0),"")</f>
        <v>RS</v>
      </c>
    </row>
    <row r="1928" spans="1:13" x14ac:dyDescent="0.3">
      <c r="A1928" t="s">
        <v>2191</v>
      </c>
      <c r="B1928" t="s">
        <v>2232</v>
      </c>
      <c r="C1928" t="s">
        <v>72</v>
      </c>
      <c r="D1928" t="s">
        <v>41</v>
      </c>
      <c r="E1928" t="s">
        <v>1192</v>
      </c>
      <c r="F1928" t="s">
        <v>696</v>
      </c>
      <c r="G1928" t="s">
        <v>45</v>
      </c>
      <c r="H1928">
        <v>21500</v>
      </c>
      <c r="I1928">
        <v>24</v>
      </c>
      <c r="J1928">
        <v>35800</v>
      </c>
      <c r="K1928" t="s">
        <v>38</v>
      </c>
      <c r="L1928" t="s">
        <v>28</v>
      </c>
      <c r="M1928" t="str">
        <f>IFERROR(VLOOKUP($C1928&amp;$D1928&amp;$E1928,참조!$B:$G,6,0),"")</f>
        <v>RS</v>
      </c>
    </row>
    <row r="1929" spans="1:13" x14ac:dyDescent="0.3">
      <c r="A1929" t="s">
        <v>2191</v>
      </c>
      <c r="B1929" t="s">
        <v>2233</v>
      </c>
      <c r="C1929" t="s">
        <v>51</v>
      </c>
      <c r="D1929" t="s">
        <v>51</v>
      </c>
      <c r="E1929" t="s">
        <v>1190</v>
      </c>
      <c r="F1929" t="s">
        <v>696</v>
      </c>
      <c r="G1929" t="s">
        <v>45</v>
      </c>
      <c r="H1929">
        <v>16600</v>
      </c>
      <c r="I1929">
        <v>24</v>
      </c>
      <c r="J1929">
        <v>29800</v>
      </c>
      <c r="K1929" t="s">
        <v>38</v>
      </c>
      <c r="L1929" t="s">
        <v>28</v>
      </c>
      <c r="M1929" t="str">
        <f>IFERROR(VLOOKUP($C1929&amp;$D1929&amp;$E1929,참조!$B:$G,6,0),"")</f>
        <v/>
      </c>
    </row>
    <row r="1930" spans="1:13" x14ac:dyDescent="0.3">
      <c r="A1930" t="s">
        <v>2191</v>
      </c>
      <c r="B1930" t="s">
        <v>2234</v>
      </c>
      <c r="C1930" t="s">
        <v>51</v>
      </c>
      <c r="D1930" t="s">
        <v>51</v>
      </c>
      <c r="E1930" t="s">
        <v>1188</v>
      </c>
      <c r="F1930" t="s">
        <v>696</v>
      </c>
      <c r="G1930" t="s">
        <v>45</v>
      </c>
      <c r="H1930">
        <v>14900</v>
      </c>
      <c r="I1930">
        <v>24</v>
      </c>
      <c r="J1930">
        <v>24800</v>
      </c>
      <c r="K1930" t="s">
        <v>38</v>
      </c>
      <c r="L1930" t="s">
        <v>28</v>
      </c>
      <c r="M1930" t="str">
        <f>IFERROR(VLOOKUP($C1930&amp;$D1930&amp;$E1930,참조!$B:$G,6,0),"")</f>
        <v>RS</v>
      </c>
    </row>
  </sheetData>
  <phoneticPr fontId="1" type="noConversion"/>
  <pageMargins left="0.75" right="0.75" top="1" bottom="1" header="0.5" footer="0.5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"/>
  <sheetViews>
    <sheetView workbookViewId="0">
      <pane ySplit="1" topLeftCell="A2" activePane="bottomLeft" state="frozen"/>
      <selection pane="bottomLeft" activeCell="H14" sqref="H14"/>
    </sheetView>
  </sheetViews>
  <sheetFormatPr defaultRowHeight="16.5" x14ac:dyDescent="0.3"/>
  <sheetData>
    <row r="1" spans="1:11" x14ac:dyDescent="0.3">
      <c r="A1" t="s">
        <v>2235</v>
      </c>
      <c r="B1" t="s">
        <v>3</v>
      </c>
      <c r="C1" t="s">
        <v>20</v>
      </c>
      <c r="D1" t="s">
        <v>2236</v>
      </c>
      <c r="E1" t="s">
        <v>2237</v>
      </c>
      <c r="F1" t="s">
        <v>2238</v>
      </c>
      <c r="G1" t="s">
        <v>2239</v>
      </c>
      <c r="H1" t="s">
        <v>2240</v>
      </c>
      <c r="I1" t="s">
        <v>2241</v>
      </c>
      <c r="J1" t="s">
        <v>2242</v>
      </c>
      <c r="K1" t="s">
        <v>2243</v>
      </c>
    </row>
  </sheetData>
  <autoFilter ref="A1:K1" xr:uid="{00000000-0009-0000-0000-000002000000}"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139"/>
  <sheetViews>
    <sheetView workbookViewId="0">
      <selection activeCell="B2" sqref="B2"/>
    </sheetView>
  </sheetViews>
  <sheetFormatPr defaultRowHeight="16.5" x14ac:dyDescent="0.3"/>
  <sheetData>
    <row r="2" spans="2:7" x14ac:dyDescent="0.3">
      <c r="B2" t="s">
        <v>2244</v>
      </c>
      <c r="C2" t="s">
        <v>21</v>
      </c>
      <c r="D2" t="s">
        <v>22</v>
      </c>
      <c r="E2" t="s">
        <v>23</v>
      </c>
    </row>
    <row r="3" spans="2:7" x14ac:dyDescent="0.3">
      <c r="B3" t="s">
        <v>2274</v>
      </c>
      <c r="C3" t="s">
        <v>51</v>
      </c>
      <c r="D3" t="s">
        <v>51</v>
      </c>
      <c r="E3" t="s">
        <v>74</v>
      </c>
      <c r="F3" t="s">
        <v>74</v>
      </c>
      <c r="G3" t="s">
        <v>2245</v>
      </c>
    </row>
    <row r="4" spans="2:7" x14ac:dyDescent="0.3">
      <c r="B4" t="s">
        <v>2275</v>
      </c>
      <c r="C4" t="s">
        <v>51</v>
      </c>
      <c r="D4" t="s">
        <v>51</v>
      </c>
      <c r="E4" t="s">
        <v>85</v>
      </c>
      <c r="F4" t="s">
        <v>74</v>
      </c>
      <c r="G4" t="s">
        <v>2245</v>
      </c>
    </row>
    <row r="5" spans="2:7" x14ac:dyDescent="0.3">
      <c r="B5" t="s">
        <v>2276</v>
      </c>
      <c r="C5" t="s">
        <v>523</v>
      </c>
      <c r="D5" t="s">
        <v>51</v>
      </c>
      <c r="E5" t="s">
        <v>2246</v>
      </c>
      <c r="F5" t="s">
        <v>74</v>
      </c>
      <c r="G5" t="s">
        <v>2245</v>
      </c>
    </row>
    <row r="6" spans="2:7" x14ac:dyDescent="0.3">
      <c r="B6" t="s">
        <v>2277</v>
      </c>
      <c r="C6" t="s">
        <v>51</v>
      </c>
      <c r="D6" t="s">
        <v>51</v>
      </c>
      <c r="E6" t="s">
        <v>560</v>
      </c>
      <c r="F6" t="s">
        <v>74</v>
      </c>
      <c r="G6" t="s">
        <v>2245</v>
      </c>
    </row>
    <row r="7" spans="2:7" x14ac:dyDescent="0.3">
      <c r="B7" t="s">
        <v>2278</v>
      </c>
      <c r="C7" t="s">
        <v>51</v>
      </c>
      <c r="D7" t="s">
        <v>51</v>
      </c>
      <c r="E7" t="s">
        <v>797</v>
      </c>
      <c r="F7" t="s">
        <v>74</v>
      </c>
      <c r="G7" t="s">
        <v>2245</v>
      </c>
    </row>
    <row r="8" spans="2:7" x14ac:dyDescent="0.3">
      <c r="B8" t="s">
        <v>2279</v>
      </c>
      <c r="C8" t="s">
        <v>51</v>
      </c>
      <c r="D8" t="s">
        <v>51</v>
      </c>
      <c r="E8" t="s">
        <v>809</v>
      </c>
      <c r="F8" t="s">
        <v>74</v>
      </c>
      <c r="G8" t="s">
        <v>2245</v>
      </c>
    </row>
    <row r="9" spans="2:7" x14ac:dyDescent="0.3">
      <c r="B9" t="s">
        <v>2280</v>
      </c>
      <c r="C9" t="s">
        <v>51</v>
      </c>
      <c r="D9" t="s">
        <v>51</v>
      </c>
      <c r="E9" t="s">
        <v>1113</v>
      </c>
      <c r="F9" t="s">
        <v>74</v>
      </c>
      <c r="G9" t="s">
        <v>2245</v>
      </c>
    </row>
    <row r="10" spans="2:7" x14ac:dyDescent="0.3">
      <c r="B10" t="s">
        <v>2281</v>
      </c>
      <c r="C10" t="s">
        <v>51</v>
      </c>
      <c r="D10" t="s">
        <v>51</v>
      </c>
      <c r="E10" t="s">
        <v>1177</v>
      </c>
      <c r="F10" t="s">
        <v>74</v>
      </c>
      <c r="G10" t="s">
        <v>2245</v>
      </c>
    </row>
    <row r="11" spans="2:7" x14ac:dyDescent="0.3">
      <c r="B11" t="s">
        <v>2282</v>
      </c>
      <c r="C11" t="s">
        <v>51</v>
      </c>
      <c r="D11" t="s">
        <v>51</v>
      </c>
      <c r="E11" t="s">
        <v>2247</v>
      </c>
      <c r="F11" t="s">
        <v>74</v>
      </c>
      <c r="G11" t="s">
        <v>2245</v>
      </c>
    </row>
    <row r="12" spans="2:7" x14ac:dyDescent="0.3">
      <c r="B12" t="s">
        <v>2283</v>
      </c>
      <c r="C12" t="s">
        <v>1187</v>
      </c>
      <c r="D12" t="s">
        <v>51</v>
      </c>
      <c r="E12" t="s">
        <v>1188</v>
      </c>
      <c r="F12" t="s">
        <v>74</v>
      </c>
      <c r="G12" t="s">
        <v>2245</v>
      </c>
    </row>
    <row r="13" spans="2:7" x14ac:dyDescent="0.3">
      <c r="B13" t="s">
        <v>2284</v>
      </c>
      <c r="C13" t="s">
        <v>1460</v>
      </c>
      <c r="D13" t="s">
        <v>1461</v>
      </c>
      <c r="E13" t="s">
        <v>797</v>
      </c>
      <c r="F13" t="s">
        <v>74</v>
      </c>
      <c r="G13" t="s">
        <v>2245</v>
      </c>
    </row>
    <row r="14" spans="2:7" x14ac:dyDescent="0.3">
      <c r="B14" t="s">
        <v>2285</v>
      </c>
      <c r="C14" t="s">
        <v>1583</v>
      </c>
      <c r="D14" t="s">
        <v>51</v>
      </c>
      <c r="E14" t="s">
        <v>1584</v>
      </c>
      <c r="F14" t="s">
        <v>74</v>
      </c>
      <c r="G14" t="s">
        <v>2245</v>
      </c>
    </row>
    <row r="15" spans="2:7" x14ac:dyDescent="0.3">
      <c r="B15" t="s">
        <v>2286</v>
      </c>
      <c r="C15" t="s">
        <v>1531</v>
      </c>
      <c r="D15" t="s">
        <v>51</v>
      </c>
      <c r="E15" t="s">
        <v>1584</v>
      </c>
      <c r="F15" t="s">
        <v>74</v>
      </c>
      <c r="G15" t="s">
        <v>2245</v>
      </c>
    </row>
    <row r="16" spans="2:7" x14ac:dyDescent="0.3">
      <c r="B16" t="s">
        <v>2287</v>
      </c>
      <c r="C16" t="s">
        <v>51</v>
      </c>
      <c r="D16" t="s">
        <v>51</v>
      </c>
      <c r="E16" t="s">
        <v>1188</v>
      </c>
      <c r="F16" t="s">
        <v>74</v>
      </c>
      <c r="G16" t="s">
        <v>2245</v>
      </c>
    </row>
    <row r="17" spans="2:7" x14ac:dyDescent="0.3">
      <c r="B17" t="s">
        <v>2288</v>
      </c>
      <c r="C17" t="s">
        <v>2264</v>
      </c>
      <c r="D17" t="s">
        <v>2264</v>
      </c>
      <c r="E17" t="s">
        <v>2269</v>
      </c>
      <c r="F17" t="s">
        <v>74</v>
      </c>
      <c r="G17" t="s">
        <v>2245</v>
      </c>
    </row>
    <row r="18" spans="2:7" x14ac:dyDescent="0.3">
      <c r="B18" t="s">
        <v>2289</v>
      </c>
      <c r="C18" t="s">
        <v>1461</v>
      </c>
      <c r="D18" t="s">
        <v>1461</v>
      </c>
      <c r="E18" t="s">
        <v>1188</v>
      </c>
      <c r="F18" t="s">
        <v>74</v>
      </c>
      <c r="G18" t="s">
        <v>2245</v>
      </c>
    </row>
    <row r="19" spans="2:7" x14ac:dyDescent="0.3">
      <c r="B19" t="s">
        <v>2290</v>
      </c>
      <c r="C19" t="s">
        <v>51</v>
      </c>
      <c r="D19" t="s">
        <v>51</v>
      </c>
      <c r="E19" t="s">
        <v>1979</v>
      </c>
      <c r="F19" t="s">
        <v>74</v>
      </c>
      <c r="G19" t="s">
        <v>2245</v>
      </c>
    </row>
    <row r="20" spans="2:7" x14ac:dyDescent="0.3">
      <c r="B20" t="s">
        <v>2291</v>
      </c>
      <c r="C20" t="s">
        <v>72</v>
      </c>
      <c r="D20" t="s">
        <v>41</v>
      </c>
      <c r="E20" t="s">
        <v>35</v>
      </c>
      <c r="F20" t="s">
        <v>2248</v>
      </c>
      <c r="G20" t="s">
        <v>2245</v>
      </c>
    </row>
    <row r="21" spans="2:7" x14ac:dyDescent="0.3">
      <c r="B21" t="s">
        <v>2292</v>
      </c>
      <c r="C21" t="s">
        <v>72</v>
      </c>
      <c r="D21" t="s">
        <v>41</v>
      </c>
      <c r="E21" t="s">
        <v>543</v>
      </c>
      <c r="F21" t="s">
        <v>2248</v>
      </c>
      <c r="G21" t="s">
        <v>2245</v>
      </c>
    </row>
    <row r="22" spans="2:7" x14ac:dyDescent="0.3">
      <c r="B22" t="s">
        <v>2293</v>
      </c>
      <c r="C22" t="s">
        <v>72</v>
      </c>
      <c r="D22" t="s">
        <v>41</v>
      </c>
      <c r="E22" t="s">
        <v>741</v>
      </c>
      <c r="F22" t="s">
        <v>2248</v>
      </c>
      <c r="G22" t="s">
        <v>2245</v>
      </c>
    </row>
    <row r="23" spans="2:7" x14ac:dyDescent="0.3">
      <c r="B23" t="s">
        <v>2294</v>
      </c>
      <c r="C23" t="s">
        <v>72</v>
      </c>
      <c r="D23" t="s">
        <v>41</v>
      </c>
      <c r="E23" t="s">
        <v>1110</v>
      </c>
      <c r="F23" t="s">
        <v>2248</v>
      </c>
      <c r="G23" t="s">
        <v>2245</v>
      </c>
    </row>
    <row r="24" spans="2:7" x14ac:dyDescent="0.3">
      <c r="B24" t="s">
        <v>2295</v>
      </c>
      <c r="C24" t="s">
        <v>72</v>
      </c>
      <c r="D24" t="s">
        <v>41</v>
      </c>
      <c r="E24" t="s">
        <v>1166</v>
      </c>
      <c r="F24" t="s">
        <v>2248</v>
      </c>
      <c r="G24" t="s">
        <v>2245</v>
      </c>
    </row>
    <row r="25" spans="2:7" x14ac:dyDescent="0.3">
      <c r="B25" t="s">
        <v>2296</v>
      </c>
      <c r="C25" t="s">
        <v>72</v>
      </c>
      <c r="D25" t="s">
        <v>41</v>
      </c>
      <c r="E25" t="s">
        <v>2249</v>
      </c>
      <c r="F25" t="s">
        <v>2248</v>
      </c>
      <c r="G25" t="s">
        <v>2245</v>
      </c>
    </row>
    <row r="26" spans="2:7" x14ac:dyDescent="0.3">
      <c r="B26" t="s">
        <v>2297</v>
      </c>
      <c r="C26" t="s">
        <v>72</v>
      </c>
      <c r="D26" t="s">
        <v>41</v>
      </c>
      <c r="E26" t="s">
        <v>1192</v>
      </c>
      <c r="F26" t="s">
        <v>2248</v>
      </c>
      <c r="G26" t="s">
        <v>2245</v>
      </c>
    </row>
    <row r="27" spans="2:7" x14ac:dyDescent="0.3">
      <c r="B27" t="s">
        <v>2298</v>
      </c>
      <c r="C27" t="s">
        <v>72</v>
      </c>
      <c r="D27" t="s">
        <v>41</v>
      </c>
      <c r="E27" t="s">
        <v>1627</v>
      </c>
      <c r="F27" t="s">
        <v>2248</v>
      </c>
      <c r="G27" t="s">
        <v>2245</v>
      </c>
    </row>
    <row r="28" spans="2:7" x14ac:dyDescent="0.3">
      <c r="B28" t="s">
        <v>2299</v>
      </c>
      <c r="C28" t="s">
        <v>72</v>
      </c>
      <c r="D28" t="s">
        <v>41</v>
      </c>
      <c r="E28" t="s">
        <v>2012</v>
      </c>
      <c r="F28" t="s">
        <v>2248</v>
      </c>
      <c r="G28" t="s">
        <v>2245</v>
      </c>
    </row>
    <row r="29" spans="2:7" x14ac:dyDescent="0.3">
      <c r="B29" t="s">
        <v>2300</v>
      </c>
      <c r="C29" t="s">
        <v>33</v>
      </c>
      <c r="D29" t="s">
        <v>34</v>
      </c>
      <c r="E29" t="s">
        <v>543</v>
      </c>
      <c r="F29" t="s">
        <v>2250</v>
      </c>
      <c r="G29" t="s">
        <v>2245</v>
      </c>
    </row>
    <row r="30" spans="2:7" x14ac:dyDescent="0.3">
      <c r="B30" t="s">
        <v>2301</v>
      </c>
      <c r="C30" t="s">
        <v>33</v>
      </c>
      <c r="D30" t="s">
        <v>34</v>
      </c>
      <c r="E30" t="s">
        <v>741</v>
      </c>
      <c r="F30" t="s">
        <v>2250</v>
      </c>
      <c r="G30" t="s">
        <v>2245</v>
      </c>
    </row>
    <row r="31" spans="2:7" x14ac:dyDescent="0.3">
      <c r="B31" t="s">
        <v>2302</v>
      </c>
      <c r="C31" t="s">
        <v>33</v>
      </c>
      <c r="D31" t="s">
        <v>34</v>
      </c>
      <c r="E31" t="s">
        <v>1110</v>
      </c>
      <c r="F31" t="s">
        <v>2250</v>
      </c>
      <c r="G31" t="s">
        <v>2245</v>
      </c>
    </row>
    <row r="32" spans="2:7" x14ac:dyDescent="0.3">
      <c r="B32" t="s">
        <v>2303</v>
      </c>
      <c r="C32" t="s">
        <v>33</v>
      </c>
      <c r="D32" t="s">
        <v>34</v>
      </c>
      <c r="E32" t="s">
        <v>1192</v>
      </c>
      <c r="F32" t="s">
        <v>2250</v>
      </c>
      <c r="G32" t="s">
        <v>2245</v>
      </c>
    </row>
    <row r="33" spans="2:7" x14ac:dyDescent="0.3">
      <c r="B33" t="s">
        <v>2304</v>
      </c>
      <c r="C33" t="s">
        <v>33</v>
      </c>
      <c r="D33" t="s">
        <v>34</v>
      </c>
      <c r="E33" t="s">
        <v>1627</v>
      </c>
      <c r="F33" t="s">
        <v>2250</v>
      </c>
      <c r="G33" t="s">
        <v>2245</v>
      </c>
    </row>
    <row r="34" spans="2:7" x14ac:dyDescent="0.3">
      <c r="B34" t="s">
        <v>2305</v>
      </c>
      <c r="C34" t="s">
        <v>33</v>
      </c>
      <c r="D34" t="s">
        <v>34</v>
      </c>
      <c r="E34" t="s">
        <v>2012</v>
      </c>
      <c r="F34" t="s">
        <v>2250</v>
      </c>
      <c r="G34" t="s">
        <v>2245</v>
      </c>
    </row>
    <row r="35" spans="2:7" x14ac:dyDescent="0.3">
      <c r="B35" t="s">
        <v>2306</v>
      </c>
      <c r="C35" t="s">
        <v>51</v>
      </c>
      <c r="D35" t="s">
        <v>51</v>
      </c>
      <c r="E35" t="s">
        <v>70</v>
      </c>
      <c r="F35" t="s">
        <v>2251</v>
      </c>
      <c r="G35" t="s">
        <v>2245</v>
      </c>
    </row>
    <row r="36" spans="2:7" x14ac:dyDescent="0.3">
      <c r="B36" t="s">
        <v>2307</v>
      </c>
      <c r="C36" t="s">
        <v>51</v>
      </c>
      <c r="D36" t="s">
        <v>51</v>
      </c>
      <c r="E36" t="s">
        <v>276</v>
      </c>
      <c r="F36" t="s">
        <v>2251</v>
      </c>
      <c r="G36" t="s">
        <v>2245</v>
      </c>
    </row>
    <row r="37" spans="2:7" x14ac:dyDescent="0.3">
      <c r="B37" t="s">
        <v>2308</v>
      </c>
      <c r="C37" t="s">
        <v>523</v>
      </c>
      <c r="D37" t="s">
        <v>51</v>
      </c>
      <c r="E37" t="s">
        <v>2252</v>
      </c>
      <c r="F37" t="s">
        <v>2251</v>
      </c>
      <c r="G37" t="s">
        <v>2245</v>
      </c>
    </row>
    <row r="38" spans="2:7" x14ac:dyDescent="0.3">
      <c r="B38" t="s">
        <v>2309</v>
      </c>
      <c r="C38" t="s">
        <v>537</v>
      </c>
      <c r="D38" t="s">
        <v>544</v>
      </c>
      <c r="E38" t="s">
        <v>545</v>
      </c>
      <c r="F38" t="s">
        <v>2251</v>
      </c>
      <c r="G38" t="s">
        <v>2245</v>
      </c>
    </row>
    <row r="39" spans="2:7" x14ac:dyDescent="0.3">
      <c r="B39" t="s">
        <v>2310</v>
      </c>
      <c r="C39" t="s">
        <v>51</v>
      </c>
      <c r="D39" t="s">
        <v>51</v>
      </c>
      <c r="E39" t="s">
        <v>2203</v>
      </c>
      <c r="F39" t="s">
        <v>2251</v>
      </c>
      <c r="G39" t="s">
        <v>2245</v>
      </c>
    </row>
    <row r="40" spans="2:7" x14ac:dyDescent="0.3">
      <c r="B40" t="s">
        <v>2311</v>
      </c>
      <c r="C40" t="s">
        <v>51</v>
      </c>
      <c r="D40" t="s">
        <v>51</v>
      </c>
      <c r="E40" t="s">
        <v>626</v>
      </c>
      <c r="F40" t="s">
        <v>2251</v>
      </c>
      <c r="G40" t="s">
        <v>2245</v>
      </c>
    </row>
    <row r="41" spans="2:7" x14ac:dyDescent="0.3">
      <c r="B41" t="s">
        <v>2312</v>
      </c>
      <c r="C41" t="s">
        <v>51</v>
      </c>
      <c r="D41" t="s">
        <v>51</v>
      </c>
      <c r="E41" t="s">
        <v>695</v>
      </c>
      <c r="F41" t="s">
        <v>2251</v>
      </c>
      <c r="G41" t="s">
        <v>2245</v>
      </c>
    </row>
    <row r="42" spans="2:7" x14ac:dyDescent="0.3">
      <c r="B42" t="s">
        <v>2313</v>
      </c>
      <c r="C42" t="s">
        <v>209</v>
      </c>
      <c r="D42" t="s">
        <v>51</v>
      </c>
      <c r="E42" t="s">
        <v>695</v>
      </c>
      <c r="F42" t="s">
        <v>2251</v>
      </c>
      <c r="G42" t="s">
        <v>2245</v>
      </c>
    </row>
    <row r="43" spans="2:7" x14ac:dyDescent="0.3">
      <c r="B43" t="s">
        <v>2314</v>
      </c>
      <c r="C43" t="s">
        <v>51</v>
      </c>
      <c r="D43" t="s">
        <v>51</v>
      </c>
      <c r="E43" t="s">
        <v>1116</v>
      </c>
      <c r="F43" t="s">
        <v>2251</v>
      </c>
      <c r="G43" t="s">
        <v>2245</v>
      </c>
    </row>
    <row r="44" spans="2:7" x14ac:dyDescent="0.3">
      <c r="B44" t="s">
        <v>2315</v>
      </c>
      <c r="C44" t="s">
        <v>51</v>
      </c>
      <c r="D44" t="s">
        <v>51</v>
      </c>
      <c r="E44" t="s">
        <v>2253</v>
      </c>
      <c r="F44" t="s">
        <v>2251</v>
      </c>
      <c r="G44" t="s">
        <v>2245</v>
      </c>
    </row>
    <row r="45" spans="2:7" x14ac:dyDescent="0.3">
      <c r="B45" t="s">
        <v>2316</v>
      </c>
      <c r="C45" t="s">
        <v>1187</v>
      </c>
      <c r="D45" t="s">
        <v>51</v>
      </c>
      <c r="E45" t="s">
        <v>1194</v>
      </c>
      <c r="F45" t="s">
        <v>2251</v>
      </c>
      <c r="G45" t="s">
        <v>2245</v>
      </c>
    </row>
    <row r="46" spans="2:7" x14ac:dyDescent="0.3">
      <c r="B46" t="s">
        <v>2317</v>
      </c>
      <c r="C46" t="s">
        <v>1337</v>
      </c>
      <c r="D46" t="s">
        <v>51</v>
      </c>
      <c r="E46" t="s">
        <v>1194</v>
      </c>
      <c r="F46" t="s">
        <v>2251</v>
      </c>
      <c r="G46" t="s">
        <v>2245</v>
      </c>
    </row>
    <row r="47" spans="2:7" x14ac:dyDescent="0.3">
      <c r="B47" t="s">
        <v>2318</v>
      </c>
      <c r="C47" t="s">
        <v>1187</v>
      </c>
      <c r="D47" t="s">
        <v>51</v>
      </c>
      <c r="E47" t="s">
        <v>1207</v>
      </c>
      <c r="F47" t="s">
        <v>2251</v>
      </c>
      <c r="G47" t="s">
        <v>2245</v>
      </c>
    </row>
    <row r="48" spans="2:7" x14ac:dyDescent="0.3">
      <c r="B48" t="s">
        <v>2319</v>
      </c>
      <c r="C48" t="s">
        <v>1460</v>
      </c>
      <c r="D48" t="s">
        <v>1461</v>
      </c>
      <c r="E48" t="s">
        <v>1485</v>
      </c>
      <c r="F48" t="s">
        <v>2251</v>
      </c>
      <c r="G48" t="s">
        <v>2245</v>
      </c>
    </row>
    <row r="49" spans="2:7" x14ac:dyDescent="0.3">
      <c r="B49" t="s">
        <v>2320</v>
      </c>
      <c r="C49" t="s">
        <v>1531</v>
      </c>
      <c r="D49" t="s">
        <v>51</v>
      </c>
      <c r="E49" t="s">
        <v>1630</v>
      </c>
      <c r="F49" t="s">
        <v>2251</v>
      </c>
      <c r="G49" t="s">
        <v>2245</v>
      </c>
    </row>
    <row r="50" spans="2:7" x14ac:dyDescent="0.3">
      <c r="B50" t="s">
        <v>2321</v>
      </c>
      <c r="C50" t="s">
        <v>1634</v>
      </c>
      <c r="D50" t="s">
        <v>51</v>
      </c>
      <c r="E50" t="s">
        <v>1635</v>
      </c>
      <c r="F50" t="s">
        <v>2251</v>
      </c>
      <c r="G50" t="s">
        <v>2245</v>
      </c>
    </row>
    <row r="51" spans="2:7" x14ac:dyDescent="0.3">
      <c r="B51" t="s">
        <v>2322</v>
      </c>
      <c r="C51" t="s">
        <v>1583</v>
      </c>
      <c r="D51" t="s">
        <v>51</v>
      </c>
      <c r="E51" t="s">
        <v>1656</v>
      </c>
      <c r="F51" t="s">
        <v>2251</v>
      </c>
      <c r="G51" t="s">
        <v>2245</v>
      </c>
    </row>
    <row r="52" spans="2:7" x14ac:dyDescent="0.3">
      <c r="B52" t="s">
        <v>2323</v>
      </c>
      <c r="C52" t="s">
        <v>1583</v>
      </c>
      <c r="D52" t="s">
        <v>51</v>
      </c>
      <c r="E52" t="s">
        <v>1635</v>
      </c>
      <c r="F52" t="s">
        <v>2251</v>
      </c>
      <c r="G52" t="s">
        <v>2245</v>
      </c>
    </row>
    <row r="53" spans="2:7" x14ac:dyDescent="0.3">
      <c r="B53" t="s">
        <v>2324</v>
      </c>
      <c r="C53" t="s">
        <v>51</v>
      </c>
      <c r="D53" t="s">
        <v>51</v>
      </c>
      <c r="E53" t="s">
        <v>1730</v>
      </c>
      <c r="F53" t="s">
        <v>2251</v>
      </c>
      <c r="G53" t="s">
        <v>2245</v>
      </c>
    </row>
    <row r="54" spans="2:7" x14ac:dyDescent="0.3">
      <c r="B54" t="s">
        <v>2325</v>
      </c>
      <c r="C54" t="s">
        <v>1461</v>
      </c>
      <c r="D54" t="s">
        <v>1461</v>
      </c>
      <c r="E54" t="s">
        <v>1730</v>
      </c>
      <c r="F54" t="s">
        <v>2251</v>
      </c>
      <c r="G54" t="s">
        <v>2245</v>
      </c>
    </row>
    <row r="55" spans="2:7" x14ac:dyDescent="0.3">
      <c r="B55" t="s">
        <v>2315</v>
      </c>
      <c r="C55" t="s">
        <v>2264</v>
      </c>
      <c r="D55" t="s">
        <v>2264</v>
      </c>
      <c r="E55" t="s">
        <v>2268</v>
      </c>
      <c r="F55" t="s">
        <v>2251</v>
      </c>
      <c r="G55" t="s">
        <v>2245</v>
      </c>
    </row>
    <row r="56" spans="2:7" x14ac:dyDescent="0.3">
      <c r="B56" t="s">
        <v>2326</v>
      </c>
      <c r="C56" t="s">
        <v>51</v>
      </c>
      <c r="D56" t="s">
        <v>51</v>
      </c>
      <c r="E56" t="s">
        <v>1968</v>
      </c>
      <c r="F56" t="s">
        <v>2251</v>
      </c>
      <c r="G56" t="s">
        <v>2245</v>
      </c>
    </row>
    <row r="57" spans="2:7" x14ac:dyDescent="0.3">
      <c r="B57" t="s">
        <v>2327</v>
      </c>
      <c r="C57" t="s">
        <v>51</v>
      </c>
      <c r="D57" t="s">
        <v>51</v>
      </c>
      <c r="E57" t="s">
        <v>66</v>
      </c>
      <c r="F57" t="s">
        <v>2254</v>
      </c>
      <c r="G57" t="s">
        <v>2245</v>
      </c>
    </row>
    <row r="58" spans="2:7" x14ac:dyDescent="0.3">
      <c r="B58" t="s">
        <v>2328</v>
      </c>
      <c r="C58" t="s">
        <v>51</v>
      </c>
      <c r="D58" t="s">
        <v>51</v>
      </c>
      <c r="E58" t="s">
        <v>274</v>
      </c>
      <c r="F58" t="s">
        <v>2254</v>
      </c>
      <c r="G58" t="s">
        <v>2245</v>
      </c>
    </row>
    <row r="59" spans="2:7" x14ac:dyDescent="0.3">
      <c r="B59" t="s">
        <v>2329</v>
      </c>
      <c r="C59" t="s">
        <v>51</v>
      </c>
      <c r="D59" t="s">
        <v>51</v>
      </c>
      <c r="E59" t="s">
        <v>632</v>
      </c>
      <c r="F59" t="s">
        <v>2254</v>
      </c>
      <c r="G59" t="s">
        <v>2245</v>
      </c>
    </row>
    <row r="60" spans="2:7" x14ac:dyDescent="0.3">
      <c r="B60" t="s">
        <v>2330</v>
      </c>
      <c r="C60" t="s">
        <v>51</v>
      </c>
      <c r="D60" t="s">
        <v>51</v>
      </c>
      <c r="E60" t="s">
        <v>708</v>
      </c>
      <c r="F60" t="s">
        <v>2254</v>
      </c>
      <c r="G60" t="s">
        <v>2245</v>
      </c>
    </row>
    <row r="61" spans="2:7" x14ac:dyDescent="0.3">
      <c r="B61" t="s">
        <v>2331</v>
      </c>
      <c r="C61" t="s">
        <v>51</v>
      </c>
      <c r="D61" t="s">
        <v>51</v>
      </c>
      <c r="E61" t="s">
        <v>1119</v>
      </c>
      <c r="F61" t="s">
        <v>2254</v>
      </c>
      <c r="G61" t="s">
        <v>2245</v>
      </c>
    </row>
    <row r="62" spans="2:7" x14ac:dyDescent="0.3">
      <c r="B62" t="s">
        <v>2332</v>
      </c>
      <c r="C62" t="s">
        <v>2264</v>
      </c>
      <c r="D62" t="s">
        <v>2264</v>
      </c>
      <c r="E62" t="s">
        <v>2273</v>
      </c>
      <c r="F62" t="s">
        <v>2254</v>
      </c>
      <c r="G62" t="s">
        <v>2245</v>
      </c>
    </row>
    <row r="63" spans="2:7" x14ac:dyDescent="0.3">
      <c r="B63" t="s">
        <v>2333</v>
      </c>
      <c r="C63" t="s">
        <v>51</v>
      </c>
      <c r="D63" t="s">
        <v>51</v>
      </c>
      <c r="E63" t="s">
        <v>2255</v>
      </c>
      <c r="F63" t="s">
        <v>2254</v>
      </c>
      <c r="G63" t="s">
        <v>2245</v>
      </c>
    </row>
    <row r="64" spans="2:7" x14ac:dyDescent="0.3">
      <c r="B64" t="s">
        <v>2334</v>
      </c>
      <c r="C64" t="s">
        <v>1187</v>
      </c>
      <c r="D64" t="s">
        <v>51</v>
      </c>
      <c r="E64" t="s">
        <v>1262</v>
      </c>
      <c r="F64" t="s">
        <v>2254</v>
      </c>
      <c r="G64" t="s">
        <v>2245</v>
      </c>
    </row>
    <row r="65" spans="2:7" x14ac:dyDescent="0.3">
      <c r="B65" t="s">
        <v>2335</v>
      </c>
      <c r="C65" t="s">
        <v>1460</v>
      </c>
      <c r="D65" t="s">
        <v>1461</v>
      </c>
      <c r="E65" t="s">
        <v>1487</v>
      </c>
      <c r="F65" t="s">
        <v>2254</v>
      </c>
      <c r="G65" t="s">
        <v>2245</v>
      </c>
    </row>
    <row r="66" spans="2:7" x14ac:dyDescent="0.3">
      <c r="B66" t="s">
        <v>2336</v>
      </c>
      <c r="C66" t="s">
        <v>1460</v>
      </c>
      <c r="D66" t="s">
        <v>1461</v>
      </c>
      <c r="E66" t="s">
        <v>1503</v>
      </c>
      <c r="F66" t="s">
        <v>2254</v>
      </c>
      <c r="G66" t="s">
        <v>2245</v>
      </c>
    </row>
    <row r="67" spans="2:7" x14ac:dyDescent="0.3">
      <c r="B67" t="s">
        <v>2337</v>
      </c>
      <c r="C67" t="s">
        <v>1583</v>
      </c>
      <c r="D67" t="s">
        <v>51</v>
      </c>
      <c r="E67" t="s">
        <v>1647</v>
      </c>
      <c r="F67" t="s">
        <v>2254</v>
      </c>
      <c r="G67" t="s">
        <v>2245</v>
      </c>
    </row>
    <row r="68" spans="2:7" x14ac:dyDescent="0.3">
      <c r="B68" t="s">
        <v>2338</v>
      </c>
      <c r="C68" t="s">
        <v>1607</v>
      </c>
      <c r="D68" t="s">
        <v>51</v>
      </c>
      <c r="E68" t="s">
        <v>1647</v>
      </c>
      <c r="F68" t="s">
        <v>2254</v>
      </c>
      <c r="G68" t="s">
        <v>2245</v>
      </c>
    </row>
    <row r="69" spans="2:7" x14ac:dyDescent="0.3">
      <c r="B69" t="s">
        <v>2339</v>
      </c>
      <c r="C69" t="s">
        <v>51</v>
      </c>
      <c r="D69" t="s">
        <v>51</v>
      </c>
      <c r="E69" t="s">
        <v>1752</v>
      </c>
      <c r="F69" t="s">
        <v>2254</v>
      </c>
      <c r="G69" t="s">
        <v>2245</v>
      </c>
    </row>
    <row r="70" spans="2:7" x14ac:dyDescent="0.3">
      <c r="B70" t="s">
        <v>2340</v>
      </c>
      <c r="C70" t="s">
        <v>1461</v>
      </c>
      <c r="D70" t="s">
        <v>1461</v>
      </c>
      <c r="E70" t="s">
        <v>1752</v>
      </c>
      <c r="F70" t="s">
        <v>2254</v>
      </c>
      <c r="G70" t="s">
        <v>2245</v>
      </c>
    </row>
    <row r="71" spans="2:7" x14ac:dyDescent="0.3">
      <c r="B71" t="s">
        <v>2341</v>
      </c>
      <c r="C71" t="s">
        <v>2264</v>
      </c>
      <c r="D71" t="s">
        <v>2264</v>
      </c>
      <c r="E71" t="s">
        <v>2271</v>
      </c>
      <c r="F71" t="s">
        <v>2254</v>
      </c>
      <c r="G71" t="s">
        <v>2245</v>
      </c>
    </row>
    <row r="72" spans="2:7" x14ac:dyDescent="0.3">
      <c r="B72" t="s">
        <v>2342</v>
      </c>
      <c r="C72" t="s">
        <v>51</v>
      </c>
      <c r="D72" t="s">
        <v>51</v>
      </c>
      <c r="E72" t="s">
        <v>1944</v>
      </c>
      <c r="F72" t="s">
        <v>2254</v>
      </c>
      <c r="G72" t="s">
        <v>2245</v>
      </c>
    </row>
    <row r="73" spans="2:7" x14ac:dyDescent="0.3">
      <c r="B73" t="s">
        <v>2343</v>
      </c>
      <c r="C73" t="s">
        <v>51</v>
      </c>
      <c r="D73" t="s">
        <v>51</v>
      </c>
      <c r="E73" t="s">
        <v>68</v>
      </c>
      <c r="F73" t="s">
        <v>68</v>
      </c>
      <c r="G73" t="s">
        <v>2245</v>
      </c>
    </row>
    <row r="74" spans="2:7" x14ac:dyDescent="0.3">
      <c r="B74" t="s">
        <v>2344</v>
      </c>
      <c r="C74" t="s">
        <v>523</v>
      </c>
      <c r="D74" t="s">
        <v>51</v>
      </c>
      <c r="E74" t="s">
        <v>2256</v>
      </c>
      <c r="F74" t="s">
        <v>68</v>
      </c>
      <c r="G74" t="s">
        <v>2245</v>
      </c>
    </row>
    <row r="75" spans="2:7" x14ac:dyDescent="0.3">
      <c r="B75" t="s">
        <v>2345</v>
      </c>
      <c r="C75" t="s">
        <v>51</v>
      </c>
      <c r="D75" t="s">
        <v>51</v>
      </c>
      <c r="E75" t="s">
        <v>576</v>
      </c>
      <c r="F75" t="s">
        <v>68</v>
      </c>
      <c r="G75" t="s">
        <v>2245</v>
      </c>
    </row>
    <row r="76" spans="2:7" x14ac:dyDescent="0.3">
      <c r="B76" t="s">
        <v>2346</v>
      </c>
      <c r="C76" t="s">
        <v>51</v>
      </c>
      <c r="D76" t="s">
        <v>51</v>
      </c>
      <c r="E76" t="s">
        <v>700</v>
      </c>
      <c r="F76" t="s">
        <v>68</v>
      </c>
      <c r="G76" t="s">
        <v>2245</v>
      </c>
    </row>
    <row r="77" spans="2:7" x14ac:dyDescent="0.3">
      <c r="B77" t="s">
        <v>2347</v>
      </c>
      <c r="C77" t="s">
        <v>51</v>
      </c>
      <c r="D77" t="s">
        <v>51</v>
      </c>
      <c r="E77" t="s">
        <v>1106</v>
      </c>
      <c r="F77" t="s">
        <v>68</v>
      </c>
      <c r="G77" t="s">
        <v>2245</v>
      </c>
    </row>
    <row r="78" spans="2:7" x14ac:dyDescent="0.3">
      <c r="B78" t="s">
        <v>2348</v>
      </c>
      <c r="C78" t="s">
        <v>51</v>
      </c>
      <c r="D78" t="s">
        <v>51</v>
      </c>
      <c r="E78" t="s">
        <v>2257</v>
      </c>
      <c r="F78" t="s">
        <v>68</v>
      </c>
      <c r="G78" t="s">
        <v>2245</v>
      </c>
    </row>
    <row r="79" spans="2:7" x14ac:dyDescent="0.3">
      <c r="B79" t="s">
        <v>2349</v>
      </c>
      <c r="C79" t="s">
        <v>1187</v>
      </c>
      <c r="D79" t="s">
        <v>51</v>
      </c>
      <c r="E79" t="s">
        <v>1196</v>
      </c>
      <c r="F79" t="s">
        <v>68</v>
      </c>
      <c r="G79" t="s">
        <v>2245</v>
      </c>
    </row>
    <row r="80" spans="2:7" x14ac:dyDescent="0.3">
      <c r="B80" t="s">
        <v>2350</v>
      </c>
      <c r="C80" t="s">
        <v>1460</v>
      </c>
      <c r="D80" t="s">
        <v>1461</v>
      </c>
      <c r="E80" t="s">
        <v>700</v>
      </c>
      <c r="F80" t="s">
        <v>68</v>
      </c>
      <c r="G80" t="s">
        <v>2245</v>
      </c>
    </row>
    <row r="81" spans="2:7" x14ac:dyDescent="0.3">
      <c r="B81" t="s">
        <v>2351</v>
      </c>
      <c r="C81" t="s">
        <v>1583</v>
      </c>
      <c r="D81" t="s">
        <v>51</v>
      </c>
      <c r="E81" t="s">
        <v>1649</v>
      </c>
      <c r="F81" t="s">
        <v>68</v>
      </c>
      <c r="G81" t="s">
        <v>2245</v>
      </c>
    </row>
    <row r="82" spans="2:7" x14ac:dyDescent="0.3">
      <c r="B82" t="s">
        <v>2352</v>
      </c>
      <c r="C82" t="s">
        <v>1531</v>
      </c>
      <c r="D82" t="s">
        <v>51</v>
      </c>
      <c r="E82" t="s">
        <v>1649</v>
      </c>
      <c r="F82" t="s">
        <v>68</v>
      </c>
      <c r="G82" t="s">
        <v>2245</v>
      </c>
    </row>
    <row r="83" spans="2:7" x14ac:dyDescent="0.3">
      <c r="B83" t="s">
        <v>2353</v>
      </c>
      <c r="C83" t="s">
        <v>51</v>
      </c>
      <c r="D83" t="s">
        <v>51</v>
      </c>
      <c r="E83" t="s">
        <v>1196</v>
      </c>
      <c r="F83" t="s">
        <v>68</v>
      </c>
      <c r="G83" t="s">
        <v>2245</v>
      </c>
    </row>
    <row r="84" spans="2:7" x14ac:dyDescent="0.3">
      <c r="B84" t="s">
        <v>2354</v>
      </c>
      <c r="C84" t="s">
        <v>51</v>
      </c>
      <c r="D84" t="s">
        <v>51</v>
      </c>
      <c r="E84" t="s">
        <v>2267</v>
      </c>
      <c r="F84" t="s">
        <v>68</v>
      </c>
      <c r="G84" t="s">
        <v>2245</v>
      </c>
    </row>
    <row r="85" spans="2:7" x14ac:dyDescent="0.3">
      <c r="B85" t="s">
        <v>2355</v>
      </c>
      <c r="C85" t="s">
        <v>1461</v>
      </c>
      <c r="D85" t="s">
        <v>1461</v>
      </c>
      <c r="E85" t="s">
        <v>1196</v>
      </c>
      <c r="F85" t="s">
        <v>68</v>
      </c>
      <c r="G85" t="s">
        <v>2245</v>
      </c>
    </row>
    <row r="86" spans="2:7" x14ac:dyDescent="0.3">
      <c r="B86" t="s">
        <v>2356</v>
      </c>
      <c r="C86" t="s">
        <v>51</v>
      </c>
      <c r="D86" t="s">
        <v>51</v>
      </c>
      <c r="E86" t="s">
        <v>1940</v>
      </c>
      <c r="F86" t="s">
        <v>68</v>
      </c>
      <c r="G86" t="s">
        <v>2245</v>
      </c>
    </row>
    <row r="87" spans="2:7" x14ac:dyDescent="0.3">
      <c r="B87" t="s">
        <v>2357</v>
      </c>
      <c r="C87" t="s">
        <v>51</v>
      </c>
      <c r="D87" t="s">
        <v>51</v>
      </c>
      <c r="E87" t="s">
        <v>109</v>
      </c>
      <c r="F87" t="s">
        <v>109</v>
      </c>
      <c r="G87" t="s">
        <v>2245</v>
      </c>
    </row>
    <row r="88" spans="2:7" x14ac:dyDescent="0.3">
      <c r="B88" t="s">
        <v>2358</v>
      </c>
      <c r="C88" t="s">
        <v>51</v>
      </c>
      <c r="D88" t="s">
        <v>51</v>
      </c>
      <c r="E88" t="s">
        <v>592</v>
      </c>
      <c r="F88" t="s">
        <v>109</v>
      </c>
      <c r="G88" t="s">
        <v>2245</v>
      </c>
    </row>
    <row r="89" spans="2:7" x14ac:dyDescent="0.3">
      <c r="B89" t="s">
        <v>2359</v>
      </c>
      <c r="C89" t="s">
        <v>51</v>
      </c>
      <c r="D89" t="s">
        <v>51</v>
      </c>
      <c r="E89" t="s">
        <v>698</v>
      </c>
      <c r="F89" t="s">
        <v>109</v>
      </c>
      <c r="G89" t="s">
        <v>2245</v>
      </c>
    </row>
    <row r="90" spans="2:7" x14ac:dyDescent="0.3">
      <c r="B90" t="s">
        <v>2360</v>
      </c>
      <c r="C90" t="s">
        <v>51</v>
      </c>
      <c r="D90" t="s">
        <v>51</v>
      </c>
      <c r="E90" t="s">
        <v>1086</v>
      </c>
      <c r="F90" t="s">
        <v>109</v>
      </c>
      <c r="G90" t="s">
        <v>2245</v>
      </c>
    </row>
    <row r="91" spans="2:7" x14ac:dyDescent="0.3">
      <c r="B91" t="s">
        <v>2361</v>
      </c>
      <c r="C91" t="s">
        <v>51</v>
      </c>
      <c r="D91" t="s">
        <v>51</v>
      </c>
      <c r="E91" t="s">
        <v>2258</v>
      </c>
      <c r="F91" t="s">
        <v>109</v>
      </c>
      <c r="G91" t="s">
        <v>2245</v>
      </c>
    </row>
    <row r="92" spans="2:7" x14ac:dyDescent="0.3">
      <c r="B92" t="s">
        <v>2362</v>
      </c>
      <c r="C92" t="s">
        <v>1187</v>
      </c>
      <c r="D92" t="s">
        <v>51</v>
      </c>
      <c r="E92" t="s">
        <v>1213</v>
      </c>
      <c r="F92" t="s">
        <v>109</v>
      </c>
      <c r="G92" t="s">
        <v>2245</v>
      </c>
    </row>
    <row r="93" spans="2:7" x14ac:dyDescent="0.3">
      <c r="B93" t="s">
        <v>2363</v>
      </c>
      <c r="C93" t="s">
        <v>1460</v>
      </c>
      <c r="D93" t="s">
        <v>1461</v>
      </c>
      <c r="E93" t="s">
        <v>698</v>
      </c>
      <c r="F93" t="s">
        <v>109</v>
      </c>
      <c r="G93" t="s">
        <v>2245</v>
      </c>
    </row>
    <row r="94" spans="2:7" x14ac:dyDescent="0.3">
      <c r="B94" t="s">
        <v>2364</v>
      </c>
      <c r="C94" t="s">
        <v>1583</v>
      </c>
      <c r="D94" t="s">
        <v>51</v>
      </c>
      <c r="E94" t="s">
        <v>1642</v>
      </c>
      <c r="F94" t="s">
        <v>109</v>
      </c>
      <c r="G94" t="s">
        <v>2245</v>
      </c>
    </row>
    <row r="95" spans="2:7" x14ac:dyDescent="0.3">
      <c r="B95" t="s">
        <v>2365</v>
      </c>
      <c r="C95" t="s">
        <v>1634</v>
      </c>
      <c r="D95" t="s">
        <v>51</v>
      </c>
      <c r="E95" t="s">
        <v>1642</v>
      </c>
      <c r="F95" t="s">
        <v>109</v>
      </c>
      <c r="G95" t="s">
        <v>2245</v>
      </c>
    </row>
    <row r="96" spans="2:7" x14ac:dyDescent="0.3">
      <c r="B96" t="s">
        <v>2366</v>
      </c>
      <c r="C96" t="s">
        <v>51</v>
      </c>
      <c r="D96" t="s">
        <v>51</v>
      </c>
      <c r="E96" t="s">
        <v>1213</v>
      </c>
      <c r="F96" t="s">
        <v>109</v>
      </c>
      <c r="G96" t="s">
        <v>2245</v>
      </c>
    </row>
    <row r="97" spans="2:7" x14ac:dyDescent="0.3">
      <c r="B97" t="s">
        <v>2367</v>
      </c>
      <c r="C97" t="s">
        <v>51</v>
      </c>
      <c r="D97" t="s">
        <v>51</v>
      </c>
      <c r="E97" t="s">
        <v>2266</v>
      </c>
      <c r="F97" t="s">
        <v>109</v>
      </c>
      <c r="G97" t="s">
        <v>2245</v>
      </c>
    </row>
    <row r="98" spans="2:7" x14ac:dyDescent="0.3">
      <c r="B98" t="s">
        <v>2368</v>
      </c>
      <c r="C98" t="s">
        <v>1461</v>
      </c>
      <c r="D98" t="s">
        <v>1461</v>
      </c>
      <c r="E98" t="s">
        <v>1213</v>
      </c>
      <c r="F98" t="s">
        <v>109</v>
      </c>
      <c r="G98" t="s">
        <v>2245</v>
      </c>
    </row>
    <row r="99" spans="2:7" x14ac:dyDescent="0.3">
      <c r="B99" t="s">
        <v>2369</v>
      </c>
      <c r="C99" t="s">
        <v>51</v>
      </c>
      <c r="D99" t="s">
        <v>51</v>
      </c>
      <c r="E99" t="s">
        <v>1946</v>
      </c>
      <c r="F99" t="s">
        <v>109</v>
      </c>
      <c r="G99" t="s">
        <v>2245</v>
      </c>
    </row>
    <row r="100" spans="2:7" x14ac:dyDescent="0.3">
      <c r="B100" t="s">
        <v>2370</v>
      </c>
      <c r="C100" t="s">
        <v>51</v>
      </c>
      <c r="D100" t="s">
        <v>51</v>
      </c>
      <c r="E100" t="s">
        <v>98</v>
      </c>
      <c r="F100" t="s">
        <v>98</v>
      </c>
      <c r="G100" t="s">
        <v>2245</v>
      </c>
    </row>
    <row r="101" spans="2:7" x14ac:dyDescent="0.3">
      <c r="B101" t="s">
        <v>2371</v>
      </c>
      <c r="C101" t="s">
        <v>51</v>
      </c>
      <c r="D101" t="s">
        <v>51</v>
      </c>
      <c r="E101" t="s">
        <v>595</v>
      </c>
      <c r="F101" t="s">
        <v>98</v>
      </c>
      <c r="G101" t="s">
        <v>2245</v>
      </c>
    </row>
    <row r="102" spans="2:7" x14ac:dyDescent="0.3">
      <c r="B102" t="s">
        <v>2372</v>
      </c>
      <c r="C102" t="s">
        <v>51</v>
      </c>
      <c r="D102" t="s">
        <v>51</v>
      </c>
      <c r="E102" t="s">
        <v>776</v>
      </c>
      <c r="F102" t="s">
        <v>98</v>
      </c>
      <c r="G102" t="s">
        <v>2245</v>
      </c>
    </row>
    <row r="103" spans="2:7" x14ac:dyDescent="0.3">
      <c r="B103" t="s">
        <v>2373</v>
      </c>
      <c r="C103" t="s">
        <v>51</v>
      </c>
      <c r="D103" t="s">
        <v>51</v>
      </c>
      <c r="E103" t="s">
        <v>1088</v>
      </c>
      <c r="F103" t="s">
        <v>98</v>
      </c>
      <c r="G103" t="s">
        <v>2245</v>
      </c>
    </row>
    <row r="104" spans="2:7" x14ac:dyDescent="0.3">
      <c r="B104" t="s">
        <v>2374</v>
      </c>
      <c r="C104" t="s">
        <v>51</v>
      </c>
      <c r="D104" t="s">
        <v>51</v>
      </c>
      <c r="E104" t="s">
        <v>2259</v>
      </c>
      <c r="F104" t="s">
        <v>98</v>
      </c>
      <c r="G104" t="s">
        <v>2245</v>
      </c>
    </row>
    <row r="105" spans="2:7" x14ac:dyDescent="0.3">
      <c r="B105" t="s">
        <v>2375</v>
      </c>
      <c r="C105" t="s">
        <v>1187</v>
      </c>
      <c r="D105" t="s">
        <v>51</v>
      </c>
      <c r="E105" t="s">
        <v>1198</v>
      </c>
      <c r="F105" t="s">
        <v>98</v>
      </c>
      <c r="G105" t="s">
        <v>2245</v>
      </c>
    </row>
    <row r="106" spans="2:7" x14ac:dyDescent="0.3">
      <c r="B106" t="s">
        <v>2376</v>
      </c>
      <c r="C106" t="s">
        <v>1460</v>
      </c>
      <c r="D106" t="s">
        <v>1461</v>
      </c>
      <c r="E106" t="s">
        <v>776</v>
      </c>
      <c r="F106" t="s">
        <v>98</v>
      </c>
      <c r="G106" t="s">
        <v>2245</v>
      </c>
    </row>
    <row r="107" spans="2:7" x14ac:dyDescent="0.3">
      <c r="B107" t="s">
        <v>2377</v>
      </c>
      <c r="C107" t="s">
        <v>1583</v>
      </c>
      <c r="D107" t="s">
        <v>51</v>
      </c>
      <c r="E107" t="s">
        <v>1645</v>
      </c>
      <c r="F107" t="s">
        <v>98</v>
      </c>
      <c r="G107" t="s">
        <v>2245</v>
      </c>
    </row>
    <row r="108" spans="2:7" x14ac:dyDescent="0.3">
      <c r="B108" t="s">
        <v>2378</v>
      </c>
      <c r="C108" t="s">
        <v>1634</v>
      </c>
      <c r="D108" t="s">
        <v>51</v>
      </c>
      <c r="E108" t="s">
        <v>1645</v>
      </c>
      <c r="F108" t="s">
        <v>98</v>
      </c>
      <c r="G108" t="s">
        <v>2245</v>
      </c>
    </row>
    <row r="109" spans="2:7" x14ac:dyDescent="0.3">
      <c r="B109" t="s">
        <v>2379</v>
      </c>
      <c r="C109" t="s">
        <v>51</v>
      </c>
      <c r="D109" t="s">
        <v>51</v>
      </c>
      <c r="E109" t="s">
        <v>1198</v>
      </c>
      <c r="F109" t="s">
        <v>98</v>
      </c>
      <c r="G109" t="s">
        <v>2245</v>
      </c>
    </row>
    <row r="110" spans="2:7" x14ac:dyDescent="0.3">
      <c r="B110" t="s">
        <v>2380</v>
      </c>
      <c r="C110" t="s">
        <v>1461</v>
      </c>
      <c r="D110" t="s">
        <v>1461</v>
      </c>
      <c r="E110" t="s">
        <v>1198</v>
      </c>
      <c r="F110" t="s">
        <v>98</v>
      </c>
      <c r="G110" t="s">
        <v>2245</v>
      </c>
    </row>
    <row r="111" spans="2:7" x14ac:dyDescent="0.3">
      <c r="B111" t="s">
        <v>2381</v>
      </c>
      <c r="C111" t="s">
        <v>2264</v>
      </c>
      <c r="D111" t="s">
        <v>2264</v>
      </c>
      <c r="E111" t="s">
        <v>2265</v>
      </c>
      <c r="F111" t="s">
        <v>98</v>
      </c>
      <c r="G111" t="s">
        <v>2245</v>
      </c>
    </row>
    <row r="112" spans="2:7" x14ac:dyDescent="0.3">
      <c r="B112" t="s">
        <v>2382</v>
      </c>
      <c r="C112" t="s">
        <v>51</v>
      </c>
      <c r="D112" t="s">
        <v>51</v>
      </c>
      <c r="E112" t="s">
        <v>1948</v>
      </c>
      <c r="F112" t="s">
        <v>98</v>
      </c>
      <c r="G112" t="s">
        <v>2245</v>
      </c>
    </row>
    <row r="113" spans="2:7" x14ac:dyDescent="0.3">
      <c r="B113" t="s">
        <v>2383</v>
      </c>
      <c r="C113" t="s">
        <v>51</v>
      </c>
      <c r="D113" t="s">
        <v>51</v>
      </c>
      <c r="E113" t="s">
        <v>78</v>
      </c>
      <c r="F113" t="s">
        <v>2260</v>
      </c>
      <c r="G113" t="s">
        <v>2245</v>
      </c>
    </row>
    <row r="114" spans="2:7" x14ac:dyDescent="0.3">
      <c r="B114" t="s">
        <v>2384</v>
      </c>
      <c r="C114" t="s">
        <v>523</v>
      </c>
      <c r="D114" t="s">
        <v>51</v>
      </c>
      <c r="E114" t="s">
        <v>531</v>
      </c>
      <c r="F114" t="s">
        <v>2260</v>
      </c>
      <c r="G114" t="s">
        <v>2245</v>
      </c>
    </row>
    <row r="115" spans="2:7" x14ac:dyDescent="0.3">
      <c r="B115" t="s">
        <v>2385</v>
      </c>
      <c r="C115" t="s">
        <v>51</v>
      </c>
      <c r="D115" t="s">
        <v>51</v>
      </c>
      <c r="E115" t="s">
        <v>598</v>
      </c>
      <c r="F115" t="s">
        <v>2260</v>
      </c>
      <c r="G115" t="s">
        <v>2245</v>
      </c>
    </row>
    <row r="116" spans="2:7" x14ac:dyDescent="0.3">
      <c r="B116" t="s">
        <v>2386</v>
      </c>
      <c r="C116" t="s">
        <v>51</v>
      </c>
      <c r="D116" t="s">
        <v>51</v>
      </c>
      <c r="E116" t="s">
        <v>784</v>
      </c>
      <c r="F116" t="s">
        <v>2260</v>
      </c>
      <c r="G116" t="s">
        <v>2245</v>
      </c>
    </row>
    <row r="117" spans="2:7" x14ac:dyDescent="0.3">
      <c r="B117" t="s">
        <v>2387</v>
      </c>
      <c r="C117" t="s">
        <v>51</v>
      </c>
      <c r="D117" t="s">
        <v>51</v>
      </c>
      <c r="E117" t="s">
        <v>1161</v>
      </c>
      <c r="F117" t="s">
        <v>2260</v>
      </c>
      <c r="G117" t="s">
        <v>2245</v>
      </c>
    </row>
    <row r="118" spans="2:7" x14ac:dyDescent="0.3">
      <c r="B118" t="s">
        <v>2388</v>
      </c>
      <c r="C118" t="s">
        <v>51</v>
      </c>
      <c r="D118" t="s">
        <v>51</v>
      </c>
      <c r="E118" t="s">
        <v>2261</v>
      </c>
      <c r="F118" t="s">
        <v>2260</v>
      </c>
      <c r="G118" t="s">
        <v>2245</v>
      </c>
    </row>
    <row r="119" spans="2:7" x14ac:dyDescent="0.3">
      <c r="B119" t="s">
        <v>2389</v>
      </c>
      <c r="C119" t="s">
        <v>1187</v>
      </c>
      <c r="D119" t="s">
        <v>51</v>
      </c>
      <c r="E119" t="s">
        <v>1200</v>
      </c>
      <c r="F119" t="s">
        <v>2260</v>
      </c>
      <c r="G119" t="s">
        <v>2245</v>
      </c>
    </row>
    <row r="120" spans="2:7" x14ac:dyDescent="0.3">
      <c r="B120" t="s">
        <v>2390</v>
      </c>
      <c r="C120" t="s">
        <v>1460</v>
      </c>
      <c r="D120" t="s">
        <v>1461</v>
      </c>
      <c r="E120" t="s">
        <v>784</v>
      </c>
      <c r="F120" t="s">
        <v>2260</v>
      </c>
      <c r="G120" t="s">
        <v>2245</v>
      </c>
    </row>
    <row r="121" spans="2:7" x14ac:dyDescent="0.3">
      <c r="B121" t="s">
        <v>2391</v>
      </c>
      <c r="C121" t="s">
        <v>1583</v>
      </c>
      <c r="D121" t="s">
        <v>51</v>
      </c>
      <c r="E121" t="s">
        <v>1651</v>
      </c>
      <c r="F121" t="s">
        <v>2260</v>
      </c>
      <c r="G121" t="s">
        <v>2245</v>
      </c>
    </row>
    <row r="122" spans="2:7" x14ac:dyDescent="0.3">
      <c r="B122" t="s">
        <v>2392</v>
      </c>
      <c r="C122" t="s">
        <v>1634</v>
      </c>
      <c r="D122" t="s">
        <v>51</v>
      </c>
      <c r="E122" t="s">
        <v>1651</v>
      </c>
      <c r="F122" t="s">
        <v>2260</v>
      </c>
      <c r="G122" t="s">
        <v>2245</v>
      </c>
    </row>
    <row r="123" spans="2:7" x14ac:dyDescent="0.3">
      <c r="B123" t="s">
        <v>2393</v>
      </c>
      <c r="C123" t="s">
        <v>51</v>
      </c>
      <c r="D123" t="s">
        <v>51</v>
      </c>
      <c r="E123" t="s">
        <v>1200</v>
      </c>
      <c r="F123" t="s">
        <v>2260</v>
      </c>
      <c r="G123" t="s">
        <v>2245</v>
      </c>
    </row>
    <row r="124" spans="2:7" x14ac:dyDescent="0.3">
      <c r="B124" t="s">
        <v>2394</v>
      </c>
      <c r="C124" t="s">
        <v>1461</v>
      </c>
      <c r="D124" t="s">
        <v>1461</v>
      </c>
      <c r="E124" t="s">
        <v>1200</v>
      </c>
      <c r="F124" t="s">
        <v>2260</v>
      </c>
      <c r="G124" t="s">
        <v>2245</v>
      </c>
    </row>
    <row r="125" spans="2:7" x14ac:dyDescent="0.3">
      <c r="B125" t="s">
        <v>2395</v>
      </c>
      <c r="C125" t="s">
        <v>2264</v>
      </c>
      <c r="D125" t="s">
        <v>2264</v>
      </c>
      <c r="E125" t="s">
        <v>2270</v>
      </c>
      <c r="F125" t="s">
        <v>2260</v>
      </c>
      <c r="G125" t="s">
        <v>2245</v>
      </c>
    </row>
    <row r="126" spans="2:7" x14ac:dyDescent="0.3">
      <c r="B126" t="s">
        <v>2396</v>
      </c>
      <c r="C126" t="s">
        <v>51</v>
      </c>
      <c r="D126" t="s">
        <v>51</v>
      </c>
      <c r="E126" t="s">
        <v>1950</v>
      </c>
      <c r="F126" t="s">
        <v>2260</v>
      </c>
      <c r="G126" t="s">
        <v>2245</v>
      </c>
    </row>
    <row r="127" spans="2:7" x14ac:dyDescent="0.3">
      <c r="B127" t="s">
        <v>2397</v>
      </c>
      <c r="C127" t="s">
        <v>51</v>
      </c>
      <c r="D127" t="s">
        <v>51</v>
      </c>
      <c r="E127" t="s">
        <v>136</v>
      </c>
      <c r="F127" t="s">
        <v>2262</v>
      </c>
      <c r="G127" t="s">
        <v>2245</v>
      </c>
    </row>
    <row r="128" spans="2:7" x14ac:dyDescent="0.3">
      <c r="B128" t="s">
        <v>2398</v>
      </c>
      <c r="C128" t="s">
        <v>51</v>
      </c>
      <c r="D128" t="s">
        <v>51</v>
      </c>
      <c r="E128" t="s">
        <v>601</v>
      </c>
      <c r="F128" t="s">
        <v>2262</v>
      </c>
      <c r="G128" t="s">
        <v>2245</v>
      </c>
    </row>
    <row r="129" spans="2:7" x14ac:dyDescent="0.3">
      <c r="B129" t="s">
        <v>2399</v>
      </c>
      <c r="C129" t="s">
        <v>51</v>
      </c>
      <c r="D129" t="s">
        <v>51</v>
      </c>
      <c r="E129" t="s">
        <v>780</v>
      </c>
      <c r="F129" t="s">
        <v>2262</v>
      </c>
      <c r="G129" t="s">
        <v>2245</v>
      </c>
    </row>
    <row r="130" spans="2:7" x14ac:dyDescent="0.3">
      <c r="B130" t="s">
        <v>2400</v>
      </c>
      <c r="C130" t="s">
        <v>51</v>
      </c>
      <c r="D130" t="s">
        <v>51</v>
      </c>
      <c r="E130" t="s">
        <v>1172</v>
      </c>
      <c r="F130" t="s">
        <v>2262</v>
      </c>
      <c r="G130" t="s">
        <v>2245</v>
      </c>
    </row>
    <row r="131" spans="2:7" x14ac:dyDescent="0.3">
      <c r="B131" t="s">
        <v>2401</v>
      </c>
      <c r="C131" t="s">
        <v>51</v>
      </c>
      <c r="D131" t="s">
        <v>51</v>
      </c>
      <c r="E131" t="s">
        <v>2263</v>
      </c>
      <c r="F131" t="s">
        <v>2262</v>
      </c>
      <c r="G131" t="s">
        <v>2245</v>
      </c>
    </row>
    <row r="132" spans="2:7" x14ac:dyDescent="0.3">
      <c r="B132" t="s">
        <v>2402</v>
      </c>
      <c r="C132" t="s">
        <v>1187</v>
      </c>
      <c r="D132" t="s">
        <v>51</v>
      </c>
      <c r="E132" t="s">
        <v>1203</v>
      </c>
      <c r="F132" t="s">
        <v>2262</v>
      </c>
      <c r="G132" t="s">
        <v>2245</v>
      </c>
    </row>
    <row r="133" spans="2:7" x14ac:dyDescent="0.3">
      <c r="B133" t="s">
        <v>2403</v>
      </c>
      <c r="C133" t="s">
        <v>1460</v>
      </c>
      <c r="D133" t="s">
        <v>1461</v>
      </c>
      <c r="E133" t="s">
        <v>780</v>
      </c>
      <c r="F133" t="s">
        <v>2262</v>
      </c>
      <c r="G133" t="s">
        <v>2245</v>
      </c>
    </row>
    <row r="134" spans="2:7" x14ac:dyDescent="0.3">
      <c r="B134" t="s">
        <v>2404</v>
      </c>
      <c r="C134" t="s">
        <v>1583</v>
      </c>
      <c r="D134" t="s">
        <v>51</v>
      </c>
      <c r="E134" t="s">
        <v>1688</v>
      </c>
      <c r="F134" t="s">
        <v>2262</v>
      </c>
      <c r="G134" t="s">
        <v>2245</v>
      </c>
    </row>
    <row r="135" spans="2:7" x14ac:dyDescent="0.3">
      <c r="B135" t="s">
        <v>2405</v>
      </c>
      <c r="C135" t="s">
        <v>1607</v>
      </c>
      <c r="D135" t="s">
        <v>51</v>
      </c>
      <c r="E135" t="s">
        <v>1688</v>
      </c>
      <c r="F135" t="s">
        <v>2262</v>
      </c>
      <c r="G135" t="s">
        <v>2245</v>
      </c>
    </row>
    <row r="136" spans="2:7" x14ac:dyDescent="0.3">
      <c r="B136" t="s">
        <v>2406</v>
      </c>
      <c r="C136" t="s">
        <v>1461</v>
      </c>
      <c r="D136" t="s">
        <v>1461</v>
      </c>
      <c r="E136" t="s">
        <v>1203</v>
      </c>
      <c r="F136" t="s">
        <v>2262</v>
      </c>
      <c r="G136" t="s">
        <v>2245</v>
      </c>
    </row>
    <row r="137" spans="2:7" x14ac:dyDescent="0.3">
      <c r="B137" t="s">
        <v>2407</v>
      </c>
      <c r="C137" t="s">
        <v>51</v>
      </c>
      <c r="D137" t="s">
        <v>51</v>
      </c>
      <c r="E137" t="s">
        <v>1952</v>
      </c>
      <c r="F137" t="s">
        <v>2262</v>
      </c>
      <c r="G137" t="s">
        <v>2245</v>
      </c>
    </row>
    <row r="138" spans="2:7" x14ac:dyDescent="0.3">
      <c r="B138" t="s">
        <v>2408</v>
      </c>
      <c r="C138" t="s">
        <v>51</v>
      </c>
      <c r="D138" t="s">
        <v>51</v>
      </c>
      <c r="E138" t="s">
        <v>1203</v>
      </c>
      <c r="F138" t="s">
        <v>2262</v>
      </c>
      <c r="G138" t="s">
        <v>2245</v>
      </c>
    </row>
    <row r="139" spans="2:7" x14ac:dyDescent="0.3">
      <c r="B139" t="s">
        <v>2409</v>
      </c>
      <c r="C139" t="s">
        <v>2264</v>
      </c>
      <c r="D139" t="s">
        <v>2264</v>
      </c>
      <c r="E139" t="s">
        <v>2272</v>
      </c>
      <c r="F139" t="s">
        <v>2262</v>
      </c>
      <c r="G139" t="s">
        <v>2245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가이드위반</vt:lpstr>
      <vt:lpstr>홈페이지</vt:lpstr>
      <vt:lpstr>전일 대비 변동</vt:lpstr>
      <vt:lpstr>참조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김재창 MVNO영업1팀</cp:lastModifiedBy>
  <dcterms:created xsi:type="dcterms:W3CDTF">2026-09-29T04:02:58Z</dcterms:created>
  <dcterms:modified xsi:type="dcterms:W3CDTF">2026-10-27T23:23:04Z</dcterms:modified>
</cp:coreProperties>
</file>