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kzc_client\public_data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  <fileRecoveryPr repairLoad="1"/>
</workbook>
</file>

<file path=xl/calcChain.xml><?xml version="1.0" encoding="utf-8"?>
<calcChain xmlns="http://schemas.openxmlformats.org/spreadsheetml/2006/main">
  <c r="F13" i="1" l="1"/>
  <c r="F18" i="1" s="1"/>
  <c r="F23" i="1" s="1"/>
  <c r="F28" i="1" s="1"/>
  <c r="F33" i="1" s="1"/>
  <c r="F38" i="1" s="1"/>
  <c r="F43" i="1" s="1"/>
  <c r="F48" i="1" s="1"/>
  <c r="F53" i="1" s="1"/>
  <c r="F58" i="1" s="1"/>
  <c r="F63" i="1" s="1"/>
  <c r="F68" i="1" s="1"/>
  <c r="F73" i="1" s="1"/>
  <c r="F78" i="1" s="1"/>
  <c r="F83" i="1" s="1"/>
  <c r="F88" i="1" s="1"/>
  <c r="F93" i="1" s="1"/>
  <c r="F98" i="1" s="1"/>
  <c r="F103" i="1" s="1"/>
  <c r="E13" i="1"/>
  <c r="E18" i="1" s="1"/>
  <c r="E23" i="1" s="1"/>
  <c r="E28" i="1" s="1"/>
  <c r="E33" i="1" s="1"/>
  <c r="E38" i="1" s="1"/>
  <c r="E43" i="1" s="1"/>
  <c r="E48" i="1" s="1"/>
  <c r="E53" i="1" s="1"/>
  <c r="E58" i="1" s="1"/>
  <c r="E63" i="1" s="1"/>
  <c r="E68" i="1" s="1"/>
  <c r="E73" i="1" s="1"/>
  <c r="E78" i="1" s="1"/>
  <c r="E83" i="1" s="1"/>
  <c r="E88" i="1" s="1"/>
  <c r="E93" i="1" s="1"/>
  <c r="E98" i="1" s="1"/>
  <c r="E103" i="1" s="1"/>
  <c r="F12" i="1"/>
  <c r="F17" i="1" s="1"/>
  <c r="F22" i="1" s="1"/>
  <c r="F27" i="1" s="1"/>
  <c r="F32" i="1" s="1"/>
  <c r="F37" i="1" s="1"/>
  <c r="F42" i="1" s="1"/>
  <c r="F47" i="1" s="1"/>
  <c r="F52" i="1" s="1"/>
  <c r="F57" i="1" s="1"/>
  <c r="F62" i="1" s="1"/>
  <c r="F67" i="1" s="1"/>
  <c r="F72" i="1" s="1"/>
  <c r="F77" i="1" s="1"/>
  <c r="F82" i="1" s="1"/>
  <c r="F87" i="1" s="1"/>
  <c r="F92" i="1" s="1"/>
  <c r="F97" i="1" s="1"/>
  <c r="F102" i="1" s="1"/>
  <c r="E12" i="1"/>
  <c r="E17" i="1" s="1"/>
  <c r="E22" i="1" s="1"/>
  <c r="E27" i="1" s="1"/>
  <c r="E32" i="1" s="1"/>
  <c r="E37" i="1" s="1"/>
  <c r="E42" i="1" s="1"/>
  <c r="E47" i="1" s="1"/>
  <c r="E52" i="1" s="1"/>
  <c r="E57" i="1" s="1"/>
  <c r="E62" i="1" s="1"/>
  <c r="E67" i="1" s="1"/>
  <c r="E72" i="1" s="1"/>
  <c r="E77" i="1" s="1"/>
  <c r="E82" i="1" s="1"/>
  <c r="E87" i="1" s="1"/>
  <c r="E92" i="1" s="1"/>
  <c r="E97" i="1" s="1"/>
  <c r="E102" i="1" s="1"/>
  <c r="F11" i="1"/>
  <c r="F16" i="1" s="1"/>
  <c r="F21" i="1" s="1"/>
  <c r="F26" i="1" s="1"/>
  <c r="F31" i="1" s="1"/>
  <c r="F36" i="1" s="1"/>
  <c r="F41" i="1" s="1"/>
  <c r="F46" i="1" s="1"/>
  <c r="F51" i="1" s="1"/>
  <c r="F56" i="1" s="1"/>
  <c r="F61" i="1" s="1"/>
  <c r="F66" i="1" s="1"/>
  <c r="F71" i="1" s="1"/>
  <c r="F76" i="1" s="1"/>
  <c r="F81" i="1" s="1"/>
  <c r="F86" i="1" s="1"/>
  <c r="F91" i="1" s="1"/>
  <c r="F96" i="1" s="1"/>
  <c r="F101" i="1" s="1"/>
  <c r="E11" i="1"/>
  <c r="E16" i="1" s="1"/>
  <c r="E21" i="1" s="1"/>
  <c r="E26" i="1" s="1"/>
  <c r="E31" i="1" s="1"/>
  <c r="E36" i="1" s="1"/>
  <c r="E41" i="1" s="1"/>
  <c r="E46" i="1" s="1"/>
  <c r="E51" i="1" s="1"/>
  <c r="E56" i="1" s="1"/>
  <c r="E61" i="1" s="1"/>
  <c r="E66" i="1" s="1"/>
  <c r="E71" i="1" s="1"/>
  <c r="E76" i="1" s="1"/>
  <c r="E81" i="1" s="1"/>
  <c r="E86" i="1" s="1"/>
  <c r="E91" i="1" s="1"/>
  <c r="E96" i="1" s="1"/>
  <c r="E101" i="1" s="1"/>
  <c r="F10" i="1"/>
  <c r="F15" i="1" s="1"/>
  <c r="F20" i="1" s="1"/>
  <c r="F25" i="1" s="1"/>
  <c r="F30" i="1" s="1"/>
  <c r="F35" i="1" s="1"/>
  <c r="F40" i="1" s="1"/>
  <c r="F45" i="1" s="1"/>
  <c r="F50" i="1" s="1"/>
  <c r="F55" i="1" s="1"/>
  <c r="F60" i="1" s="1"/>
  <c r="F65" i="1" s="1"/>
  <c r="F70" i="1" s="1"/>
  <c r="F75" i="1" s="1"/>
  <c r="F80" i="1" s="1"/>
  <c r="F85" i="1" s="1"/>
  <c r="F90" i="1" s="1"/>
  <c r="F95" i="1" s="1"/>
  <c r="F100" i="1" s="1"/>
  <c r="E10" i="1"/>
  <c r="E15" i="1" s="1"/>
  <c r="E20" i="1" s="1"/>
  <c r="E25" i="1" s="1"/>
  <c r="E30" i="1" s="1"/>
  <c r="E35" i="1" s="1"/>
  <c r="E40" i="1" s="1"/>
  <c r="E45" i="1" s="1"/>
  <c r="E50" i="1" s="1"/>
  <c r="E55" i="1" s="1"/>
  <c r="E60" i="1" s="1"/>
  <c r="E65" i="1" s="1"/>
  <c r="E70" i="1" s="1"/>
  <c r="E75" i="1" s="1"/>
  <c r="E80" i="1" s="1"/>
  <c r="E85" i="1" s="1"/>
  <c r="E90" i="1" s="1"/>
  <c r="E95" i="1" s="1"/>
  <c r="E100" i="1" s="1"/>
  <c r="F9" i="1"/>
  <c r="F14" i="1" s="1"/>
  <c r="F19" i="1" s="1"/>
  <c r="F24" i="1" s="1"/>
  <c r="F29" i="1" s="1"/>
  <c r="F34" i="1" s="1"/>
  <c r="F39" i="1" s="1"/>
  <c r="F44" i="1" s="1"/>
  <c r="F49" i="1" s="1"/>
  <c r="F54" i="1" s="1"/>
  <c r="F59" i="1" s="1"/>
  <c r="F64" i="1" s="1"/>
  <c r="F69" i="1" s="1"/>
  <c r="F74" i="1" s="1"/>
  <c r="F79" i="1" s="1"/>
  <c r="F84" i="1" s="1"/>
  <c r="F89" i="1" s="1"/>
  <c r="F94" i="1" s="1"/>
  <c r="F99" i="1" s="1"/>
  <c r="E9" i="1"/>
  <c r="E14" i="1" s="1"/>
  <c r="E19" i="1" s="1"/>
  <c r="E24" i="1" s="1"/>
  <c r="E29" i="1" s="1"/>
  <c r="E34" i="1" s="1"/>
  <c r="E39" i="1" s="1"/>
  <c r="E44" i="1" s="1"/>
  <c r="E49" i="1" s="1"/>
  <c r="E54" i="1" s="1"/>
  <c r="E59" i="1" s="1"/>
  <c r="E64" i="1" s="1"/>
  <c r="E69" i="1" s="1"/>
  <c r="E74" i="1" s="1"/>
  <c r="E79" i="1" s="1"/>
  <c r="E84" i="1" s="1"/>
  <c r="E89" i="1" s="1"/>
  <c r="E94" i="1" s="1"/>
  <c r="E99" i="1" s="1"/>
</calcChain>
</file>

<file path=xl/comments1.xml><?xml version="1.0" encoding="utf-8"?>
<comments xmlns="http://schemas.openxmlformats.org/spreadsheetml/2006/main">
  <authors>
    <author>Administrator</author>
  </authors>
  <commentList>
    <comment ref="C3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店铺类型，道具id，道具数量，道具id，道具数量；店铺类型，道具id…
1,154,1,155,1,156,1；2,155,1,0,0,0,0</t>
        </r>
      </text>
    </comment>
  </commentList>
</comments>
</file>

<file path=xl/sharedStrings.xml><?xml version="1.0" encoding="utf-8"?>
<sst xmlns="http://schemas.openxmlformats.org/spreadsheetml/2006/main" count="641" uniqueCount="269">
  <si>
    <t>Id</t>
  </si>
  <si>
    <t>UpgradeCost</t>
  </si>
  <si>
    <t>NeedItems</t>
  </si>
  <si>
    <t>CustomerAddtion</t>
  </si>
  <si>
    <t>ClerkNums</t>
  </si>
  <si>
    <t>DirectorNums</t>
  </si>
  <si>
    <t>DismantleCost</t>
  </si>
  <si>
    <t>Income</t>
  </si>
  <si>
    <t>_KeyInfo</t>
  </si>
  <si>
    <t>_Money</t>
  </si>
  <si>
    <t>_RandomNumber</t>
  </si>
  <si>
    <t>int</t>
  </si>
  <si>
    <t>Money</t>
  </si>
  <si>
    <t>string</t>
  </si>
  <si>
    <t>key:Id</t>
  </si>
  <si>
    <t>int,CurrencyID,货币ID</t>
  </si>
  <si>
    <t>int,Minimum,最小值</t>
  </si>
  <si>
    <t>等级</t>
  </si>
  <si>
    <t>升级消耗金砖</t>
  </si>
  <si>
    <t>升级所需道具</t>
  </si>
  <si>
    <t>基础客流</t>
  </si>
  <si>
    <t>员工数量</t>
  </si>
  <si>
    <t>主管數量</t>
  </si>
  <si>
    <t>拆除费用</t>
  </si>
  <si>
    <t>身价</t>
  </si>
  <si>
    <t>int,Count,数量</t>
  </si>
  <si>
    <t>int,Maximum,最大值</t>
  </si>
  <si>
    <t>1,157,0,155,0,156,0;2,155,0,156,0,154,0;3,156,0,154,0,158,0;4,154,0,158,0,157,0;5,158,0,157,0,155,0</t>
  </si>
  <si>
    <t>73</t>
  </si>
  <si>
    <t>1</t>
  </si>
  <si>
    <t>80</t>
  </si>
  <si>
    <t>87</t>
  </si>
  <si>
    <t>94</t>
  </si>
  <si>
    <t>1,157,2,155,0,156,0;2,155,2,156,0,154,0;3,156,2,154,0,158,0;4,154,2,158,0,157,0;5,158,2,157,0,155,0</t>
  </si>
  <si>
    <t>2</t>
  </si>
  <si>
    <t>1,157,4,155,0,156,0;2,155,4,156,0,154,0;3,156,4,154,0,158,0;4,154,4,158,0,157,0;5,158,4,157,0,155,0</t>
  </si>
  <si>
    <t>1,157,4,155,4,156,0;2,155,4,156,4,154,0;3,156,4,154,4,158,0;4,154,4,158,4,157,0;5,158,4,157,4,155,0</t>
  </si>
  <si>
    <t>3</t>
  </si>
  <si>
    <t>1,157,4,155,4,156,4;2,155,4,156,4,154,4;3,156,4,154,4,158,4;4,154,4,158,4,157,4;5,158,4,157,4,155,4</t>
  </si>
  <si>
    <t>1,157,6,155,6,156,6;2,155,6,156,6,154,6;3,156,6,154,6,158,6;4,154,6,158,6,157,6;5,158,6,157,6,155,6</t>
  </si>
  <si>
    <t>4</t>
  </si>
  <si>
    <t>1,157,8,155,8,156,8;2,155,8,156,8,154,8;3,156,8,154,8,158,8;4,154,8,158,8,157,8;5,158,8,157,8,155,8</t>
  </si>
  <si>
    <t>248</t>
  </si>
  <si>
    <t>255</t>
  </si>
  <si>
    <t>262</t>
  </si>
  <si>
    <t>1,157,10,155,10,156,10;2,155,10,156,10,154,10;3,156,10,154,10,158,10;4,154,10,158,10,157,10;5,158,10,157,10,155,10</t>
  </si>
  <si>
    <t>1,157,12,155,12,156,12;2,155,12,156,12,154,12;3,156,12,154,12,158,12;4,154,12,158,12,157,12;5,158,12,157,12,155,12</t>
  </si>
  <si>
    <t>2,1000</t>
  </si>
  <si>
    <t>5</t>
  </si>
  <si>
    <t>1,157,14,155,14,156,14;2,155,14,156,14,154,14;3,156,14,154,14,158,14;4,154,14,158,14,157,14;5,158,14,157,14,155,14</t>
  </si>
  <si>
    <t>2,1100</t>
  </si>
  <si>
    <t>1,157,16,155,16,156,16;2,155,16,156,16,154,16;3,156,16,154,16,158,16;4,154,16,158,16,157,16;5,158,16,157,16,155,16</t>
  </si>
  <si>
    <t>1,157,18,155,18,156,18;2,155,18,156,18,154,18;3,156,18,154,18,158,18;4,154,18,158,18,157,18;5,158,18,157,18,155,18</t>
  </si>
  <si>
    <t>2,1200</t>
  </si>
  <si>
    <t>416</t>
  </si>
  <si>
    <t>1,157,20,155,20,156,20;2,155,20,156,20,154,20;3,156,20,154,20,158,20;4,154,20,158,20,157,20;5,158,20,157,20,155,20</t>
  </si>
  <si>
    <t>423</t>
  </si>
  <si>
    <t>430</t>
  </si>
  <si>
    <t>108</t>
  </si>
  <si>
    <t>2,1300</t>
  </si>
  <si>
    <t>6</t>
  </si>
  <si>
    <t>1,157,22,155,22,156,22;2,155,22,156,22,154,22;3,156,22,154,22,158,22;4,154,22,158,22,157,22;5,158,22,157,22,155,22</t>
  </si>
  <si>
    <t>2,1400</t>
  </si>
  <si>
    <t>1,157,24,155,24,156,24;2,155,24,156,24,154,24;3,156,24,154,24,158,24;4,154,24,158,24,157,24;5,158,24,157,24,155,24</t>
  </si>
  <si>
    <t>122</t>
  </si>
  <si>
    <t>2,1500</t>
  </si>
  <si>
    <t>1,157,26,155,26,156,26;2,155,26,156,26,154,26;3,156,26,154,26,158,26;4,154,26,158,26,157,26;5,158,26,157,26,155,26</t>
  </si>
  <si>
    <t>136</t>
  </si>
  <si>
    <t>1,157,28,155,28,156,28;2,155,28,156,28,154,28;3,156,28,154,28,158,28;4,154,28,158,28,157,28;5,158,28,157,28,155,28</t>
  </si>
  <si>
    <t>2,1600</t>
  </si>
  <si>
    <t>7</t>
  </si>
  <si>
    <t>1,157,30,155,30,156,30;2,155,30,156,30,154,30;3,156,30,154,30,158,30;4,154,30,158,30,157,30;5,158,30,157,30,155,30</t>
  </si>
  <si>
    <t>2,1700</t>
  </si>
  <si>
    <t>584</t>
  </si>
  <si>
    <t>150</t>
  </si>
  <si>
    <t>591</t>
  </si>
  <si>
    <t>1,157,32,155,32,156,32;2,155,32,156,32,154,32;3,156,32,154,32,158,32;4,154,32,158,32,157,32;5,158,32,157,32,155,32</t>
  </si>
  <si>
    <t>598</t>
  </si>
  <si>
    <t>605</t>
  </si>
  <si>
    <t>2,1800</t>
  </si>
  <si>
    <t>1,157,34,155,34,156,34;2,155,34,156,34,154,34;3,156,34,154,34,158,34;4,154,34,158,34,157,34;5,158,34,157,34,155,34</t>
  </si>
  <si>
    <t>164</t>
  </si>
  <si>
    <t>2,1900</t>
  </si>
  <si>
    <t>1,157,36,155,36,156,36;2,155,36,156,36,154,36;3,156,36,154,36,158,36;4,154,36,158,36,157,36;5,158,36,157,36,155,36</t>
  </si>
  <si>
    <t>1,157,38,155,38,156,38;2,155,38,156,38,154,38;3,156,38,154,38,158,38;4,154,38,158,38,157,38;5,158,38,157,38,155,38</t>
  </si>
  <si>
    <t>178</t>
  </si>
  <si>
    <t>2,2000</t>
  </si>
  <si>
    <t>1,157,40,155,40,156,40;2,155,40,156,40,154,40;3,156,40,154,40,158,40;4,154,40,158,40,157,40;5,158,40,157,40,155,40</t>
  </si>
  <si>
    <t>2,2100</t>
  </si>
  <si>
    <t>192</t>
  </si>
  <si>
    <t>1,157,42,155,42,156,42;2,155,42,156,42,154,42;3,156,42,154,42,158,42;4,154,42,158,42,157,42;5,158,42,157,42,155,42</t>
  </si>
  <si>
    <t>759</t>
  </si>
  <si>
    <t>2,2200</t>
  </si>
  <si>
    <t>766</t>
  </si>
  <si>
    <t>1,157,44,155,44,156,44;2,155,44,156,44,154,44;3,156,44,154,44,158,44;4,154,44,158,44,157,44;5,158,44,157,44,155,44</t>
  </si>
  <si>
    <t>206</t>
  </si>
  <si>
    <t>2,2300</t>
  </si>
  <si>
    <t>2,2400</t>
  </si>
  <si>
    <t>2,2500</t>
  </si>
  <si>
    <t>2,2600</t>
  </si>
  <si>
    <t>2,2700</t>
  </si>
  <si>
    <t>2,2800</t>
  </si>
  <si>
    <t>2,2900</t>
  </si>
  <si>
    <t>2,3000</t>
  </si>
  <si>
    <t>2,3100</t>
  </si>
  <si>
    <t>2,3200</t>
  </si>
  <si>
    <t>2,3300</t>
  </si>
  <si>
    <t>2,3400</t>
  </si>
  <si>
    <t>2,3500</t>
  </si>
  <si>
    <t>2,3600</t>
  </si>
  <si>
    <t>2,3700</t>
  </si>
  <si>
    <t>2,3800</t>
  </si>
  <si>
    <t>2,3900</t>
  </si>
  <si>
    <t>2,4000</t>
  </si>
  <si>
    <t>2,4100</t>
  </si>
  <si>
    <t>2,4200</t>
  </si>
  <si>
    <t>2,4300</t>
  </si>
  <si>
    <t>2,4400</t>
  </si>
  <si>
    <t>2,4500</t>
  </si>
  <si>
    <t>2,4600</t>
  </si>
  <si>
    <t>2,4700</t>
  </si>
  <si>
    <t>2,4800</t>
  </si>
  <si>
    <t>2,4900</t>
  </si>
  <si>
    <t>2,5000</t>
  </si>
  <si>
    <t>2,5100</t>
  </si>
  <si>
    <t>2,5200</t>
  </si>
  <si>
    <t>2,5300</t>
  </si>
  <si>
    <t>2,5400</t>
  </si>
  <si>
    <t>2,5500</t>
  </si>
  <si>
    <t>2,5600</t>
  </si>
  <si>
    <t>2,5700</t>
  </si>
  <si>
    <t>2,5800</t>
  </si>
  <si>
    <t>2,5900</t>
  </si>
  <si>
    <t>2,6000</t>
  </si>
  <si>
    <t>2,6100</t>
  </si>
  <si>
    <t>2,6200</t>
  </si>
  <si>
    <t>2,6300</t>
  </si>
  <si>
    <t>2,6400</t>
  </si>
  <si>
    <t>2,6500</t>
  </si>
  <si>
    <t>2,6600</t>
  </si>
  <si>
    <t>2,6700</t>
  </si>
  <si>
    <t>2,6800</t>
  </si>
  <si>
    <t>2,6900</t>
  </si>
  <si>
    <t>2,7000</t>
  </si>
  <si>
    <t>2,7100</t>
  </si>
  <si>
    <t>2,7200</t>
  </si>
  <si>
    <t>2,7300</t>
  </si>
  <si>
    <t>2,7400</t>
  </si>
  <si>
    <t>2,7500</t>
  </si>
  <si>
    <t>2,7600</t>
  </si>
  <si>
    <t>2,7700</t>
  </si>
  <si>
    <t>2,7800</t>
  </si>
  <si>
    <t>2,7900</t>
  </si>
  <si>
    <t>2,8000</t>
  </si>
  <si>
    <t>2,8100</t>
  </si>
  <si>
    <t>2,8200</t>
  </si>
  <si>
    <t>2,8300</t>
  </si>
  <si>
    <t>2,8400</t>
  </si>
  <si>
    <t>2,8500</t>
  </si>
  <si>
    <t>2,8600</t>
  </si>
  <si>
    <t>2,8700</t>
  </si>
  <si>
    <t>2,8800</t>
  </si>
  <si>
    <t>2,8900</t>
  </si>
  <si>
    <t>2,9000</t>
  </si>
  <si>
    <t>2,9100</t>
  </si>
  <si>
    <t>2,9200</t>
  </si>
  <si>
    <t>2,9300</t>
  </si>
  <si>
    <t>2,9400</t>
  </si>
  <si>
    <t>2,9500</t>
  </si>
  <si>
    <t>2,9600</t>
  </si>
  <si>
    <t>2,9700</t>
  </si>
  <si>
    <t>2,9800</t>
  </si>
  <si>
    <t>2,9900</t>
  </si>
  <si>
    <t>2,10000</t>
  </si>
  <si>
    <t>2,10100</t>
  </si>
  <si>
    <t>2,10200</t>
  </si>
  <si>
    <t>2,10300</t>
  </si>
  <si>
    <t>2,10400</t>
  </si>
  <si>
    <t>2,10500</t>
  </si>
  <si>
    <t>2,10600</t>
  </si>
  <si>
    <t>2,10700</t>
  </si>
  <si>
    <t>2,10800</t>
  </si>
  <si>
    <t>2,10900</t>
  </si>
  <si>
    <t>101</t>
  </si>
  <si>
    <t>115</t>
  </si>
  <si>
    <t>129</t>
  </si>
  <si>
    <t>143</t>
  </si>
  <si>
    <t>157</t>
  </si>
  <si>
    <t>171</t>
  </si>
  <si>
    <t>185</t>
  </si>
  <si>
    <t>199</t>
  </si>
  <si>
    <t>213</t>
  </si>
  <si>
    <t>220</t>
  </si>
  <si>
    <t>227</t>
  </si>
  <si>
    <t>234</t>
  </si>
  <si>
    <t>241</t>
  </si>
  <si>
    <t>269</t>
  </si>
  <si>
    <t>276</t>
  </si>
  <si>
    <t>283</t>
  </si>
  <si>
    <t>290</t>
  </si>
  <si>
    <t>297</t>
  </si>
  <si>
    <t>304</t>
  </si>
  <si>
    <t>311</t>
  </si>
  <si>
    <t>318</t>
  </si>
  <si>
    <t>325</t>
  </si>
  <si>
    <t>332</t>
  </si>
  <si>
    <t>339</t>
  </si>
  <si>
    <t>346</t>
  </si>
  <si>
    <t>353</t>
  </si>
  <si>
    <t>360</t>
  </si>
  <si>
    <t>367</t>
  </si>
  <si>
    <t>374</t>
  </si>
  <si>
    <t>381</t>
  </si>
  <si>
    <t>388</t>
  </si>
  <si>
    <t>395</t>
  </si>
  <si>
    <t>402</t>
  </si>
  <si>
    <t>409</t>
  </si>
  <si>
    <t>437</t>
  </si>
  <si>
    <t>444</t>
  </si>
  <si>
    <t>451</t>
  </si>
  <si>
    <t>458</t>
  </si>
  <si>
    <t>465</t>
  </si>
  <si>
    <t>472</t>
  </si>
  <si>
    <t>479</t>
  </si>
  <si>
    <t>486</t>
  </si>
  <si>
    <t>493</t>
  </si>
  <si>
    <t>500</t>
  </si>
  <si>
    <t>507</t>
  </si>
  <si>
    <t>514</t>
  </si>
  <si>
    <t>521</t>
  </si>
  <si>
    <t>528</t>
  </si>
  <si>
    <t>535</t>
  </si>
  <si>
    <t>542</t>
  </si>
  <si>
    <t>549</t>
  </si>
  <si>
    <t>556</t>
  </si>
  <si>
    <t>563</t>
  </si>
  <si>
    <t>570</t>
  </si>
  <si>
    <t>577</t>
  </si>
  <si>
    <t>612</t>
  </si>
  <si>
    <t>619</t>
  </si>
  <si>
    <t>626</t>
  </si>
  <si>
    <t>633</t>
  </si>
  <si>
    <t>640</t>
  </si>
  <si>
    <t>647</t>
  </si>
  <si>
    <t>654</t>
  </si>
  <si>
    <t>661</t>
  </si>
  <si>
    <t>668</t>
  </si>
  <si>
    <t>675</t>
  </si>
  <si>
    <t>682</t>
  </si>
  <si>
    <t>689</t>
  </si>
  <si>
    <t>696</t>
  </si>
  <si>
    <t>703</t>
  </si>
  <si>
    <t>710</t>
  </si>
  <si>
    <t>717</t>
  </si>
  <si>
    <t>724</t>
  </si>
  <si>
    <t>731</t>
  </si>
  <si>
    <t>738</t>
  </si>
  <si>
    <t>745</t>
  </si>
  <si>
    <t>752</t>
  </si>
  <si>
    <t>ItemStock</t>
    <phoneticPr fontId="5" type="noConversion"/>
  </si>
  <si>
    <t>GoldStock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</si>
  <si>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5" type="noConversion"/>
  </si>
  <si>
    <t>道具库存上线</t>
    <phoneticPr fontId="5" type="noConversion"/>
  </si>
  <si>
    <t>金币库存上线</t>
    <phoneticPr fontId="5" type="noConversion"/>
  </si>
  <si>
    <t>2,100</t>
    <phoneticPr fontId="5" type="noConversion"/>
  </si>
  <si>
    <t>DropProps</t>
    <phoneticPr fontId="5" type="noConversion"/>
  </si>
  <si>
    <t>道具掉落</t>
    <phoneticPr fontId="5" type="noConversion"/>
  </si>
  <si>
    <t>string</t>
    <phoneticPr fontId="5" type="noConversion"/>
  </si>
  <si>
    <t>1,4201,30;2,4202,30;3,4203,30;4,4204,60;4205,20;5,4206,60;4205,20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</si>
</sst>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2" borderId="0" xfId="0" applyNumberFormat="1" applyFill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NumberFormat="1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6" fillId="0" borderId="0" xfId="0" applyNumberFormat="1" applyFont="1"/>
    <xf numFmtId="49" fontId="6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9"/>
  <sheetViews>
    <sheetView tabSelected="1" topLeftCell="D1" workbookViewId="0">
      <selection activeCell="J14" sqref="J14"/>
    </sheetView>
  </sheetViews>
  <sheetFormatPr defaultColWidth="9" defaultRowHeight="13.5" x14ac:dyDescent="0.15"/>
  <cols>
    <col min="1" max="1" width="9" style="1"/>
    <col min="2" max="2" width="12.375" style="2" customWidth="1"/>
    <col min="3" max="3" width="127.125" style="2" customWidth="1"/>
    <col min="4" max="8" width="16.125" style="1" customWidth="1"/>
    <col min="9" max="11" width="17.625" style="1" customWidth="1"/>
    <col min="12" max="12" width="12.375" style="3" customWidth="1"/>
    <col min="13" max="13" width="16.125" style="4" customWidth="1"/>
    <col min="14" max="14" width="21.875" style="1" customWidth="1"/>
    <col min="15" max="15" width="18.375" style="1" customWidth="1"/>
    <col min="16" max="16" width="14.375" style="1" customWidth="1"/>
    <col min="17" max="16384" width="9" style="1"/>
  </cols>
  <sheetData>
    <row r="1" spans="1:15" x14ac:dyDescent="0.15">
      <c r="A1" s="1" t="s">
        <v>0</v>
      </c>
      <c r="B1" s="2" t="s">
        <v>1</v>
      </c>
      <c r="C1" s="2" t="s">
        <v>2</v>
      </c>
      <c r="D1" s="1" t="s">
        <v>3</v>
      </c>
      <c r="E1" s="13" t="s">
        <v>259</v>
      </c>
      <c r="F1" s="13" t="s">
        <v>260</v>
      </c>
      <c r="G1" s="5" t="s">
        <v>4</v>
      </c>
      <c r="H1" s="5" t="s">
        <v>5</v>
      </c>
      <c r="I1" s="1" t="s">
        <v>6</v>
      </c>
      <c r="J1" s="11" t="s">
        <v>7</v>
      </c>
      <c r="K1" s="14" t="s">
        <v>265</v>
      </c>
      <c r="M1" s="6" t="s">
        <v>8</v>
      </c>
      <c r="N1" s="6" t="s">
        <v>9</v>
      </c>
      <c r="O1" s="1" t="s">
        <v>10</v>
      </c>
    </row>
    <row r="2" spans="1:15" x14ac:dyDescent="0.15">
      <c r="A2" s="1" t="s">
        <v>11</v>
      </c>
      <c r="B2" s="6" t="s">
        <v>12</v>
      </c>
      <c r="C2" s="6" t="s">
        <v>13</v>
      </c>
      <c r="D2" s="1" t="s">
        <v>11</v>
      </c>
      <c r="E2" s="13" t="s">
        <v>261</v>
      </c>
      <c r="F2" s="1" t="s">
        <v>11</v>
      </c>
      <c r="G2" s="5" t="s">
        <v>11</v>
      </c>
      <c r="H2" s="5" t="s">
        <v>11</v>
      </c>
      <c r="I2" s="6" t="s">
        <v>12</v>
      </c>
      <c r="J2" s="11" t="s">
        <v>11</v>
      </c>
      <c r="K2" s="14" t="s">
        <v>267</v>
      </c>
      <c r="M2" s="6" t="s">
        <v>14</v>
      </c>
      <c r="N2" s="6" t="s">
        <v>15</v>
      </c>
      <c r="O2" s="1" t="s">
        <v>16</v>
      </c>
    </row>
    <row r="3" spans="1:15" x14ac:dyDescent="0.15">
      <c r="A3" s="1" t="s">
        <v>17</v>
      </c>
      <c r="B3" s="2" t="s">
        <v>18</v>
      </c>
      <c r="C3" s="2" t="s">
        <v>19</v>
      </c>
      <c r="D3" s="1" t="s">
        <v>20</v>
      </c>
      <c r="E3" s="13" t="s">
        <v>262</v>
      </c>
      <c r="F3" s="13" t="s">
        <v>263</v>
      </c>
      <c r="G3" s="5" t="s">
        <v>21</v>
      </c>
      <c r="H3" s="5" t="s">
        <v>22</v>
      </c>
      <c r="I3" s="1" t="s">
        <v>23</v>
      </c>
      <c r="J3" s="11" t="s">
        <v>24</v>
      </c>
      <c r="K3" s="14" t="s">
        <v>266</v>
      </c>
      <c r="M3" s="6"/>
      <c r="N3" s="6" t="s">
        <v>25</v>
      </c>
      <c r="O3" s="1" t="s">
        <v>26</v>
      </c>
    </row>
    <row r="4" spans="1:15" x14ac:dyDescent="0.15">
      <c r="A4" s="1">
        <v>1</v>
      </c>
      <c r="B4" s="1" t="s">
        <v>47</v>
      </c>
      <c r="C4" s="7" t="s">
        <v>27</v>
      </c>
      <c r="D4" s="8" t="s">
        <v>28</v>
      </c>
      <c r="E4" s="8">
        <v>5</v>
      </c>
      <c r="F4" s="8">
        <v>1000</v>
      </c>
      <c r="G4" s="9">
        <v>2</v>
      </c>
      <c r="H4" s="10" t="s">
        <v>29</v>
      </c>
      <c r="I4" s="8" t="s">
        <v>264</v>
      </c>
      <c r="J4" s="12">
        <v>1000</v>
      </c>
      <c r="K4" s="15" t="s">
        <v>268</v>
      </c>
      <c r="M4" s="6"/>
      <c r="N4" s="6"/>
    </row>
    <row r="5" spans="1:15" x14ac:dyDescent="0.15">
      <c r="A5" s="1">
        <v>2</v>
      </c>
      <c r="B5" s="1" t="s">
        <v>50</v>
      </c>
      <c r="C5" s="7" t="s">
        <v>27</v>
      </c>
      <c r="D5" s="8" t="s">
        <v>30</v>
      </c>
      <c r="E5" s="8">
        <v>5</v>
      </c>
      <c r="F5" s="8">
        <v>1000</v>
      </c>
      <c r="G5" s="9">
        <v>2</v>
      </c>
      <c r="H5" s="10" t="s">
        <v>29</v>
      </c>
      <c r="I5" s="8" t="s">
        <v>264</v>
      </c>
      <c r="J5" s="12">
        <v>1100</v>
      </c>
      <c r="K5" s="15" t="s">
        <v>268</v>
      </c>
      <c r="M5" s="6"/>
      <c r="N5" s="6"/>
    </row>
    <row r="6" spans="1:15" x14ac:dyDescent="0.15">
      <c r="A6" s="1">
        <v>3</v>
      </c>
      <c r="B6" s="1" t="s">
        <v>53</v>
      </c>
      <c r="C6" s="7" t="s">
        <v>27</v>
      </c>
      <c r="D6" s="8" t="s">
        <v>31</v>
      </c>
      <c r="E6" s="8">
        <v>5</v>
      </c>
      <c r="F6" s="8">
        <v>1000</v>
      </c>
      <c r="G6" s="9">
        <v>2</v>
      </c>
      <c r="H6" s="10" t="s">
        <v>29</v>
      </c>
      <c r="I6" s="8" t="s">
        <v>264</v>
      </c>
      <c r="J6" s="12">
        <v>1200</v>
      </c>
      <c r="K6" s="15" t="s">
        <v>268</v>
      </c>
      <c r="M6" s="6"/>
    </row>
    <row r="7" spans="1:15" x14ac:dyDescent="0.15">
      <c r="A7" s="1">
        <v>4</v>
      </c>
      <c r="B7" s="1" t="s">
        <v>59</v>
      </c>
      <c r="C7" s="7" t="s">
        <v>27</v>
      </c>
      <c r="D7" s="8" t="s">
        <v>32</v>
      </c>
      <c r="E7" s="8">
        <v>5</v>
      </c>
      <c r="F7" s="8">
        <v>1000</v>
      </c>
      <c r="G7" s="9">
        <v>2</v>
      </c>
      <c r="H7" s="10" t="s">
        <v>29</v>
      </c>
      <c r="I7" s="8" t="s">
        <v>264</v>
      </c>
      <c r="J7" s="12">
        <v>1300</v>
      </c>
      <c r="K7" s="15" t="s">
        <v>268</v>
      </c>
    </row>
    <row r="8" spans="1:15" x14ac:dyDescent="0.15">
      <c r="A8" s="1">
        <v>5</v>
      </c>
      <c r="B8" s="1" t="s">
        <v>62</v>
      </c>
      <c r="C8" s="7" t="s">
        <v>33</v>
      </c>
      <c r="D8" s="8" t="s">
        <v>183</v>
      </c>
      <c r="E8" s="8">
        <v>5</v>
      </c>
      <c r="F8" s="8">
        <v>1000</v>
      </c>
      <c r="G8" s="9">
        <v>2</v>
      </c>
      <c r="H8" s="10" t="s">
        <v>29</v>
      </c>
      <c r="I8" s="8" t="s">
        <v>264</v>
      </c>
      <c r="J8" s="12">
        <v>1400</v>
      </c>
      <c r="K8" s="15" t="s">
        <v>268</v>
      </c>
    </row>
    <row r="9" spans="1:15" x14ac:dyDescent="0.15">
      <c r="A9" s="1">
        <v>6</v>
      </c>
      <c r="B9" s="1" t="s">
        <v>65</v>
      </c>
      <c r="C9" s="7" t="s">
        <v>33</v>
      </c>
      <c r="D9" s="8" t="s">
        <v>58</v>
      </c>
      <c r="E9" s="8">
        <f>E4+1</f>
        <v>6</v>
      </c>
      <c r="F9" s="8">
        <f>F4+1000</f>
        <v>2000</v>
      </c>
      <c r="G9" s="9">
        <v>2</v>
      </c>
      <c r="H9" s="10" t="s">
        <v>34</v>
      </c>
      <c r="I9" s="8" t="s">
        <v>264</v>
      </c>
      <c r="J9" s="12">
        <v>1500</v>
      </c>
      <c r="K9" s="15" t="s">
        <v>268</v>
      </c>
    </row>
    <row r="10" spans="1:15" x14ac:dyDescent="0.15">
      <c r="A10" s="1">
        <v>7</v>
      </c>
      <c r="B10" s="1" t="s">
        <v>69</v>
      </c>
      <c r="C10" s="7" t="s">
        <v>33</v>
      </c>
      <c r="D10" s="8" t="s">
        <v>184</v>
      </c>
      <c r="E10" s="8">
        <f t="shared" ref="E10:E73" si="0">E5+1</f>
        <v>6</v>
      </c>
      <c r="F10" s="8">
        <f t="shared" ref="F10:F73" si="1">F5+1000</f>
        <v>2000</v>
      </c>
      <c r="G10" s="9">
        <v>2</v>
      </c>
      <c r="H10" s="10" t="s">
        <v>34</v>
      </c>
      <c r="I10" s="8" t="s">
        <v>264</v>
      </c>
      <c r="J10" s="12">
        <v>1600</v>
      </c>
      <c r="K10" s="15" t="s">
        <v>268</v>
      </c>
    </row>
    <row r="11" spans="1:15" x14ac:dyDescent="0.15">
      <c r="A11" s="1">
        <v>8</v>
      </c>
      <c r="B11" s="1" t="s">
        <v>72</v>
      </c>
      <c r="C11" s="7" t="s">
        <v>33</v>
      </c>
      <c r="D11" s="8" t="s">
        <v>64</v>
      </c>
      <c r="E11" s="8">
        <f t="shared" si="0"/>
        <v>6</v>
      </c>
      <c r="F11" s="8">
        <f t="shared" si="1"/>
        <v>2000</v>
      </c>
      <c r="G11" s="9">
        <v>2</v>
      </c>
      <c r="H11" s="10" t="s">
        <v>34</v>
      </c>
      <c r="I11" s="8" t="s">
        <v>264</v>
      </c>
      <c r="J11" s="12">
        <v>1700</v>
      </c>
      <c r="K11" s="15" t="s">
        <v>268</v>
      </c>
    </row>
    <row r="12" spans="1:15" x14ac:dyDescent="0.15">
      <c r="A12" s="1">
        <v>9</v>
      </c>
      <c r="B12" s="1" t="s">
        <v>79</v>
      </c>
      <c r="C12" s="7" t="s">
        <v>35</v>
      </c>
      <c r="D12" s="8" t="s">
        <v>185</v>
      </c>
      <c r="E12" s="8">
        <f t="shared" si="0"/>
        <v>6</v>
      </c>
      <c r="F12" s="8">
        <f t="shared" si="1"/>
        <v>2000</v>
      </c>
      <c r="G12" s="9">
        <v>2</v>
      </c>
      <c r="H12" s="10" t="s">
        <v>34</v>
      </c>
      <c r="I12" s="8" t="s">
        <v>264</v>
      </c>
      <c r="J12" s="12">
        <v>1800</v>
      </c>
      <c r="K12" s="15" t="s">
        <v>268</v>
      </c>
    </row>
    <row r="13" spans="1:15" x14ac:dyDescent="0.15">
      <c r="A13" s="1">
        <v>10</v>
      </c>
      <c r="B13" s="1" t="s">
        <v>82</v>
      </c>
      <c r="C13" s="7" t="s">
        <v>35</v>
      </c>
      <c r="D13" s="8" t="s">
        <v>67</v>
      </c>
      <c r="E13" s="8">
        <f t="shared" si="0"/>
        <v>6</v>
      </c>
      <c r="F13" s="8">
        <f t="shared" si="1"/>
        <v>2000</v>
      </c>
      <c r="G13" s="9">
        <v>2</v>
      </c>
      <c r="H13" s="10" t="s">
        <v>34</v>
      </c>
      <c r="I13" s="8" t="s">
        <v>264</v>
      </c>
      <c r="J13" s="12">
        <v>1900</v>
      </c>
      <c r="K13" s="15" t="s">
        <v>268</v>
      </c>
    </row>
    <row r="14" spans="1:15" x14ac:dyDescent="0.15">
      <c r="A14" s="1">
        <v>11</v>
      </c>
      <c r="B14" s="1" t="s">
        <v>86</v>
      </c>
      <c r="C14" s="7" t="s">
        <v>35</v>
      </c>
      <c r="D14" s="8" t="s">
        <v>186</v>
      </c>
      <c r="E14" s="8">
        <f t="shared" si="0"/>
        <v>7</v>
      </c>
      <c r="F14" s="8">
        <f t="shared" si="1"/>
        <v>3000</v>
      </c>
      <c r="G14" s="9">
        <v>3</v>
      </c>
      <c r="H14" s="10" t="s">
        <v>34</v>
      </c>
      <c r="I14" s="8" t="s">
        <v>264</v>
      </c>
      <c r="J14" s="12">
        <v>2000</v>
      </c>
      <c r="K14" s="15" t="s">
        <v>268</v>
      </c>
    </row>
    <row r="15" spans="1:15" x14ac:dyDescent="0.15">
      <c r="A15" s="1">
        <v>12</v>
      </c>
      <c r="B15" s="1" t="s">
        <v>88</v>
      </c>
      <c r="C15" s="7" t="s">
        <v>35</v>
      </c>
      <c r="D15" s="8" t="s">
        <v>74</v>
      </c>
      <c r="E15" s="8">
        <f t="shared" si="0"/>
        <v>7</v>
      </c>
      <c r="F15" s="8">
        <f t="shared" si="1"/>
        <v>3000</v>
      </c>
      <c r="G15" s="9">
        <v>3</v>
      </c>
      <c r="H15" s="10" t="s">
        <v>34</v>
      </c>
      <c r="I15" s="8" t="s">
        <v>264</v>
      </c>
      <c r="J15" s="12">
        <v>2100</v>
      </c>
      <c r="K15" s="15" t="s">
        <v>268</v>
      </c>
    </row>
    <row r="16" spans="1:15" x14ac:dyDescent="0.15">
      <c r="A16" s="1">
        <v>13</v>
      </c>
      <c r="B16" s="1" t="s">
        <v>92</v>
      </c>
      <c r="C16" s="7" t="s">
        <v>36</v>
      </c>
      <c r="D16" s="8" t="s">
        <v>187</v>
      </c>
      <c r="E16" s="8">
        <f t="shared" si="0"/>
        <v>7</v>
      </c>
      <c r="F16" s="8">
        <f t="shared" si="1"/>
        <v>3000</v>
      </c>
      <c r="G16" s="9">
        <v>3</v>
      </c>
      <c r="H16" s="10" t="s">
        <v>34</v>
      </c>
      <c r="I16" s="8" t="s">
        <v>264</v>
      </c>
      <c r="J16" s="12">
        <v>2200</v>
      </c>
      <c r="K16" s="15" t="s">
        <v>268</v>
      </c>
    </row>
    <row r="17" spans="1:11" x14ac:dyDescent="0.15">
      <c r="A17" s="1">
        <v>14</v>
      </c>
      <c r="B17" s="1" t="s">
        <v>96</v>
      </c>
      <c r="C17" s="7" t="s">
        <v>36</v>
      </c>
      <c r="D17" s="8" t="s">
        <v>81</v>
      </c>
      <c r="E17" s="8">
        <f t="shared" si="0"/>
        <v>7</v>
      </c>
      <c r="F17" s="8">
        <f t="shared" si="1"/>
        <v>3000</v>
      </c>
      <c r="G17" s="9">
        <v>3</v>
      </c>
      <c r="H17" s="10" t="s">
        <v>37</v>
      </c>
      <c r="I17" s="8" t="s">
        <v>264</v>
      </c>
      <c r="J17" s="12">
        <v>2300</v>
      </c>
      <c r="K17" s="15" t="s">
        <v>268</v>
      </c>
    </row>
    <row r="18" spans="1:11" x14ac:dyDescent="0.15">
      <c r="A18" s="1">
        <v>15</v>
      </c>
      <c r="B18" s="1" t="s">
        <v>97</v>
      </c>
      <c r="C18" s="7" t="s">
        <v>36</v>
      </c>
      <c r="D18" s="8" t="s">
        <v>188</v>
      </c>
      <c r="E18" s="8">
        <f t="shared" si="0"/>
        <v>7</v>
      </c>
      <c r="F18" s="8">
        <f t="shared" si="1"/>
        <v>3000</v>
      </c>
      <c r="G18" s="9">
        <v>3</v>
      </c>
      <c r="H18" s="10" t="s">
        <v>37</v>
      </c>
      <c r="I18" s="8" t="s">
        <v>264</v>
      </c>
      <c r="J18" s="12">
        <v>2400</v>
      </c>
      <c r="K18" s="15" t="s">
        <v>268</v>
      </c>
    </row>
    <row r="19" spans="1:11" x14ac:dyDescent="0.15">
      <c r="A19" s="1">
        <v>16</v>
      </c>
      <c r="B19" s="1" t="s">
        <v>98</v>
      </c>
      <c r="C19" s="7" t="s">
        <v>36</v>
      </c>
      <c r="D19" s="8" t="s">
        <v>85</v>
      </c>
      <c r="E19" s="8">
        <f t="shared" si="0"/>
        <v>8</v>
      </c>
      <c r="F19" s="8">
        <f t="shared" si="1"/>
        <v>4000</v>
      </c>
      <c r="G19" s="9">
        <v>3</v>
      </c>
      <c r="H19" s="10" t="s">
        <v>37</v>
      </c>
      <c r="I19" s="8" t="s">
        <v>264</v>
      </c>
      <c r="J19" s="12">
        <v>2500</v>
      </c>
      <c r="K19" s="15" t="s">
        <v>268</v>
      </c>
    </row>
    <row r="20" spans="1:11" x14ac:dyDescent="0.15">
      <c r="A20" s="1">
        <v>17</v>
      </c>
      <c r="B20" s="1" t="s">
        <v>99</v>
      </c>
      <c r="C20" s="7" t="s">
        <v>38</v>
      </c>
      <c r="D20" s="8" t="s">
        <v>189</v>
      </c>
      <c r="E20" s="8">
        <f t="shared" si="0"/>
        <v>8</v>
      </c>
      <c r="F20" s="8">
        <f t="shared" si="1"/>
        <v>4000</v>
      </c>
      <c r="G20" s="9">
        <v>3</v>
      </c>
      <c r="H20" s="10" t="s">
        <v>37</v>
      </c>
      <c r="I20" s="8" t="s">
        <v>264</v>
      </c>
      <c r="J20" s="12">
        <v>2600</v>
      </c>
      <c r="K20" s="15" t="s">
        <v>268</v>
      </c>
    </row>
    <row r="21" spans="1:11" x14ac:dyDescent="0.15">
      <c r="A21" s="1">
        <v>18</v>
      </c>
      <c r="B21" s="1" t="s">
        <v>100</v>
      </c>
      <c r="C21" s="7" t="s">
        <v>38</v>
      </c>
      <c r="D21" s="8" t="s">
        <v>89</v>
      </c>
      <c r="E21" s="8">
        <f t="shared" si="0"/>
        <v>8</v>
      </c>
      <c r="F21" s="8">
        <f t="shared" si="1"/>
        <v>4000</v>
      </c>
      <c r="G21" s="9">
        <v>3</v>
      </c>
      <c r="H21" s="10" t="s">
        <v>37</v>
      </c>
      <c r="I21" s="8" t="s">
        <v>264</v>
      </c>
      <c r="J21" s="12">
        <v>2700</v>
      </c>
      <c r="K21" s="15" t="s">
        <v>268</v>
      </c>
    </row>
    <row r="22" spans="1:11" x14ac:dyDescent="0.15">
      <c r="A22" s="1">
        <v>19</v>
      </c>
      <c r="B22" s="1" t="s">
        <v>101</v>
      </c>
      <c r="C22" s="7" t="s">
        <v>38</v>
      </c>
      <c r="D22" s="8" t="s">
        <v>190</v>
      </c>
      <c r="E22" s="8">
        <f t="shared" si="0"/>
        <v>8</v>
      </c>
      <c r="F22" s="8">
        <f t="shared" si="1"/>
        <v>4000</v>
      </c>
      <c r="G22" s="9">
        <v>3</v>
      </c>
      <c r="H22" s="10" t="s">
        <v>37</v>
      </c>
      <c r="I22" s="8" t="s">
        <v>264</v>
      </c>
      <c r="J22" s="12">
        <v>2800</v>
      </c>
      <c r="K22" s="15" t="s">
        <v>268</v>
      </c>
    </row>
    <row r="23" spans="1:11" x14ac:dyDescent="0.15">
      <c r="A23" s="1">
        <v>20</v>
      </c>
      <c r="B23" s="1" t="s">
        <v>102</v>
      </c>
      <c r="C23" s="7" t="s">
        <v>38</v>
      </c>
      <c r="D23" s="8" t="s">
        <v>95</v>
      </c>
      <c r="E23" s="8">
        <f t="shared" si="0"/>
        <v>8</v>
      </c>
      <c r="F23" s="8">
        <f t="shared" si="1"/>
        <v>4000</v>
      </c>
      <c r="G23" s="9">
        <v>3</v>
      </c>
      <c r="H23" s="10" t="s">
        <v>37</v>
      </c>
      <c r="I23" s="8" t="s">
        <v>264</v>
      </c>
      <c r="J23" s="12">
        <v>2900</v>
      </c>
      <c r="K23" s="15" t="s">
        <v>268</v>
      </c>
    </row>
    <row r="24" spans="1:11" x14ac:dyDescent="0.15">
      <c r="A24" s="1">
        <v>21</v>
      </c>
      <c r="B24" s="1" t="s">
        <v>103</v>
      </c>
      <c r="C24" s="7" t="s">
        <v>39</v>
      </c>
      <c r="D24" s="8" t="s">
        <v>191</v>
      </c>
      <c r="E24" s="8">
        <f t="shared" si="0"/>
        <v>9</v>
      </c>
      <c r="F24" s="8">
        <f t="shared" si="1"/>
        <v>5000</v>
      </c>
      <c r="G24" s="9">
        <v>4</v>
      </c>
      <c r="H24" s="10" t="s">
        <v>37</v>
      </c>
      <c r="I24" s="8" t="s">
        <v>264</v>
      </c>
      <c r="J24" s="12">
        <v>3000</v>
      </c>
      <c r="K24" s="15" t="s">
        <v>268</v>
      </c>
    </row>
    <row r="25" spans="1:11" x14ac:dyDescent="0.15">
      <c r="A25" s="1">
        <v>22</v>
      </c>
      <c r="B25" s="1" t="s">
        <v>104</v>
      </c>
      <c r="C25" s="7" t="s">
        <v>39</v>
      </c>
      <c r="D25" s="8" t="s">
        <v>192</v>
      </c>
      <c r="E25" s="8">
        <f t="shared" si="0"/>
        <v>9</v>
      </c>
      <c r="F25" s="8">
        <f t="shared" si="1"/>
        <v>5000</v>
      </c>
      <c r="G25" s="9">
        <v>4</v>
      </c>
      <c r="H25" s="10" t="s">
        <v>37</v>
      </c>
      <c r="I25" s="8" t="s">
        <v>264</v>
      </c>
      <c r="J25" s="12">
        <v>3100</v>
      </c>
      <c r="K25" s="15" t="s">
        <v>268</v>
      </c>
    </row>
    <row r="26" spans="1:11" x14ac:dyDescent="0.15">
      <c r="A26" s="1">
        <v>23</v>
      </c>
      <c r="B26" s="1" t="s">
        <v>105</v>
      </c>
      <c r="C26" s="7" t="s">
        <v>39</v>
      </c>
      <c r="D26" s="8" t="s">
        <v>193</v>
      </c>
      <c r="E26" s="8">
        <f t="shared" si="0"/>
        <v>9</v>
      </c>
      <c r="F26" s="8">
        <f t="shared" si="1"/>
        <v>5000</v>
      </c>
      <c r="G26" s="9">
        <v>4</v>
      </c>
      <c r="H26" s="10" t="s">
        <v>37</v>
      </c>
      <c r="I26" s="8" t="s">
        <v>264</v>
      </c>
      <c r="J26" s="12">
        <v>3200</v>
      </c>
      <c r="K26" s="15" t="s">
        <v>268</v>
      </c>
    </row>
    <row r="27" spans="1:11" x14ac:dyDescent="0.15">
      <c r="A27" s="1">
        <v>24</v>
      </c>
      <c r="B27" s="1" t="s">
        <v>106</v>
      </c>
      <c r="C27" s="7" t="s">
        <v>39</v>
      </c>
      <c r="D27" s="8" t="s">
        <v>194</v>
      </c>
      <c r="E27" s="8">
        <f t="shared" si="0"/>
        <v>9</v>
      </c>
      <c r="F27" s="8">
        <f t="shared" si="1"/>
        <v>5000</v>
      </c>
      <c r="G27" s="9">
        <v>4</v>
      </c>
      <c r="H27" s="10" t="s">
        <v>40</v>
      </c>
      <c r="I27" s="8" t="s">
        <v>264</v>
      </c>
      <c r="J27" s="12">
        <v>3300</v>
      </c>
      <c r="K27" s="15" t="s">
        <v>268</v>
      </c>
    </row>
    <row r="28" spans="1:11" x14ac:dyDescent="0.15">
      <c r="A28" s="1">
        <v>25</v>
      </c>
      <c r="B28" s="1" t="s">
        <v>107</v>
      </c>
      <c r="C28" s="7" t="s">
        <v>41</v>
      </c>
      <c r="D28" s="8" t="s">
        <v>195</v>
      </c>
      <c r="E28" s="8">
        <f t="shared" si="0"/>
        <v>9</v>
      </c>
      <c r="F28" s="8">
        <f t="shared" si="1"/>
        <v>5000</v>
      </c>
      <c r="G28" s="9">
        <v>4</v>
      </c>
      <c r="H28" s="10" t="s">
        <v>40</v>
      </c>
      <c r="I28" s="8" t="s">
        <v>264</v>
      </c>
      <c r="J28" s="12">
        <v>3400</v>
      </c>
      <c r="K28" s="15" t="s">
        <v>268</v>
      </c>
    </row>
    <row r="29" spans="1:11" x14ac:dyDescent="0.15">
      <c r="A29" s="1">
        <v>26</v>
      </c>
      <c r="B29" s="1" t="s">
        <v>108</v>
      </c>
      <c r="C29" s="7" t="s">
        <v>41</v>
      </c>
      <c r="D29" s="8" t="s">
        <v>42</v>
      </c>
      <c r="E29" s="8">
        <f t="shared" si="0"/>
        <v>10</v>
      </c>
      <c r="F29" s="8">
        <f t="shared" si="1"/>
        <v>6000</v>
      </c>
      <c r="G29" s="9">
        <v>4</v>
      </c>
      <c r="H29" s="10" t="s">
        <v>40</v>
      </c>
      <c r="I29" s="8" t="s">
        <v>264</v>
      </c>
      <c r="J29" s="12">
        <v>3500</v>
      </c>
      <c r="K29" s="15" t="s">
        <v>268</v>
      </c>
    </row>
    <row r="30" spans="1:11" x14ac:dyDescent="0.15">
      <c r="A30" s="1">
        <v>27</v>
      </c>
      <c r="B30" s="1" t="s">
        <v>109</v>
      </c>
      <c r="C30" s="7" t="s">
        <v>41</v>
      </c>
      <c r="D30" s="8" t="s">
        <v>43</v>
      </c>
      <c r="E30" s="8">
        <f t="shared" si="0"/>
        <v>10</v>
      </c>
      <c r="F30" s="8">
        <f t="shared" si="1"/>
        <v>6000</v>
      </c>
      <c r="G30" s="9">
        <v>4</v>
      </c>
      <c r="H30" s="10" t="s">
        <v>40</v>
      </c>
      <c r="I30" s="8" t="s">
        <v>264</v>
      </c>
      <c r="J30" s="12">
        <v>3600</v>
      </c>
      <c r="K30" s="15" t="s">
        <v>268</v>
      </c>
    </row>
    <row r="31" spans="1:11" x14ac:dyDescent="0.15">
      <c r="A31" s="1">
        <v>28</v>
      </c>
      <c r="B31" s="1" t="s">
        <v>110</v>
      </c>
      <c r="C31" s="7" t="s">
        <v>41</v>
      </c>
      <c r="D31" s="8" t="s">
        <v>44</v>
      </c>
      <c r="E31" s="8">
        <f t="shared" si="0"/>
        <v>10</v>
      </c>
      <c r="F31" s="8">
        <f t="shared" si="1"/>
        <v>6000</v>
      </c>
      <c r="G31" s="9">
        <v>4</v>
      </c>
      <c r="H31" s="10" t="s">
        <v>40</v>
      </c>
      <c r="I31" s="8" t="s">
        <v>264</v>
      </c>
      <c r="J31" s="12">
        <v>3700</v>
      </c>
      <c r="K31" s="15" t="s">
        <v>268</v>
      </c>
    </row>
    <row r="32" spans="1:11" x14ac:dyDescent="0.15">
      <c r="A32" s="1">
        <v>29</v>
      </c>
      <c r="B32" s="1" t="s">
        <v>111</v>
      </c>
      <c r="C32" s="7" t="s">
        <v>45</v>
      </c>
      <c r="D32" s="8" t="s">
        <v>196</v>
      </c>
      <c r="E32" s="8">
        <f t="shared" si="0"/>
        <v>10</v>
      </c>
      <c r="F32" s="8">
        <f t="shared" si="1"/>
        <v>6000</v>
      </c>
      <c r="G32" s="9">
        <v>4</v>
      </c>
      <c r="H32" s="10" t="s">
        <v>40</v>
      </c>
      <c r="I32" s="8" t="s">
        <v>264</v>
      </c>
      <c r="J32" s="12">
        <v>3800</v>
      </c>
      <c r="K32" s="15" t="s">
        <v>268</v>
      </c>
    </row>
    <row r="33" spans="1:11" x14ac:dyDescent="0.15">
      <c r="A33" s="1">
        <v>30</v>
      </c>
      <c r="B33" s="1" t="s">
        <v>112</v>
      </c>
      <c r="C33" s="7" t="s">
        <v>45</v>
      </c>
      <c r="D33" s="8" t="s">
        <v>197</v>
      </c>
      <c r="E33" s="8">
        <f t="shared" si="0"/>
        <v>10</v>
      </c>
      <c r="F33" s="8">
        <f t="shared" si="1"/>
        <v>6000</v>
      </c>
      <c r="G33" s="9">
        <v>4</v>
      </c>
      <c r="H33" s="10" t="s">
        <v>40</v>
      </c>
      <c r="I33" s="8" t="s">
        <v>264</v>
      </c>
      <c r="J33" s="12">
        <v>3900</v>
      </c>
      <c r="K33" s="15" t="s">
        <v>268</v>
      </c>
    </row>
    <row r="34" spans="1:11" x14ac:dyDescent="0.15">
      <c r="A34" s="1">
        <v>31</v>
      </c>
      <c r="B34" s="1" t="s">
        <v>113</v>
      </c>
      <c r="C34" s="7" t="s">
        <v>45</v>
      </c>
      <c r="D34" s="8" t="s">
        <v>198</v>
      </c>
      <c r="E34" s="8">
        <f t="shared" si="0"/>
        <v>11</v>
      </c>
      <c r="F34" s="8">
        <f t="shared" si="1"/>
        <v>7000</v>
      </c>
      <c r="G34" s="9">
        <v>5</v>
      </c>
      <c r="H34" s="10" t="s">
        <v>40</v>
      </c>
      <c r="I34" s="8" t="s">
        <v>264</v>
      </c>
      <c r="J34" s="12">
        <v>4000</v>
      </c>
      <c r="K34" s="15" t="s">
        <v>268</v>
      </c>
    </row>
    <row r="35" spans="1:11" x14ac:dyDescent="0.15">
      <c r="A35" s="1">
        <v>32</v>
      </c>
      <c r="B35" s="1" t="s">
        <v>114</v>
      </c>
      <c r="C35" s="7" t="s">
        <v>45</v>
      </c>
      <c r="D35" s="8" t="s">
        <v>199</v>
      </c>
      <c r="E35" s="8">
        <f t="shared" si="0"/>
        <v>11</v>
      </c>
      <c r="F35" s="8">
        <f t="shared" si="1"/>
        <v>7000</v>
      </c>
      <c r="G35" s="9">
        <v>5</v>
      </c>
      <c r="H35" s="10" t="s">
        <v>40</v>
      </c>
      <c r="I35" s="8" t="s">
        <v>264</v>
      </c>
      <c r="J35" s="12">
        <v>4100</v>
      </c>
      <c r="K35" s="15" t="s">
        <v>268</v>
      </c>
    </row>
    <row r="36" spans="1:11" x14ac:dyDescent="0.15">
      <c r="A36" s="1">
        <v>33</v>
      </c>
      <c r="B36" s="1" t="s">
        <v>115</v>
      </c>
      <c r="C36" s="7" t="s">
        <v>46</v>
      </c>
      <c r="D36" s="8" t="s">
        <v>200</v>
      </c>
      <c r="E36" s="8">
        <f t="shared" si="0"/>
        <v>11</v>
      </c>
      <c r="F36" s="8">
        <f t="shared" si="1"/>
        <v>7000</v>
      </c>
      <c r="G36" s="9">
        <v>5</v>
      </c>
      <c r="H36" s="10" t="s">
        <v>40</v>
      </c>
      <c r="I36" s="8" t="s">
        <v>264</v>
      </c>
      <c r="J36" s="12">
        <v>4200</v>
      </c>
      <c r="K36" s="15" t="s">
        <v>268</v>
      </c>
    </row>
    <row r="37" spans="1:11" x14ac:dyDescent="0.15">
      <c r="A37" s="1">
        <v>34</v>
      </c>
      <c r="B37" s="1" t="s">
        <v>116</v>
      </c>
      <c r="C37" s="7" t="s">
        <v>46</v>
      </c>
      <c r="D37" s="8" t="s">
        <v>201</v>
      </c>
      <c r="E37" s="8">
        <f t="shared" si="0"/>
        <v>11</v>
      </c>
      <c r="F37" s="8">
        <f t="shared" si="1"/>
        <v>7000</v>
      </c>
      <c r="G37" s="9">
        <v>5</v>
      </c>
      <c r="H37" s="10" t="s">
        <v>40</v>
      </c>
      <c r="I37" s="8" t="s">
        <v>264</v>
      </c>
      <c r="J37" s="12">
        <v>4300</v>
      </c>
      <c r="K37" s="15" t="s">
        <v>268</v>
      </c>
    </row>
    <row r="38" spans="1:11" x14ac:dyDescent="0.15">
      <c r="A38" s="1">
        <v>35</v>
      </c>
      <c r="B38" s="1" t="s">
        <v>117</v>
      </c>
      <c r="C38" s="7" t="s">
        <v>46</v>
      </c>
      <c r="D38" s="8" t="s">
        <v>202</v>
      </c>
      <c r="E38" s="8">
        <f t="shared" si="0"/>
        <v>11</v>
      </c>
      <c r="F38" s="8">
        <f t="shared" si="1"/>
        <v>7000</v>
      </c>
      <c r="G38" s="9">
        <v>5</v>
      </c>
      <c r="H38" s="10" t="s">
        <v>40</v>
      </c>
      <c r="I38" s="8" t="s">
        <v>264</v>
      </c>
      <c r="J38" s="12">
        <v>4400</v>
      </c>
      <c r="K38" s="15" t="s">
        <v>268</v>
      </c>
    </row>
    <row r="39" spans="1:11" x14ac:dyDescent="0.15">
      <c r="A39" s="1">
        <v>36</v>
      </c>
      <c r="B39" s="1" t="s">
        <v>118</v>
      </c>
      <c r="C39" s="7" t="s">
        <v>46</v>
      </c>
      <c r="D39" s="8" t="s">
        <v>203</v>
      </c>
      <c r="E39" s="8">
        <f t="shared" si="0"/>
        <v>12</v>
      </c>
      <c r="F39" s="8">
        <f t="shared" si="1"/>
        <v>8000</v>
      </c>
      <c r="G39" s="9">
        <v>5</v>
      </c>
      <c r="H39" s="10" t="s">
        <v>48</v>
      </c>
      <c r="I39" s="8" t="s">
        <v>264</v>
      </c>
      <c r="J39" s="12">
        <v>4500</v>
      </c>
      <c r="K39" s="15" t="s">
        <v>268</v>
      </c>
    </row>
    <row r="40" spans="1:11" x14ac:dyDescent="0.15">
      <c r="A40" s="1">
        <v>37</v>
      </c>
      <c r="B40" s="1" t="s">
        <v>119</v>
      </c>
      <c r="C40" s="7" t="s">
        <v>49</v>
      </c>
      <c r="D40" s="8" t="s">
        <v>204</v>
      </c>
      <c r="E40" s="8">
        <f t="shared" si="0"/>
        <v>12</v>
      </c>
      <c r="F40" s="8">
        <f t="shared" si="1"/>
        <v>8000</v>
      </c>
      <c r="G40" s="9">
        <v>5</v>
      </c>
      <c r="H40" s="10" t="s">
        <v>48</v>
      </c>
      <c r="I40" s="8" t="s">
        <v>264</v>
      </c>
      <c r="J40" s="12">
        <v>4600</v>
      </c>
      <c r="K40" s="15" t="s">
        <v>268</v>
      </c>
    </row>
    <row r="41" spans="1:11" x14ac:dyDescent="0.15">
      <c r="A41" s="1">
        <v>38</v>
      </c>
      <c r="B41" s="1" t="s">
        <v>120</v>
      </c>
      <c r="C41" s="7" t="s">
        <v>49</v>
      </c>
      <c r="D41" s="8" t="s">
        <v>205</v>
      </c>
      <c r="E41" s="8">
        <f t="shared" si="0"/>
        <v>12</v>
      </c>
      <c r="F41" s="8">
        <f t="shared" si="1"/>
        <v>8000</v>
      </c>
      <c r="G41" s="9">
        <v>5</v>
      </c>
      <c r="H41" s="10" t="s">
        <v>48</v>
      </c>
      <c r="I41" s="8" t="s">
        <v>264</v>
      </c>
      <c r="J41" s="12">
        <v>4700</v>
      </c>
      <c r="K41" s="15" t="s">
        <v>268</v>
      </c>
    </row>
    <row r="42" spans="1:11" x14ac:dyDescent="0.15">
      <c r="A42" s="1">
        <v>39</v>
      </c>
      <c r="B42" s="1" t="s">
        <v>121</v>
      </c>
      <c r="C42" s="7" t="s">
        <v>49</v>
      </c>
      <c r="D42" s="8" t="s">
        <v>206</v>
      </c>
      <c r="E42" s="8">
        <f t="shared" si="0"/>
        <v>12</v>
      </c>
      <c r="F42" s="8">
        <f t="shared" si="1"/>
        <v>8000</v>
      </c>
      <c r="G42" s="9">
        <v>5</v>
      </c>
      <c r="H42" s="10" t="s">
        <v>48</v>
      </c>
      <c r="I42" s="8" t="s">
        <v>264</v>
      </c>
      <c r="J42" s="12">
        <v>4800</v>
      </c>
      <c r="K42" s="15" t="s">
        <v>268</v>
      </c>
    </row>
    <row r="43" spans="1:11" x14ac:dyDescent="0.15">
      <c r="A43" s="1">
        <v>40</v>
      </c>
      <c r="B43" s="1" t="s">
        <v>122</v>
      </c>
      <c r="C43" s="7" t="s">
        <v>49</v>
      </c>
      <c r="D43" s="8" t="s">
        <v>207</v>
      </c>
      <c r="E43" s="8">
        <f t="shared" si="0"/>
        <v>12</v>
      </c>
      <c r="F43" s="8">
        <f t="shared" si="1"/>
        <v>8000</v>
      </c>
      <c r="G43" s="9">
        <v>5</v>
      </c>
      <c r="H43" s="10" t="s">
        <v>48</v>
      </c>
      <c r="I43" s="8" t="s">
        <v>264</v>
      </c>
      <c r="J43" s="12">
        <v>4900</v>
      </c>
      <c r="K43" s="15" t="s">
        <v>268</v>
      </c>
    </row>
    <row r="44" spans="1:11" x14ac:dyDescent="0.15">
      <c r="A44" s="1">
        <v>41</v>
      </c>
      <c r="B44" s="1" t="s">
        <v>123</v>
      </c>
      <c r="C44" s="7" t="s">
        <v>51</v>
      </c>
      <c r="D44" s="8" t="s">
        <v>208</v>
      </c>
      <c r="E44" s="8">
        <f t="shared" si="0"/>
        <v>13</v>
      </c>
      <c r="F44" s="8">
        <f t="shared" si="1"/>
        <v>9000</v>
      </c>
      <c r="G44" s="9">
        <v>6</v>
      </c>
      <c r="H44" s="10" t="s">
        <v>48</v>
      </c>
      <c r="I44" s="8" t="s">
        <v>264</v>
      </c>
      <c r="J44" s="12">
        <v>5000</v>
      </c>
      <c r="K44" s="15" t="s">
        <v>268</v>
      </c>
    </row>
    <row r="45" spans="1:11" x14ac:dyDescent="0.15">
      <c r="A45" s="1">
        <v>42</v>
      </c>
      <c r="B45" s="1" t="s">
        <v>124</v>
      </c>
      <c r="C45" s="7" t="s">
        <v>51</v>
      </c>
      <c r="D45" s="8" t="s">
        <v>209</v>
      </c>
      <c r="E45" s="8">
        <f t="shared" si="0"/>
        <v>13</v>
      </c>
      <c r="F45" s="8">
        <f t="shared" si="1"/>
        <v>9000</v>
      </c>
      <c r="G45" s="9">
        <v>6</v>
      </c>
      <c r="H45" s="10" t="s">
        <v>48</v>
      </c>
      <c r="I45" s="8" t="s">
        <v>264</v>
      </c>
      <c r="J45" s="12">
        <v>5100</v>
      </c>
      <c r="K45" s="15" t="s">
        <v>268</v>
      </c>
    </row>
    <row r="46" spans="1:11" x14ac:dyDescent="0.15">
      <c r="A46" s="1">
        <v>43</v>
      </c>
      <c r="B46" s="1" t="s">
        <v>125</v>
      </c>
      <c r="C46" s="7" t="s">
        <v>51</v>
      </c>
      <c r="D46" s="8" t="s">
        <v>210</v>
      </c>
      <c r="E46" s="8">
        <f t="shared" si="0"/>
        <v>13</v>
      </c>
      <c r="F46" s="8">
        <f t="shared" si="1"/>
        <v>9000</v>
      </c>
      <c r="G46" s="9">
        <v>6</v>
      </c>
      <c r="H46" s="10" t="s">
        <v>48</v>
      </c>
      <c r="I46" s="8" t="s">
        <v>264</v>
      </c>
      <c r="J46" s="12">
        <v>5200</v>
      </c>
      <c r="K46" s="15" t="s">
        <v>268</v>
      </c>
    </row>
    <row r="47" spans="1:11" x14ac:dyDescent="0.15">
      <c r="A47" s="1">
        <v>44</v>
      </c>
      <c r="B47" s="1" t="s">
        <v>126</v>
      </c>
      <c r="C47" s="7" t="s">
        <v>51</v>
      </c>
      <c r="D47" s="8" t="s">
        <v>211</v>
      </c>
      <c r="E47" s="8">
        <f t="shared" si="0"/>
        <v>13</v>
      </c>
      <c r="F47" s="8">
        <f t="shared" si="1"/>
        <v>9000</v>
      </c>
      <c r="G47" s="9">
        <v>6</v>
      </c>
      <c r="H47" s="10" t="s">
        <v>48</v>
      </c>
      <c r="I47" s="8" t="s">
        <v>264</v>
      </c>
      <c r="J47" s="12">
        <v>5300</v>
      </c>
      <c r="K47" s="15" t="s">
        <v>268</v>
      </c>
    </row>
    <row r="48" spans="1:11" x14ac:dyDescent="0.15">
      <c r="A48" s="1">
        <v>45</v>
      </c>
      <c r="B48" s="1" t="s">
        <v>127</v>
      </c>
      <c r="C48" s="7" t="s">
        <v>52</v>
      </c>
      <c r="D48" s="8" t="s">
        <v>212</v>
      </c>
      <c r="E48" s="8">
        <f t="shared" si="0"/>
        <v>13</v>
      </c>
      <c r="F48" s="8">
        <f t="shared" si="1"/>
        <v>9000</v>
      </c>
      <c r="G48" s="9">
        <v>6</v>
      </c>
      <c r="H48" s="10" t="s">
        <v>48</v>
      </c>
      <c r="I48" s="8" t="s">
        <v>264</v>
      </c>
      <c r="J48" s="12">
        <v>5400</v>
      </c>
      <c r="K48" s="15" t="s">
        <v>268</v>
      </c>
    </row>
    <row r="49" spans="1:11" x14ac:dyDescent="0.15">
      <c r="A49" s="1">
        <v>46</v>
      </c>
      <c r="B49" s="1" t="s">
        <v>128</v>
      </c>
      <c r="C49" s="7" t="s">
        <v>52</v>
      </c>
      <c r="D49" s="8" t="s">
        <v>213</v>
      </c>
      <c r="E49" s="8">
        <f t="shared" si="0"/>
        <v>14</v>
      </c>
      <c r="F49" s="8">
        <f t="shared" si="1"/>
        <v>10000</v>
      </c>
      <c r="G49" s="9">
        <v>6</v>
      </c>
      <c r="H49" s="10" t="s">
        <v>48</v>
      </c>
      <c r="I49" s="8" t="s">
        <v>264</v>
      </c>
      <c r="J49" s="12">
        <v>5500</v>
      </c>
      <c r="K49" s="15" t="s">
        <v>268</v>
      </c>
    </row>
    <row r="50" spans="1:11" x14ac:dyDescent="0.15">
      <c r="A50" s="1">
        <v>47</v>
      </c>
      <c r="B50" s="1" t="s">
        <v>129</v>
      </c>
      <c r="C50" s="7" t="s">
        <v>52</v>
      </c>
      <c r="D50" s="8" t="s">
        <v>214</v>
      </c>
      <c r="E50" s="8">
        <f t="shared" si="0"/>
        <v>14</v>
      </c>
      <c r="F50" s="8">
        <f t="shared" si="1"/>
        <v>10000</v>
      </c>
      <c r="G50" s="9">
        <v>6</v>
      </c>
      <c r="H50" s="10" t="s">
        <v>48</v>
      </c>
      <c r="I50" s="8" t="s">
        <v>264</v>
      </c>
      <c r="J50" s="12">
        <v>5600</v>
      </c>
      <c r="K50" s="15" t="s">
        <v>268</v>
      </c>
    </row>
    <row r="51" spans="1:11" x14ac:dyDescent="0.15">
      <c r="A51" s="1">
        <v>48</v>
      </c>
      <c r="B51" s="1" t="s">
        <v>130</v>
      </c>
      <c r="C51" s="7" t="s">
        <v>52</v>
      </c>
      <c r="D51" s="8" t="s">
        <v>215</v>
      </c>
      <c r="E51" s="8">
        <f t="shared" si="0"/>
        <v>14</v>
      </c>
      <c r="F51" s="8">
        <f t="shared" si="1"/>
        <v>10000</v>
      </c>
      <c r="G51" s="9">
        <v>6</v>
      </c>
      <c r="H51" s="10" t="s">
        <v>48</v>
      </c>
      <c r="I51" s="8" t="s">
        <v>264</v>
      </c>
      <c r="J51" s="12">
        <v>5700</v>
      </c>
      <c r="K51" s="15" t="s">
        <v>268</v>
      </c>
    </row>
    <row r="52" spans="1:11" x14ac:dyDescent="0.15">
      <c r="A52" s="1">
        <v>49</v>
      </c>
      <c r="B52" s="1" t="s">
        <v>131</v>
      </c>
      <c r="C52" s="7" t="s">
        <v>55</v>
      </c>
      <c r="D52" s="8" t="s">
        <v>216</v>
      </c>
      <c r="E52" s="8">
        <f t="shared" si="0"/>
        <v>14</v>
      </c>
      <c r="F52" s="8">
        <f t="shared" si="1"/>
        <v>10000</v>
      </c>
      <c r="G52" s="9">
        <v>6</v>
      </c>
      <c r="H52" s="10" t="s">
        <v>48</v>
      </c>
      <c r="I52" s="8" t="s">
        <v>264</v>
      </c>
      <c r="J52" s="12">
        <v>5800</v>
      </c>
      <c r="K52" s="15" t="s">
        <v>268</v>
      </c>
    </row>
    <row r="53" spans="1:11" x14ac:dyDescent="0.15">
      <c r="A53" s="1">
        <v>50</v>
      </c>
      <c r="B53" s="1" t="s">
        <v>132</v>
      </c>
      <c r="C53" s="7" t="s">
        <v>55</v>
      </c>
      <c r="D53" s="8" t="s">
        <v>54</v>
      </c>
      <c r="E53" s="8">
        <f t="shared" si="0"/>
        <v>14</v>
      </c>
      <c r="F53" s="8">
        <f t="shared" si="1"/>
        <v>10000</v>
      </c>
      <c r="G53" s="9">
        <v>6</v>
      </c>
      <c r="H53" s="10" t="s">
        <v>48</v>
      </c>
      <c r="I53" s="8" t="s">
        <v>264</v>
      </c>
      <c r="J53" s="12">
        <v>5900</v>
      </c>
      <c r="K53" s="15" t="s">
        <v>268</v>
      </c>
    </row>
    <row r="54" spans="1:11" x14ac:dyDescent="0.15">
      <c r="A54" s="1">
        <v>51</v>
      </c>
      <c r="B54" s="1" t="s">
        <v>133</v>
      </c>
      <c r="C54" s="7" t="s">
        <v>55</v>
      </c>
      <c r="D54" s="8" t="s">
        <v>56</v>
      </c>
      <c r="E54" s="8">
        <f t="shared" si="0"/>
        <v>15</v>
      </c>
      <c r="F54" s="8">
        <f t="shared" si="1"/>
        <v>11000</v>
      </c>
      <c r="G54" s="9">
        <v>7</v>
      </c>
      <c r="H54" s="10" t="s">
        <v>60</v>
      </c>
      <c r="I54" s="8" t="s">
        <v>264</v>
      </c>
      <c r="J54" s="12">
        <v>6000</v>
      </c>
      <c r="K54" s="15" t="s">
        <v>268</v>
      </c>
    </row>
    <row r="55" spans="1:11" x14ac:dyDescent="0.15">
      <c r="A55" s="1">
        <v>52</v>
      </c>
      <c r="B55" s="1" t="s">
        <v>134</v>
      </c>
      <c r="C55" s="7" t="s">
        <v>55</v>
      </c>
      <c r="D55" s="8" t="s">
        <v>57</v>
      </c>
      <c r="E55" s="8">
        <f t="shared" si="0"/>
        <v>15</v>
      </c>
      <c r="F55" s="8">
        <f t="shared" si="1"/>
        <v>11000</v>
      </c>
      <c r="G55" s="9">
        <v>7</v>
      </c>
      <c r="H55" s="10" t="s">
        <v>60</v>
      </c>
      <c r="I55" s="8" t="s">
        <v>264</v>
      </c>
      <c r="J55" s="12">
        <v>6100</v>
      </c>
      <c r="K55" s="15" t="s">
        <v>268</v>
      </c>
    </row>
    <row r="56" spans="1:11" x14ac:dyDescent="0.15">
      <c r="A56" s="1">
        <v>53</v>
      </c>
      <c r="B56" s="1" t="s">
        <v>135</v>
      </c>
      <c r="C56" s="7" t="s">
        <v>61</v>
      </c>
      <c r="D56" s="8" t="s">
        <v>217</v>
      </c>
      <c r="E56" s="8">
        <f t="shared" si="0"/>
        <v>15</v>
      </c>
      <c r="F56" s="8">
        <f t="shared" si="1"/>
        <v>11000</v>
      </c>
      <c r="G56" s="9">
        <v>7</v>
      </c>
      <c r="H56" s="10" t="s">
        <v>60</v>
      </c>
      <c r="I56" s="8" t="s">
        <v>264</v>
      </c>
      <c r="J56" s="12">
        <v>6200</v>
      </c>
      <c r="K56" s="15" t="s">
        <v>268</v>
      </c>
    </row>
    <row r="57" spans="1:11" x14ac:dyDescent="0.15">
      <c r="A57" s="1">
        <v>54</v>
      </c>
      <c r="B57" s="1" t="s">
        <v>136</v>
      </c>
      <c r="C57" s="7" t="s">
        <v>61</v>
      </c>
      <c r="D57" s="8" t="s">
        <v>218</v>
      </c>
      <c r="E57" s="8">
        <f t="shared" si="0"/>
        <v>15</v>
      </c>
      <c r="F57" s="8">
        <f t="shared" si="1"/>
        <v>11000</v>
      </c>
      <c r="G57" s="9">
        <v>7</v>
      </c>
      <c r="H57" s="10" t="s">
        <v>60</v>
      </c>
      <c r="I57" s="8" t="s">
        <v>264</v>
      </c>
      <c r="J57" s="12">
        <v>6300</v>
      </c>
      <c r="K57" s="15" t="s">
        <v>268</v>
      </c>
    </row>
    <row r="58" spans="1:11" x14ac:dyDescent="0.15">
      <c r="A58" s="1">
        <v>55</v>
      </c>
      <c r="B58" s="1" t="s">
        <v>137</v>
      </c>
      <c r="C58" s="7" t="s">
        <v>61</v>
      </c>
      <c r="D58" s="8" t="s">
        <v>219</v>
      </c>
      <c r="E58" s="8">
        <f t="shared" si="0"/>
        <v>15</v>
      </c>
      <c r="F58" s="8">
        <f t="shared" si="1"/>
        <v>11000</v>
      </c>
      <c r="G58" s="9">
        <v>7</v>
      </c>
      <c r="H58" s="10" t="s">
        <v>60</v>
      </c>
      <c r="I58" s="8" t="s">
        <v>264</v>
      </c>
      <c r="J58" s="12">
        <v>6400</v>
      </c>
      <c r="K58" s="15" t="s">
        <v>268</v>
      </c>
    </row>
    <row r="59" spans="1:11" x14ac:dyDescent="0.15">
      <c r="A59" s="1">
        <v>56</v>
      </c>
      <c r="B59" s="1" t="s">
        <v>138</v>
      </c>
      <c r="C59" s="7" t="s">
        <v>61</v>
      </c>
      <c r="D59" s="8" t="s">
        <v>220</v>
      </c>
      <c r="E59" s="8">
        <f t="shared" si="0"/>
        <v>16</v>
      </c>
      <c r="F59" s="8">
        <f t="shared" si="1"/>
        <v>12000</v>
      </c>
      <c r="G59" s="9">
        <v>7</v>
      </c>
      <c r="H59" s="10" t="s">
        <v>60</v>
      </c>
      <c r="I59" s="8" t="s">
        <v>264</v>
      </c>
      <c r="J59" s="12">
        <v>6500</v>
      </c>
      <c r="K59" s="15" t="s">
        <v>268</v>
      </c>
    </row>
    <row r="60" spans="1:11" x14ac:dyDescent="0.15">
      <c r="A60" s="1">
        <v>57</v>
      </c>
      <c r="B60" s="1" t="s">
        <v>139</v>
      </c>
      <c r="C60" s="7" t="s">
        <v>63</v>
      </c>
      <c r="D60" s="8" t="s">
        <v>221</v>
      </c>
      <c r="E60" s="8">
        <f t="shared" si="0"/>
        <v>16</v>
      </c>
      <c r="F60" s="8">
        <f t="shared" si="1"/>
        <v>12000</v>
      </c>
      <c r="G60" s="9">
        <v>7</v>
      </c>
      <c r="H60" s="10" t="s">
        <v>60</v>
      </c>
      <c r="I60" s="8" t="s">
        <v>264</v>
      </c>
      <c r="J60" s="12">
        <v>6600</v>
      </c>
      <c r="K60" s="15" t="s">
        <v>268</v>
      </c>
    </row>
    <row r="61" spans="1:11" x14ac:dyDescent="0.15">
      <c r="A61" s="1">
        <v>58</v>
      </c>
      <c r="B61" s="1" t="s">
        <v>140</v>
      </c>
      <c r="C61" s="7" t="s">
        <v>63</v>
      </c>
      <c r="D61" s="8" t="s">
        <v>222</v>
      </c>
      <c r="E61" s="8">
        <f t="shared" si="0"/>
        <v>16</v>
      </c>
      <c r="F61" s="8">
        <f t="shared" si="1"/>
        <v>12000</v>
      </c>
      <c r="G61" s="9">
        <v>7</v>
      </c>
      <c r="H61" s="10" t="s">
        <v>60</v>
      </c>
      <c r="I61" s="8" t="s">
        <v>264</v>
      </c>
      <c r="J61" s="12">
        <v>6700</v>
      </c>
      <c r="K61" s="15" t="s">
        <v>268</v>
      </c>
    </row>
    <row r="62" spans="1:11" x14ac:dyDescent="0.15">
      <c r="A62" s="1">
        <v>59</v>
      </c>
      <c r="B62" s="1" t="s">
        <v>141</v>
      </c>
      <c r="C62" s="7" t="s">
        <v>63</v>
      </c>
      <c r="D62" s="8" t="s">
        <v>223</v>
      </c>
      <c r="E62" s="8">
        <f t="shared" si="0"/>
        <v>16</v>
      </c>
      <c r="F62" s="8">
        <f t="shared" si="1"/>
        <v>12000</v>
      </c>
      <c r="G62" s="9">
        <v>7</v>
      </c>
      <c r="H62" s="10" t="s">
        <v>60</v>
      </c>
      <c r="I62" s="8" t="s">
        <v>264</v>
      </c>
      <c r="J62" s="12">
        <v>6800</v>
      </c>
      <c r="K62" s="15" t="s">
        <v>268</v>
      </c>
    </row>
    <row r="63" spans="1:11" x14ac:dyDescent="0.15">
      <c r="A63" s="1">
        <v>60</v>
      </c>
      <c r="B63" s="1" t="s">
        <v>142</v>
      </c>
      <c r="C63" s="7" t="s">
        <v>63</v>
      </c>
      <c r="D63" s="8" t="s">
        <v>224</v>
      </c>
      <c r="E63" s="8">
        <f t="shared" si="0"/>
        <v>16</v>
      </c>
      <c r="F63" s="8">
        <f t="shared" si="1"/>
        <v>12000</v>
      </c>
      <c r="G63" s="9">
        <v>7</v>
      </c>
      <c r="H63" s="10" t="s">
        <v>60</v>
      </c>
      <c r="I63" s="8" t="s">
        <v>264</v>
      </c>
      <c r="J63" s="12">
        <v>6900</v>
      </c>
      <c r="K63" s="15" t="s">
        <v>268</v>
      </c>
    </row>
    <row r="64" spans="1:11" x14ac:dyDescent="0.15">
      <c r="A64" s="1">
        <v>61</v>
      </c>
      <c r="B64" s="1" t="s">
        <v>143</v>
      </c>
      <c r="C64" s="7" t="s">
        <v>66</v>
      </c>
      <c r="D64" s="8" t="s">
        <v>225</v>
      </c>
      <c r="E64" s="8">
        <f t="shared" si="0"/>
        <v>17</v>
      </c>
      <c r="F64" s="8">
        <f t="shared" si="1"/>
        <v>13000</v>
      </c>
      <c r="G64" s="9">
        <v>8</v>
      </c>
      <c r="H64" s="10" t="s">
        <v>60</v>
      </c>
      <c r="I64" s="8" t="s">
        <v>264</v>
      </c>
      <c r="J64" s="12">
        <v>7000</v>
      </c>
      <c r="K64" s="15" t="s">
        <v>268</v>
      </c>
    </row>
    <row r="65" spans="1:11" x14ac:dyDescent="0.15">
      <c r="A65" s="1">
        <v>62</v>
      </c>
      <c r="B65" s="1" t="s">
        <v>144</v>
      </c>
      <c r="C65" s="7" t="s">
        <v>66</v>
      </c>
      <c r="D65" s="8" t="s">
        <v>226</v>
      </c>
      <c r="E65" s="8">
        <f t="shared" si="0"/>
        <v>17</v>
      </c>
      <c r="F65" s="8">
        <f t="shared" si="1"/>
        <v>13000</v>
      </c>
      <c r="G65" s="9">
        <v>8</v>
      </c>
      <c r="H65" s="10" t="s">
        <v>60</v>
      </c>
      <c r="I65" s="8" t="s">
        <v>264</v>
      </c>
      <c r="J65" s="12">
        <v>7100</v>
      </c>
      <c r="K65" s="15" t="s">
        <v>268</v>
      </c>
    </row>
    <row r="66" spans="1:11" x14ac:dyDescent="0.15">
      <c r="A66" s="1">
        <v>63</v>
      </c>
      <c r="B66" s="1" t="s">
        <v>145</v>
      </c>
      <c r="C66" s="7" t="s">
        <v>66</v>
      </c>
      <c r="D66" s="8" t="s">
        <v>227</v>
      </c>
      <c r="E66" s="8">
        <f t="shared" si="0"/>
        <v>17</v>
      </c>
      <c r="F66" s="8">
        <f t="shared" si="1"/>
        <v>13000</v>
      </c>
      <c r="G66" s="9">
        <v>8</v>
      </c>
      <c r="H66" s="10" t="s">
        <v>60</v>
      </c>
      <c r="I66" s="8" t="s">
        <v>264</v>
      </c>
      <c r="J66" s="12">
        <v>7200</v>
      </c>
      <c r="K66" s="15" t="s">
        <v>268</v>
      </c>
    </row>
    <row r="67" spans="1:11" x14ac:dyDescent="0.15">
      <c r="A67" s="1">
        <v>64</v>
      </c>
      <c r="B67" s="1" t="s">
        <v>146</v>
      </c>
      <c r="C67" s="7" t="s">
        <v>66</v>
      </c>
      <c r="D67" s="8" t="s">
        <v>228</v>
      </c>
      <c r="E67" s="8">
        <f t="shared" si="0"/>
        <v>17</v>
      </c>
      <c r="F67" s="8">
        <f t="shared" si="1"/>
        <v>13000</v>
      </c>
      <c r="G67" s="9">
        <v>8</v>
      </c>
      <c r="H67" s="10" t="s">
        <v>60</v>
      </c>
      <c r="I67" s="8" t="s">
        <v>264</v>
      </c>
      <c r="J67" s="12">
        <v>7300</v>
      </c>
      <c r="K67" s="15" t="s">
        <v>268</v>
      </c>
    </row>
    <row r="68" spans="1:11" x14ac:dyDescent="0.15">
      <c r="A68" s="1">
        <v>65</v>
      </c>
      <c r="B68" s="1" t="s">
        <v>147</v>
      </c>
      <c r="C68" s="7" t="s">
        <v>68</v>
      </c>
      <c r="D68" s="8" t="s">
        <v>229</v>
      </c>
      <c r="E68" s="8">
        <f t="shared" si="0"/>
        <v>17</v>
      </c>
      <c r="F68" s="8">
        <f t="shared" si="1"/>
        <v>13000</v>
      </c>
      <c r="G68" s="9">
        <v>8</v>
      </c>
      <c r="H68" s="10" t="s">
        <v>60</v>
      </c>
      <c r="I68" s="8" t="s">
        <v>264</v>
      </c>
      <c r="J68" s="12">
        <v>7400</v>
      </c>
      <c r="K68" s="15" t="s">
        <v>268</v>
      </c>
    </row>
    <row r="69" spans="1:11" x14ac:dyDescent="0.15">
      <c r="A69" s="1">
        <v>66</v>
      </c>
      <c r="B69" s="1" t="s">
        <v>148</v>
      </c>
      <c r="C69" s="7" t="s">
        <v>68</v>
      </c>
      <c r="D69" s="8" t="s">
        <v>230</v>
      </c>
      <c r="E69" s="8">
        <f t="shared" si="0"/>
        <v>18</v>
      </c>
      <c r="F69" s="8">
        <f t="shared" si="1"/>
        <v>14000</v>
      </c>
      <c r="G69" s="9">
        <v>8</v>
      </c>
      <c r="H69" s="10" t="s">
        <v>60</v>
      </c>
      <c r="I69" s="8" t="s">
        <v>264</v>
      </c>
      <c r="J69" s="12">
        <v>7500</v>
      </c>
      <c r="K69" s="15" t="s">
        <v>268</v>
      </c>
    </row>
    <row r="70" spans="1:11" x14ac:dyDescent="0.15">
      <c r="A70" s="1">
        <v>67</v>
      </c>
      <c r="B70" s="1" t="s">
        <v>149</v>
      </c>
      <c r="C70" s="7" t="s">
        <v>68</v>
      </c>
      <c r="D70" s="8" t="s">
        <v>231</v>
      </c>
      <c r="E70" s="8">
        <f t="shared" si="0"/>
        <v>18</v>
      </c>
      <c r="F70" s="8">
        <f t="shared" si="1"/>
        <v>14000</v>
      </c>
      <c r="G70" s="9">
        <v>8</v>
      </c>
      <c r="H70" s="10" t="s">
        <v>60</v>
      </c>
      <c r="I70" s="8" t="s">
        <v>264</v>
      </c>
      <c r="J70" s="12">
        <v>7600</v>
      </c>
      <c r="K70" s="15" t="s">
        <v>268</v>
      </c>
    </row>
    <row r="71" spans="1:11" x14ac:dyDescent="0.15">
      <c r="A71" s="1">
        <v>68</v>
      </c>
      <c r="B71" s="1" t="s">
        <v>150</v>
      </c>
      <c r="C71" s="7" t="s">
        <v>68</v>
      </c>
      <c r="D71" s="8" t="s">
        <v>232</v>
      </c>
      <c r="E71" s="8">
        <f t="shared" si="0"/>
        <v>18</v>
      </c>
      <c r="F71" s="8">
        <f t="shared" si="1"/>
        <v>14000</v>
      </c>
      <c r="G71" s="9">
        <v>8</v>
      </c>
      <c r="H71" s="10" t="s">
        <v>70</v>
      </c>
      <c r="I71" s="8" t="s">
        <v>264</v>
      </c>
      <c r="J71" s="12">
        <v>7700</v>
      </c>
      <c r="K71" s="15" t="s">
        <v>268</v>
      </c>
    </row>
    <row r="72" spans="1:11" x14ac:dyDescent="0.15">
      <c r="A72" s="1">
        <v>69</v>
      </c>
      <c r="B72" s="1" t="s">
        <v>151</v>
      </c>
      <c r="C72" s="7" t="s">
        <v>71</v>
      </c>
      <c r="D72" s="8" t="s">
        <v>233</v>
      </c>
      <c r="E72" s="8">
        <f t="shared" si="0"/>
        <v>18</v>
      </c>
      <c r="F72" s="8">
        <f t="shared" si="1"/>
        <v>14000</v>
      </c>
      <c r="G72" s="9">
        <v>8</v>
      </c>
      <c r="H72" s="10" t="s">
        <v>70</v>
      </c>
      <c r="I72" s="8" t="s">
        <v>264</v>
      </c>
      <c r="J72" s="12">
        <v>7800</v>
      </c>
      <c r="K72" s="15" t="s">
        <v>268</v>
      </c>
    </row>
    <row r="73" spans="1:11" x14ac:dyDescent="0.15">
      <c r="A73" s="1">
        <v>70</v>
      </c>
      <c r="B73" s="1" t="s">
        <v>152</v>
      </c>
      <c r="C73" s="7" t="s">
        <v>71</v>
      </c>
      <c r="D73" s="8" t="s">
        <v>234</v>
      </c>
      <c r="E73" s="8">
        <f t="shared" si="0"/>
        <v>18</v>
      </c>
      <c r="F73" s="8">
        <f t="shared" si="1"/>
        <v>14000</v>
      </c>
      <c r="G73" s="9">
        <v>8</v>
      </c>
      <c r="H73" s="10" t="s">
        <v>70</v>
      </c>
      <c r="I73" s="8" t="s">
        <v>264</v>
      </c>
      <c r="J73" s="12">
        <v>7900</v>
      </c>
      <c r="K73" s="15" t="s">
        <v>268</v>
      </c>
    </row>
    <row r="74" spans="1:11" x14ac:dyDescent="0.15">
      <c r="A74" s="1">
        <v>71</v>
      </c>
      <c r="B74" s="1" t="s">
        <v>153</v>
      </c>
      <c r="C74" s="7" t="s">
        <v>71</v>
      </c>
      <c r="D74" s="8" t="s">
        <v>235</v>
      </c>
      <c r="E74" s="8">
        <f t="shared" ref="E74:E103" si="2">E69+1</f>
        <v>19</v>
      </c>
      <c r="F74" s="8">
        <f t="shared" ref="F74:F103" si="3">F69+1000</f>
        <v>15000</v>
      </c>
      <c r="G74" s="9">
        <v>9</v>
      </c>
      <c r="H74" s="10" t="s">
        <v>70</v>
      </c>
      <c r="I74" s="8" t="s">
        <v>264</v>
      </c>
      <c r="J74" s="12">
        <v>8000</v>
      </c>
      <c r="K74" s="15" t="s">
        <v>268</v>
      </c>
    </row>
    <row r="75" spans="1:11" x14ac:dyDescent="0.15">
      <c r="A75" s="1">
        <v>72</v>
      </c>
      <c r="B75" s="1" t="s">
        <v>154</v>
      </c>
      <c r="C75" s="7" t="s">
        <v>71</v>
      </c>
      <c r="D75" s="8" t="s">
        <v>236</v>
      </c>
      <c r="E75" s="8">
        <f t="shared" si="2"/>
        <v>19</v>
      </c>
      <c r="F75" s="8">
        <f t="shared" si="3"/>
        <v>15000</v>
      </c>
      <c r="G75" s="9">
        <v>9</v>
      </c>
      <c r="H75" s="10" t="s">
        <v>70</v>
      </c>
      <c r="I75" s="8" t="s">
        <v>264</v>
      </c>
      <c r="J75" s="12">
        <v>8100</v>
      </c>
      <c r="K75" s="15" t="s">
        <v>268</v>
      </c>
    </row>
    <row r="76" spans="1:11" x14ac:dyDescent="0.15">
      <c r="A76" s="1">
        <v>73</v>
      </c>
      <c r="B76" s="1" t="s">
        <v>155</v>
      </c>
      <c r="C76" s="7" t="s">
        <v>76</v>
      </c>
      <c r="D76" s="8" t="s">
        <v>237</v>
      </c>
      <c r="E76" s="8">
        <f t="shared" si="2"/>
        <v>19</v>
      </c>
      <c r="F76" s="8">
        <f t="shared" si="3"/>
        <v>15000</v>
      </c>
      <c r="G76" s="9">
        <v>9</v>
      </c>
      <c r="H76" s="10" t="s">
        <v>70</v>
      </c>
      <c r="I76" s="8" t="s">
        <v>264</v>
      </c>
      <c r="J76" s="12">
        <v>8200</v>
      </c>
      <c r="K76" s="15" t="s">
        <v>268</v>
      </c>
    </row>
    <row r="77" spans="1:11" x14ac:dyDescent="0.15">
      <c r="A77" s="1">
        <v>74</v>
      </c>
      <c r="B77" s="1" t="s">
        <v>156</v>
      </c>
      <c r="C77" s="7" t="s">
        <v>76</v>
      </c>
      <c r="D77" s="8" t="s">
        <v>73</v>
      </c>
      <c r="E77" s="8">
        <f t="shared" si="2"/>
        <v>19</v>
      </c>
      <c r="F77" s="8">
        <f t="shared" si="3"/>
        <v>15000</v>
      </c>
      <c r="G77" s="9">
        <v>9</v>
      </c>
      <c r="H77" s="10" t="s">
        <v>70</v>
      </c>
      <c r="I77" s="8" t="s">
        <v>264</v>
      </c>
      <c r="J77" s="12">
        <v>8300</v>
      </c>
      <c r="K77" s="15" t="s">
        <v>268</v>
      </c>
    </row>
    <row r="78" spans="1:11" x14ac:dyDescent="0.15">
      <c r="A78" s="1">
        <v>75</v>
      </c>
      <c r="B78" s="1" t="s">
        <v>157</v>
      </c>
      <c r="C78" s="7" t="s">
        <v>76</v>
      </c>
      <c r="D78" s="8" t="s">
        <v>75</v>
      </c>
      <c r="E78" s="8">
        <f t="shared" si="2"/>
        <v>19</v>
      </c>
      <c r="F78" s="8">
        <f t="shared" si="3"/>
        <v>15000</v>
      </c>
      <c r="G78" s="9">
        <v>9</v>
      </c>
      <c r="H78" s="10" t="s">
        <v>70</v>
      </c>
      <c r="I78" s="8" t="s">
        <v>264</v>
      </c>
      <c r="J78" s="12">
        <v>8400</v>
      </c>
      <c r="K78" s="15" t="s">
        <v>268</v>
      </c>
    </row>
    <row r="79" spans="1:11" x14ac:dyDescent="0.15">
      <c r="A79" s="1">
        <v>76</v>
      </c>
      <c r="B79" s="1" t="s">
        <v>158</v>
      </c>
      <c r="C79" s="7" t="s">
        <v>76</v>
      </c>
      <c r="D79" s="8" t="s">
        <v>77</v>
      </c>
      <c r="E79" s="8">
        <f t="shared" si="2"/>
        <v>20</v>
      </c>
      <c r="F79" s="8">
        <f t="shared" si="3"/>
        <v>16000</v>
      </c>
      <c r="G79" s="9">
        <v>9</v>
      </c>
      <c r="H79" s="10" t="s">
        <v>70</v>
      </c>
      <c r="I79" s="8" t="s">
        <v>264</v>
      </c>
      <c r="J79" s="12">
        <v>8500</v>
      </c>
      <c r="K79" s="15" t="s">
        <v>268</v>
      </c>
    </row>
    <row r="80" spans="1:11" x14ac:dyDescent="0.15">
      <c r="A80" s="1">
        <v>77</v>
      </c>
      <c r="B80" s="1" t="s">
        <v>159</v>
      </c>
      <c r="C80" s="7" t="s">
        <v>80</v>
      </c>
      <c r="D80" s="8" t="s">
        <v>78</v>
      </c>
      <c r="E80" s="8">
        <f t="shared" si="2"/>
        <v>20</v>
      </c>
      <c r="F80" s="8">
        <f t="shared" si="3"/>
        <v>16000</v>
      </c>
      <c r="G80" s="9">
        <v>9</v>
      </c>
      <c r="H80" s="10" t="s">
        <v>70</v>
      </c>
      <c r="I80" s="8" t="s">
        <v>264</v>
      </c>
      <c r="J80" s="12">
        <v>8600</v>
      </c>
      <c r="K80" s="15" t="s">
        <v>268</v>
      </c>
    </row>
    <row r="81" spans="1:11" x14ac:dyDescent="0.15">
      <c r="A81" s="1">
        <v>78</v>
      </c>
      <c r="B81" s="1" t="s">
        <v>160</v>
      </c>
      <c r="C81" s="7" t="s">
        <v>80</v>
      </c>
      <c r="D81" s="8" t="s">
        <v>238</v>
      </c>
      <c r="E81" s="8">
        <f t="shared" si="2"/>
        <v>20</v>
      </c>
      <c r="F81" s="8">
        <f t="shared" si="3"/>
        <v>16000</v>
      </c>
      <c r="G81" s="9">
        <v>9</v>
      </c>
      <c r="H81" s="10" t="s">
        <v>70</v>
      </c>
      <c r="I81" s="8" t="s">
        <v>264</v>
      </c>
      <c r="J81" s="12">
        <v>8700</v>
      </c>
      <c r="K81" s="15" t="s">
        <v>268</v>
      </c>
    </row>
    <row r="82" spans="1:11" x14ac:dyDescent="0.15">
      <c r="A82" s="1">
        <v>79</v>
      </c>
      <c r="B82" s="1" t="s">
        <v>161</v>
      </c>
      <c r="C82" s="7" t="s">
        <v>80</v>
      </c>
      <c r="D82" s="8" t="s">
        <v>239</v>
      </c>
      <c r="E82" s="8">
        <f t="shared" si="2"/>
        <v>20</v>
      </c>
      <c r="F82" s="8">
        <f t="shared" si="3"/>
        <v>16000</v>
      </c>
      <c r="G82" s="9">
        <v>9</v>
      </c>
      <c r="H82" s="10" t="s">
        <v>70</v>
      </c>
      <c r="I82" s="8" t="s">
        <v>264</v>
      </c>
      <c r="J82" s="12">
        <v>8800</v>
      </c>
      <c r="K82" s="15" t="s">
        <v>268</v>
      </c>
    </row>
    <row r="83" spans="1:11" x14ac:dyDescent="0.15">
      <c r="A83" s="1">
        <v>80</v>
      </c>
      <c r="B83" s="1" t="s">
        <v>162</v>
      </c>
      <c r="C83" s="7" t="s">
        <v>80</v>
      </c>
      <c r="D83" s="8" t="s">
        <v>240</v>
      </c>
      <c r="E83" s="8">
        <f t="shared" si="2"/>
        <v>20</v>
      </c>
      <c r="F83" s="8">
        <f t="shared" si="3"/>
        <v>16000</v>
      </c>
      <c r="G83" s="9">
        <v>9</v>
      </c>
      <c r="H83" s="10" t="s">
        <v>70</v>
      </c>
      <c r="I83" s="8" t="s">
        <v>264</v>
      </c>
      <c r="J83" s="12">
        <v>8900</v>
      </c>
      <c r="K83" s="15" t="s">
        <v>268</v>
      </c>
    </row>
    <row r="84" spans="1:11" x14ac:dyDescent="0.15">
      <c r="A84" s="1">
        <v>81</v>
      </c>
      <c r="B84" s="1" t="s">
        <v>163</v>
      </c>
      <c r="C84" s="7" t="s">
        <v>83</v>
      </c>
      <c r="D84" s="8" t="s">
        <v>241</v>
      </c>
      <c r="E84" s="8">
        <f t="shared" si="2"/>
        <v>21</v>
      </c>
      <c r="F84" s="8">
        <f t="shared" si="3"/>
        <v>17000</v>
      </c>
      <c r="G84" s="9">
        <v>10</v>
      </c>
      <c r="H84" s="10" t="s">
        <v>70</v>
      </c>
      <c r="I84" s="8" t="s">
        <v>264</v>
      </c>
      <c r="J84" s="12">
        <v>9000</v>
      </c>
      <c r="K84" s="15" t="s">
        <v>268</v>
      </c>
    </row>
    <row r="85" spans="1:11" x14ac:dyDescent="0.15">
      <c r="A85" s="1">
        <v>82</v>
      </c>
      <c r="B85" s="1" t="s">
        <v>164</v>
      </c>
      <c r="C85" s="7" t="s">
        <v>83</v>
      </c>
      <c r="D85" s="8" t="s">
        <v>242</v>
      </c>
      <c r="E85" s="8">
        <f t="shared" si="2"/>
        <v>21</v>
      </c>
      <c r="F85" s="8">
        <f t="shared" si="3"/>
        <v>17000</v>
      </c>
      <c r="G85" s="9">
        <v>10</v>
      </c>
      <c r="H85" s="10" t="s">
        <v>70</v>
      </c>
      <c r="I85" s="8" t="s">
        <v>264</v>
      </c>
      <c r="J85" s="12">
        <v>9100</v>
      </c>
      <c r="K85" s="15" t="s">
        <v>268</v>
      </c>
    </row>
    <row r="86" spans="1:11" x14ac:dyDescent="0.15">
      <c r="A86" s="1">
        <v>83</v>
      </c>
      <c r="B86" s="1" t="s">
        <v>165</v>
      </c>
      <c r="C86" s="7" t="s">
        <v>83</v>
      </c>
      <c r="D86" s="8" t="s">
        <v>243</v>
      </c>
      <c r="E86" s="8">
        <f t="shared" si="2"/>
        <v>21</v>
      </c>
      <c r="F86" s="8">
        <f t="shared" si="3"/>
        <v>17000</v>
      </c>
      <c r="G86" s="9">
        <v>10</v>
      </c>
      <c r="H86" s="10" t="s">
        <v>70</v>
      </c>
      <c r="I86" s="8" t="s">
        <v>264</v>
      </c>
      <c r="J86" s="12">
        <v>9200</v>
      </c>
      <c r="K86" s="15" t="s">
        <v>268</v>
      </c>
    </row>
    <row r="87" spans="1:11" x14ac:dyDescent="0.15">
      <c r="A87" s="1">
        <v>84</v>
      </c>
      <c r="B87" s="1" t="s">
        <v>166</v>
      </c>
      <c r="C87" s="7" t="s">
        <v>83</v>
      </c>
      <c r="D87" s="8" t="s">
        <v>244</v>
      </c>
      <c r="E87" s="8">
        <f t="shared" si="2"/>
        <v>21</v>
      </c>
      <c r="F87" s="8">
        <f t="shared" si="3"/>
        <v>17000</v>
      </c>
      <c r="G87" s="9">
        <v>10</v>
      </c>
      <c r="H87" s="10" t="s">
        <v>70</v>
      </c>
      <c r="I87" s="8" t="s">
        <v>264</v>
      </c>
      <c r="J87" s="12">
        <v>9300</v>
      </c>
      <c r="K87" s="15" t="s">
        <v>268</v>
      </c>
    </row>
    <row r="88" spans="1:11" x14ac:dyDescent="0.15">
      <c r="A88" s="1">
        <v>85</v>
      </c>
      <c r="B88" s="1" t="s">
        <v>167</v>
      </c>
      <c r="C88" s="7" t="s">
        <v>84</v>
      </c>
      <c r="D88" s="8" t="s">
        <v>245</v>
      </c>
      <c r="E88" s="8">
        <f t="shared" si="2"/>
        <v>21</v>
      </c>
      <c r="F88" s="8">
        <f t="shared" si="3"/>
        <v>17000</v>
      </c>
      <c r="G88" s="9">
        <v>10</v>
      </c>
      <c r="H88" s="10" t="s">
        <v>70</v>
      </c>
      <c r="I88" s="8" t="s">
        <v>264</v>
      </c>
      <c r="J88" s="12">
        <v>9400</v>
      </c>
      <c r="K88" s="15" t="s">
        <v>268</v>
      </c>
    </row>
    <row r="89" spans="1:11" x14ac:dyDescent="0.15">
      <c r="A89" s="1">
        <v>86</v>
      </c>
      <c r="B89" s="1" t="s">
        <v>168</v>
      </c>
      <c r="C89" s="7" t="s">
        <v>84</v>
      </c>
      <c r="D89" s="8" t="s">
        <v>246</v>
      </c>
      <c r="E89" s="8">
        <f t="shared" si="2"/>
        <v>22</v>
      </c>
      <c r="F89" s="8">
        <f t="shared" si="3"/>
        <v>18000</v>
      </c>
      <c r="G89" s="9">
        <v>10</v>
      </c>
      <c r="H89" s="10" t="s">
        <v>70</v>
      </c>
      <c r="I89" s="8" t="s">
        <v>264</v>
      </c>
      <c r="J89" s="12">
        <v>9500</v>
      </c>
      <c r="K89" s="15" t="s">
        <v>268</v>
      </c>
    </row>
    <row r="90" spans="1:11" x14ac:dyDescent="0.15">
      <c r="A90" s="1">
        <v>87</v>
      </c>
      <c r="B90" s="1" t="s">
        <v>169</v>
      </c>
      <c r="C90" s="7" t="s">
        <v>84</v>
      </c>
      <c r="D90" s="8" t="s">
        <v>247</v>
      </c>
      <c r="E90" s="8">
        <f t="shared" si="2"/>
        <v>22</v>
      </c>
      <c r="F90" s="8">
        <f t="shared" si="3"/>
        <v>18000</v>
      </c>
      <c r="G90" s="9">
        <v>10</v>
      </c>
      <c r="H90" s="10" t="s">
        <v>70</v>
      </c>
      <c r="I90" s="8" t="s">
        <v>264</v>
      </c>
      <c r="J90" s="12">
        <v>9600</v>
      </c>
      <c r="K90" s="15" t="s">
        <v>268</v>
      </c>
    </row>
    <row r="91" spans="1:11" x14ac:dyDescent="0.15">
      <c r="A91" s="1">
        <v>88</v>
      </c>
      <c r="B91" s="1" t="s">
        <v>170</v>
      </c>
      <c r="C91" s="7" t="s">
        <v>84</v>
      </c>
      <c r="D91" s="8" t="s">
        <v>248</v>
      </c>
      <c r="E91" s="8">
        <f t="shared" si="2"/>
        <v>22</v>
      </c>
      <c r="F91" s="8">
        <f t="shared" si="3"/>
        <v>18000</v>
      </c>
      <c r="G91" s="9">
        <v>10</v>
      </c>
      <c r="H91" s="10" t="s">
        <v>70</v>
      </c>
      <c r="I91" s="8" t="s">
        <v>264</v>
      </c>
      <c r="J91" s="12">
        <v>9700</v>
      </c>
      <c r="K91" s="15" t="s">
        <v>268</v>
      </c>
    </row>
    <row r="92" spans="1:11" x14ac:dyDescent="0.15">
      <c r="A92" s="1">
        <v>89</v>
      </c>
      <c r="B92" s="1" t="s">
        <v>171</v>
      </c>
      <c r="C92" s="7" t="s">
        <v>87</v>
      </c>
      <c r="D92" s="8" t="s">
        <v>249</v>
      </c>
      <c r="E92" s="8">
        <f t="shared" si="2"/>
        <v>22</v>
      </c>
      <c r="F92" s="8">
        <f t="shared" si="3"/>
        <v>18000</v>
      </c>
      <c r="G92" s="9">
        <v>10</v>
      </c>
      <c r="H92" s="10" t="s">
        <v>70</v>
      </c>
      <c r="I92" s="8" t="s">
        <v>264</v>
      </c>
      <c r="J92" s="12">
        <v>9800</v>
      </c>
      <c r="K92" s="15" t="s">
        <v>268</v>
      </c>
    </row>
    <row r="93" spans="1:11" x14ac:dyDescent="0.15">
      <c r="A93" s="1">
        <v>90</v>
      </c>
      <c r="B93" s="1" t="s">
        <v>172</v>
      </c>
      <c r="C93" s="7" t="s">
        <v>87</v>
      </c>
      <c r="D93" s="8" t="s">
        <v>250</v>
      </c>
      <c r="E93" s="8">
        <f t="shared" si="2"/>
        <v>22</v>
      </c>
      <c r="F93" s="8">
        <f t="shared" si="3"/>
        <v>18000</v>
      </c>
      <c r="G93" s="9">
        <v>10</v>
      </c>
      <c r="H93" s="10" t="s">
        <v>70</v>
      </c>
      <c r="I93" s="8" t="s">
        <v>264</v>
      </c>
      <c r="J93" s="12">
        <v>9900</v>
      </c>
      <c r="K93" s="15" t="s">
        <v>268</v>
      </c>
    </row>
    <row r="94" spans="1:11" x14ac:dyDescent="0.15">
      <c r="A94" s="1">
        <v>91</v>
      </c>
      <c r="B94" s="1" t="s">
        <v>173</v>
      </c>
      <c r="C94" s="7" t="s">
        <v>87</v>
      </c>
      <c r="D94" s="8" t="s">
        <v>251</v>
      </c>
      <c r="E94" s="8">
        <f t="shared" si="2"/>
        <v>23</v>
      </c>
      <c r="F94" s="8">
        <f t="shared" si="3"/>
        <v>19000</v>
      </c>
      <c r="G94" s="9">
        <v>11</v>
      </c>
      <c r="H94" s="10" t="s">
        <v>70</v>
      </c>
      <c r="I94" s="8" t="s">
        <v>264</v>
      </c>
      <c r="J94" s="12">
        <v>10000</v>
      </c>
      <c r="K94" s="15" t="s">
        <v>268</v>
      </c>
    </row>
    <row r="95" spans="1:11" x14ac:dyDescent="0.15">
      <c r="A95" s="1">
        <v>92</v>
      </c>
      <c r="B95" s="1" t="s">
        <v>174</v>
      </c>
      <c r="C95" s="7" t="s">
        <v>87</v>
      </c>
      <c r="D95" s="8" t="s">
        <v>252</v>
      </c>
      <c r="E95" s="8">
        <f t="shared" si="2"/>
        <v>23</v>
      </c>
      <c r="F95" s="8">
        <f t="shared" si="3"/>
        <v>19000</v>
      </c>
      <c r="G95" s="9">
        <v>11</v>
      </c>
      <c r="H95" s="10" t="s">
        <v>70</v>
      </c>
      <c r="I95" s="8" t="s">
        <v>264</v>
      </c>
      <c r="J95" s="12">
        <v>10100</v>
      </c>
      <c r="K95" s="15" t="s">
        <v>268</v>
      </c>
    </row>
    <row r="96" spans="1:11" x14ac:dyDescent="0.15">
      <c r="A96" s="1">
        <v>93</v>
      </c>
      <c r="B96" s="1" t="s">
        <v>175</v>
      </c>
      <c r="C96" s="7" t="s">
        <v>90</v>
      </c>
      <c r="D96" s="8" t="s">
        <v>253</v>
      </c>
      <c r="E96" s="8">
        <f t="shared" si="2"/>
        <v>23</v>
      </c>
      <c r="F96" s="8">
        <f t="shared" si="3"/>
        <v>19000</v>
      </c>
      <c r="G96" s="9">
        <v>11</v>
      </c>
      <c r="H96" s="10" t="s">
        <v>70</v>
      </c>
      <c r="I96" s="8" t="s">
        <v>264</v>
      </c>
      <c r="J96" s="12">
        <v>10200</v>
      </c>
      <c r="K96" s="15" t="s">
        <v>268</v>
      </c>
    </row>
    <row r="97" spans="1:11" x14ac:dyDescent="0.15">
      <c r="A97" s="1">
        <v>94</v>
      </c>
      <c r="B97" s="1" t="s">
        <v>176</v>
      </c>
      <c r="C97" s="7" t="s">
        <v>90</v>
      </c>
      <c r="D97" s="8" t="s">
        <v>254</v>
      </c>
      <c r="E97" s="8">
        <f t="shared" si="2"/>
        <v>23</v>
      </c>
      <c r="F97" s="8">
        <f t="shared" si="3"/>
        <v>19000</v>
      </c>
      <c r="G97" s="9">
        <v>11</v>
      </c>
      <c r="H97" s="10" t="s">
        <v>70</v>
      </c>
      <c r="I97" s="8" t="s">
        <v>264</v>
      </c>
      <c r="J97" s="12">
        <v>10300</v>
      </c>
      <c r="K97" s="15" t="s">
        <v>268</v>
      </c>
    </row>
    <row r="98" spans="1:11" x14ac:dyDescent="0.15">
      <c r="A98" s="1">
        <v>95</v>
      </c>
      <c r="B98" s="1" t="s">
        <v>177</v>
      </c>
      <c r="C98" s="7" t="s">
        <v>90</v>
      </c>
      <c r="D98" s="8" t="s">
        <v>255</v>
      </c>
      <c r="E98" s="8">
        <f t="shared" si="2"/>
        <v>23</v>
      </c>
      <c r="F98" s="8">
        <f t="shared" si="3"/>
        <v>19000</v>
      </c>
      <c r="G98" s="9">
        <v>11</v>
      </c>
      <c r="H98" s="10" t="s">
        <v>70</v>
      </c>
      <c r="I98" s="8" t="s">
        <v>264</v>
      </c>
      <c r="J98" s="12">
        <v>10400</v>
      </c>
      <c r="K98" s="15" t="s">
        <v>268</v>
      </c>
    </row>
    <row r="99" spans="1:11" x14ac:dyDescent="0.15">
      <c r="A99" s="1">
        <v>96</v>
      </c>
      <c r="B99" s="1" t="s">
        <v>178</v>
      </c>
      <c r="C99" s="7" t="s">
        <v>90</v>
      </c>
      <c r="D99" s="8" t="s">
        <v>256</v>
      </c>
      <c r="E99" s="8">
        <f t="shared" si="2"/>
        <v>24</v>
      </c>
      <c r="F99" s="8">
        <f t="shared" si="3"/>
        <v>20000</v>
      </c>
      <c r="G99" s="9">
        <v>11</v>
      </c>
      <c r="H99" s="10" t="s">
        <v>70</v>
      </c>
      <c r="I99" s="8" t="s">
        <v>264</v>
      </c>
      <c r="J99" s="12">
        <v>10500</v>
      </c>
      <c r="K99" s="15" t="s">
        <v>268</v>
      </c>
    </row>
    <row r="100" spans="1:11" x14ac:dyDescent="0.15">
      <c r="A100" s="1">
        <v>97</v>
      </c>
      <c r="B100" s="1" t="s">
        <v>179</v>
      </c>
      <c r="C100" s="7" t="s">
        <v>94</v>
      </c>
      <c r="D100" s="8" t="s">
        <v>257</v>
      </c>
      <c r="E100" s="8">
        <f t="shared" si="2"/>
        <v>24</v>
      </c>
      <c r="F100" s="8">
        <f t="shared" si="3"/>
        <v>20000</v>
      </c>
      <c r="G100" s="9">
        <v>11</v>
      </c>
      <c r="H100" s="10" t="s">
        <v>70</v>
      </c>
      <c r="I100" s="8" t="s">
        <v>264</v>
      </c>
      <c r="J100" s="12">
        <v>10600</v>
      </c>
      <c r="K100" s="15" t="s">
        <v>268</v>
      </c>
    </row>
    <row r="101" spans="1:11" x14ac:dyDescent="0.15">
      <c r="A101" s="1">
        <v>98</v>
      </c>
      <c r="B101" s="1" t="s">
        <v>180</v>
      </c>
      <c r="C101" s="7" t="s">
        <v>94</v>
      </c>
      <c r="D101" s="8" t="s">
        <v>258</v>
      </c>
      <c r="E101" s="8">
        <f t="shared" si="2"/>
        <v>24</v>
      </c>
      <c r="F101" s="8">
        <f t="shared" si="3"/>
        <v>20000</v>
      </c>
      <c r="G101" s="9">
        <v>11</v>
      </c>
      <c r="H101" s="10" t="s">
        <v>70</v>
      </c>
      <c r="I101" s="8" t="s">
        <v>264</v>
      </c>
      <c r="J101" s="12">
        <v>10700</v>
      </c>
      <c r="K101" s="15" t="s">
        <v>268</v>
      </c>
    </row>
    <row r="102" spans="1:11" x14ac:dyDescent="0.15">
      <c r="A102" s="1">
        <v>99</v>
      </c>
      <c r="B102" s="1" t="s">
        <v>181</v>
      </c>
      <c r="C102" s="7" t="s">
        <v>94</v>
      </c>
      <c r="D102" s="8" t="s">
        <v>91</v>
      </c>
      <c r="E102" s="8">
        <f t="shared" si="2"/>
        <v>24</v>
      </c>
      <c r="F102" s="8">
        <f t="shared" si="3"/>
        <v>20000</v>
      </c>
      <c r="G102" s="9">
        <v>11</v>
      </c>
      <c r="H102" s="10" t="s">
        <v>70</v>
      </c>
      <c r="I102" s="8" t="s">
        <v>264</v>
      </c>
      <c r="J102" s="12">
        <v>10800</v>
      </c>
      <c r="K102" s="15" t="s">
        <v>268</v>
      </c>
    </row>
    <row r="103" spans="1:11" x14ac:dyDescent="0.15">
      <c r="A103" s="1">
        <v>100</v>
      </c>
      <c r="B103" s="1" t="s">
        <v>182</v>
      </c>
      <c r="C103" s="7" t="s">
        <v>94</v>
      </c>
      <c r="D103" s="8" t="s">
        <v>93</v>
      </c>
      <c r="E103" s="8">
        <f t="shared" si="2"/>
        <v>24</v>
      </c>
      <c r="F103" s="8">
        <f t="shared" si="3"/>
        <v>20000</v>
      </c>
      <c r="G103" s="9">
        <v>11</v>
      </c>
      <c r="H103" s="10" t="s">
        <v>70</v>
      </c>
      <c r="I103" s="8" t="s">
        <v>264</v>
      </c>
      <c r="J103" s="12">
        <v>10900</v>
      </c>
      <c r="K103" s="15" t="s">
        <v>268</v>
      </c>
    </row>
    <row r="104" spans="1:11" x14ac:dyDescent="0.15">
      <c r="C104" s="7"/>
      <c r="D104" s="8"/>
      <c r="E104" s="8"/>
      <c r="F104" s="8"/>
      <c r="J104" s="8"/>
      <c r="K104" s="8"/>
    </row>
    <row r="105" spans="1:11" x14ac:dyDescent="0.15">
      <c r="C105" s="7"/>
    </row>
    <row r="106" spans="1:11" x14ac:dyDescent="0.15">
      <c r="C106" s="7"/>
    </row>
    <row r="107" spans="1:11" x14ac:dyDescent="0.15">
      <c r="C107" s="7"/>
    </row>
    <row r="108" spans="1:11" x14ac:dyDescent="0.15">
      <c r="C108" s="7"/>
    </row>
    <row r="109" spans="1:11" x14ac:dyDescent="0.15">
      <c r="C109" s="7"/>
    </row>
    <row r="110" spans="1:11" x14ac:dyDescent="0.15">
      <c r="C110" s="7"/>
    </row>
    <row r="111" spans="1:11" x14ac:dyDescent="0.15">
      <c r="C111" s="7"/>
    </row>
    <row r="112" spans="1:11" x14ac:dyDescent="0.15">
      <c r="C112" s="7"/>
    </row>
    <row r="113" spans="3:3" x14ac:dyDescent="0.15">
      <c r="C113" s="7"/>
    </row>
    <row r="114" spans="3:3" x14ac:dyDescent="0.15">
      <c r="C114" s="7"/>
    </row>
    <row r="115" spans="3:3" x14ac:dyDescent="0.15">
      <c r="C115" s="7"/>
    </row>
    <row r="116" spans="3:3" x14ac:dyDescent="0.15">
      <c r="C116" s="7"/>
    </row>
    <row r="117" spans="3:3" x14ac:dyDescent="0.15">
      <c r="C117" s="7"/>
    </row>
    <row r="118" spans="3:3" x14ac:dyDescent="0.15">
      <c r="C118" s="7"/>
    </row>
    <row r="119" spans="3:3" x14ac:dyDescent="0.15">
      <c r="C119" s="7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2018-05-10T06:50:39Z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