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DocuONE\MyDrive\공유함\PMDA_BCT 문서\02. 임상적 성능시험\03. 5-3_BCT Age_삼성_칠곡경북대병원\"/>
    </mc:Choice>
  </mc:AlternateContent>
  <xr:revisionPtr revIDLastSave="0" documentId="8_{ACBEAFF0-284D-4442-BC74-5E4FC88B969F}" xr6:coauthVersionLast="36" xr6:coauthVersionMax="36" xr10:uidLastSave="{00000000-0000-0000-0000-000000000000}"/>
  <bookViews>
    <workbookView xWindow="0" yWindow="0" windowWidth="28800" windowHeight="12060" xr2:uid="{FD735ED4-4FAF-4AAE-9A85-1B679B91B3E1}"/>
  </bookViews>
  <sheets>
    <sheet name="BCT 5-1 (MFDS) BCT score" sheetId="1" r:id="rId1"/>
  </sheets>
  <definedNames>
    <definedName name="_xlnm._FilterDatabase" localSheetId="0" hidden="1">'BCT 5-1 (MFDS) BCT score'!$A$1:$T$32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<sst xmlns="http://schemas.openxmlformats.org/spreadsheetml/2006/main" count="2152" uniqueCount="371">
  <si>
    <t>검체명</t>
    <phoneticPr fontId="2" type="noConversion"/>
  </si>
  <si>
    <t>Plate Lot No.</t>
    <phoneticPr fontId="2" type="noConversion"/>
  </si>
  <si>
    <t>시험일자</t>
    <phoneticPr fontId="2" type="noConversion"/>
  </si>
  <si>
    <t>구분</t>
    <phoneticPr fontId="2" type="noConversion"/>
  </si>
  <si>
    <t>Tumor
size</t>
    <phoneticPr fontId="2" type="noConversion"/>
  </si>
  <si>
    <t>pN</t>
    <phoneticPr fontId="2" type="noConversion"/>
  </si>
  <si>
    <t>Non-Chemo(N)
Chemo(C)</t>
    <phoneticPr fontId="2" type="noConversion"/>
  </si>
  <si>
    <t>Cp data(Rawdata)</t>
  </si>
  <si>
    <t>BCT
Score</t>
  </si>
  <si>
    <t>Group</t>
  </si>
  <si>
    <t>failure
여부</t>
  </si>
  <si>
    <t>비고</t>
  </si>
  <si>
    <t>GCX No.</t>
    <phoneticPr fontId="2" type="noConversion"/>
  </si>
  <si>
    <t>UBE2C</t>
  </si>
  <si>
    <t>TOP2A</t>
  </si>
  <si>
    <t>RRM2</t>
  </si>
  <si>
    <t>FOXM1</t>
  </si>
  <si>
    <t>MKI67</t>
  </si>
  <si>
    <t>BTN3A2</t>
  </si>
  <si>
    <t>CTBP1</t>
  </si>
  <si>
    <t>CUL1</t>
  </si>
  <si>
    <t>UBQLN1</t>
  </si>
  <si>
    <t>Curl</t>
    <phoneticPr fontId="2" type="noConversion"/>
  </si>
  <si>
    <t>ND</t>
  </si>
  <si>
    <t>BAG-001</t>
    <phoneticPr fontId="2" type="noConversion"/>
  </si>
  <si>
    <t>자체생산plate
(170720_82)</t>
    <phoneticPr fontId="2" type="noConversion"/>
  </si>
  <si>
    <t>2017.10.30</t>
    <phoneticPr fontId="2" type="noConversion"/>
  </si>
  <si>
    <t>BAG-002</t>
  </si>
  <si>
    <t>BAG-003</t>
  </si>
  <si>
    <t>BAG-004</t>
  </si>
  <si>
    <t>BAG-005</t>
  </si>
  <si>
    <t>BAG-006</t>
    <phoneticPr fontId="2" type="noConversion"/>
  </si>
  <si>
    <t>BAG-007</t>
  </si>
  <si>
    <t>BAG-008</t>
  </si>
  <si>
    <t>BAG-009</t>
  </si>
  <si>
    <t>BAG-010</t>
  </si>
  <si>
    <t>BAG-011</t>
  </si>
  <si>
    <t>자체생산plate
(170720_83)</t>
    <phoneticPr fontId="2" type="noConversion"/>
  </si>
  <si>
    <t>BAG-012</t>
  </si>
  <si>
    <t>BAG-013</t>
  </si>
  <si>
    <t>BAG-014</t>
  </si>
  <si>
    <t>BAG-015</t>
  </si>
  <si>
    <t>BAG-016</t>
  </si>
  <si>
    <t>BAG-017</t>
  </si>
  <si>
    <t>BAG-018</t>
  </si>
  <si>
    <t>BAG-019</t>
  </si>
  <si>
    <t>BAG-020</t>
  </si>
  <si>
    <t>BAG-021</t>
  </si>
  <si>
    <t>자체생산plate
(170720_84)</t>
    <phoneticPr fontId="2" type="noConversion"/>
  </si>
  <si>
    <t>BAG-022</t>
  </si>
  <si>
    <t>BAG-023</t>
  </si>
  <si>
    <t>BAG-024</t>
  </si>
  <si>
    <t>BAG-025</t>
  </si>
  <si>
    <t>BAG-026</t>
  </si>
  <si>
    <t>BAG-027</t>
  </si>
  <si>
    <t>BAG-028</t>
  </si>
  <si>
    <t>BAG-029</t>
  </si>
  <si>
    <t>BAG-030</t>
  </si>
  <si>
    <t>BAG-031</t>
  </si>
  <si>
    <t>자체생산plate
(170720_85)</t>
    <phoneticPr fontId="2" type="noConversion"/>
  </si>
  <si>
    <t>BAG-032</t>
  </si>
  <si>
    <t>BAG-033</t>
  </si>
  <si>
    <t>BAG-034</t>
  </si>
  <si>
    <t>BAG-035</t>
  </si>
  <si>
    <t>BAG-036</t>
  </si>
  <si>
    <t>BAG-037</t>
  </si>
  <si>
    <t>BAG-038</t>
  </si>
  <si>
    <t>BAG-039</t>
  </si>
  <si>
    <t>BAG-040</t>
  </si>
  <si>
    <t>BAG-041</t>
  </si>
  <si>
    <t>자체생산plate
(170720_86)</t>
    <phoneticPr fontId="2" type="noConversion"/>
  </si>
  <si>
    <t>2017.10.31</t>
    <phoneticPr fontId="2" type="noConversion"/>
  </si>
  <si>
    <t>BAG-042</t>
  </si>
  <si>
    <t>BAG-043</t>
  </si>
  <si>
    <t>BAG-044</t>
  </si>
  <si>
    <t>BAG-045</t>
  </si>
  <si>
    <t>BAG-046</t>
  </si>
  <si>
    <t>BAG-047</t>
  </si>
  <si>
    <t>BAG-048</t>
  </si>
  <si>
    <t>BAG-049</t>
  </si>
  <si>
    <t>BAG-050</t>
  </si>
  <si>
    <t>BAG-051</t>
  </si>
  <si>
    <t>자체생산plate
(170720_87)</t>
    <phoneticPr fontId="2" type="noConversion"/>
  </si>
  <si>
    <t>BAG-052</t>
  </si>
  <si>
    <t>BAG-053</t>
  </si>
  <si>
    <t>BAG-054</t>
  </si>
  <si>
    <t>BAG-055</t>
  </si>
  <si>
    <t>BAG-056</t>
  </si>
  <si>
    <t>BAG-057</t>
  </si>
  <si>
    <t>BAG-058</t>
  </si>
  <si>
    <t>BAG-059</t>
  </si>
  <si>
    <t>BAG-060</t>
  </si>
  <si>
    <t>BAG-061</t>
  </si>
  <si>
    <t>자체생산plate
(170721_89)</t>
    <phoneticPr fontId="2" type="noConversion"/>
  </si>
  <si>
    <t>BAG-062</t>
  </si>
  <si>
    <t>BAG-063</t>
  </si>
  <si>
    <t>BAG-064</t>
  </si>
  <si>
    <t>BAG-065</t>
  </si>
  <si>
    <t>BAG-066</t>
  </si>
  <si>
    <t>BAG-067</t>
  </si>
  <si>
    <t>BAG-068</t>
  </si>
  <si>
    <t>BAG-069</t>
  </si>
  <si>
    <t>BAG-070</t>
  </si>
  <si>
    <t>BAG-071</t>
  </si>
  <si>
    <t>자체생산plate
(170721_90)</t>
    <phoneticPr fontId="2" type="noConversion"/>
  </si>
  <si>
    <t>BAG-072</t>
  </si>
  <si>
    <t>BAG-073</t>
  </si>
  <si>
    <t>BAG-074</t>
  </si>
  <si>
    <t>BAG-075</t>
  </si>
  <si>
    <t>BAG-076</t>
  </si>
  <si>
    <t>BAG-077</t>
  </si>
  <si>
    <t>BAG-078</t>
  </si>
  <si>
    <t>BAG-079</t>
  </si>
  <si>
    <t>BAG-080</t>
  </si>
  <si>
    <t>BAG-081</t>
  </si>
  <si>
    <t>자체생산plate
(170721_91)</t>
    <phoneticPr fontId="2" type="noConversion"/>
  </si>
  <si>
    <t>2017.11.01</t>
    <phoneticPr fontId="2" type="noConversion"/>
  </si>
  <si>
    <t>BAG-082</t>
  </si>
  <si>
    <t>BAG-083</t>
  </si>
  <si>
    <t>BAG-084</t>
  </si>
  <si>
    <t>BAG-085</t>
  </si>
  <si>
    <t>BAG-086</t>
  </si>
  <si>
    <t>BAG-087</t>
  </si>
  <si>
    <t>BAG-088</t>
  </si>
  <si>
    <t>BAG-089</t>
  </si>
  <si>
    <t>BAG-090</t>
  </si>
  <si>
    <t>BAG-091</t>
  </si>
  <si>
    <t>자체생산plate
(170721_92)</t>
    <phoneticPr fontId="2" type="noConversion"/>
  </si>
  <si>
    <t>BAG-092</t>
  </si>
  <si>
    <t>BAG-093</t>
  </si>
  <si>
    <t>BAG-094</t>
  </si>
  <si>
    <t>BAG-095</t>
  </si>
  <si>
    <t>BAG-096</t>
  </si>
  <si>
    <t>BAG-097</t>
  </si>
  <si>
    <t>BAG-098</t>
    <phoneticPr fontId="2" type="noConversion"/>
  </si>
  <si>
    <t>자체생산plate
(170823_55)</t>
    <phoneticPr fontId="2" type="noConversion"/>
  </si>
  <si>
    <t>2018.01.22</t>
    <phoneticPr fontId="2" type="noConversion"/>
  </si>
  <si>
    <t>BAG-099</t>
    <phoneticPr fontId="2" type="noConversion"/>
  </si>
  <si>
    <t>BAG-100</t>
    <phoneticPr fontId="2" type="noConversion"/>
  </si>
  <si>
    <t>BAG-101</t>
    <phoneticPr fontId="2" type="noConversion"/>
  </si>
  <si>
    <t>BAG-102</t>
    <phoneticPr fontId="2" type="noConversion"/>
  </si>
  <si>
    <t>BAG-103</t>
    <phoneticPr fontId="2" type="noConversion"/>
  </si>
  <si>
    <t>BAG-104</t>
    <phoneticPr fontId="2" type="noConversion"/>
  </si>
  <si>
    <t>BAG-105</t>
    <phoneticPr fontId="2" type="noConversion"/>
  </si>
  <si>
    <t>BAG-106</t>
    <phoneticPr fontId="2" type="noConversion"/>
  </si>
  <si>
    <t>BAG-107</t>
    <phoneticPr fontId="2" type="noConversion"/>
  </si>
  <si>
    <t>BAG-108</t>
    <phoneticPr fontId="2" type="noConversion"/>
  </si>
  <si>
    <t>자체생산plate
(170823_56)</t>
    <phoneticPr fontId="2" type="noConversion"/>
  </si>
  <si>
    <t>BAG-109</t>
    <phoneticPr fontId="2" type="noConversion"/>
  </si>
  <si>
    <t>BAG-110</t>
    <phoneticPr fontId="2" type="noConversion"/>
  </si>
  <si>
    <t>BAG-111</t>
    <phoneticPr fontId="2" type="noConversion"/>
  </si>
  <si>
    <t>BAG-112</t>
    <phoneticPr fontId="2" type="noConversion"/>
  </si>
  <si>
    <t>BAG-113</t>
    <phoneticPr fontId="2" type="noConversion"/>
  </si>
  <si>
    <t>BAG-114</t>
    <phoneticPr fontId="2" type="noConversion"/>
  </si>
  <si>
    <t>BAG-115</t>
    <phoneticPr fontId="2" type="noConversion"/>
  </si>
  <si>
    <t>BAG-116</t>
    <phoneticPr fontId="2" type="noConversion"/>
  </si>
  <si>
    <t>BAG-117</t>
    <phoneticPr fontId="2" type="noConversion"/>
  </si>
  <si>
    <t>BAG-118</t>
    <phoneticPr fontId="2" type="noConversion"/>
  </si>
  <si>
    <t>자체생산plate
(171123_60)</t>
    <phoneticPr fontId="2" type="noConversion"/>
  </si>
  <si>
    <t>BAG-119</t>
    <phoneticPr fontId="2" type="noConversion"/>
  </si>
  <si>
    <t>BAG-120</t>
    <phoneticPr fontId="2" type="noConversion"/>
  </si>
  <si>
    <t>BAG-121</t>
    <phoneticPr fontId="2" type="noConversion"/>
  </si>
  <si>
    <t>BAG-122</t>
    <phoneticPr fontId="2" type="noConversion"/>
  </si>
  <si>
    <t>BAG-123</t>
    <phoneticPr fontId="2" type="noConversion"/>
  </si>
  <si>
    <t>BAG-124</t>
    <phoneticPr fontId="2" type="noConversion"/>
  </si>
  <si>
    <t>BAG-125</t>
    <phoneticPr fontId="2" type="noConversion"/>
  </si>
  <si>
    <t>BAG-126</t>
    <phoneticPr fontId="2" type="noConversion"/>
  </si>
  <si>
    <t>BAG-127</t>
    <phoneticPr fontId="2" type="noConversion"/>
  </si>
  <si>
    <t>BAG-128</t>
  </si>
  <si>
    <t>자체생산plate
(171213_67)</t>
    <phoneticPr fontId="2" type="noConversion"/>
  </si>
  <si>
    <t>2018.01.23</t>
    <phoneticPr fontId="2" type="noConversion"/>
  </si>
  <si>
    <t>BAG-129</t>
  </si>
  <si>
    <t>BAG-130</t>
  </si>
  <si>
    <t>BAG-131</t>
  </si>
  <si>
    <t>BAG-132</t>
  </si>
  <si>
    <t>BAG-133</t>
  </si>
  <si>
    <t>BAG-134</t>
  </si>
  <si>
    <t>BAG-135</t>
  </si>
  <si>
    <t>BAG-136</t>
  </si>
  <si>
    <t>BAG-137</t>
  </si>
  <si>
    <t>BAG-138</t>
  </si>
  <si>
    <t>자체생산plate
(171213_68)</t>
    <phoneticPr fontId="2" type="noConversion"/>
  </si>
  <si>
    <t>BAG-139</t>
  </si>
  <si>
    <t>BAG-140</t>
  </si>
  <si>
    <t>BAG-141</t>
  </si>
  <si>
    <t>BAG-142</t>
  </si>
  <si>
    <t>BAG-143</t>
  </si>
  <si>
    <t>BAG-144</t>
  </si>
  <si>
    <t>BAG-145</t>
  </si>
  <si>
    <t>BAG-146</t>
  </si>
  <si>
    <t>BAG-147</t>
  </si>
  <si>
    <t>BAG-148</t>
  </si>
  <si>
    <t>자체생산plate
(171218_71)</t>
    <phoneticPr fontId="2" type="noConversion"/>
  </si>
  <si>
    <t>2018.01.24</t>
    <phoneticPr fontId="2" type="noConversion"/>
  </si>
  <si>
    <t>BAG-149</t>
  </si>
  <si>
    <t>BAG-150</t>
  </si>
  <si>
    <t>BAG-151</t>
  </si>
  <si>
    <t>BAG-152</t>
  </si>
  <si>
    <t>BAG-153</t>
  </si>
  <si>
    <t>BAG-154</t>
  </si>
  <si>
    <t>BAG-155</t>
  </si>
  <si>
    <t>BAG-156</t>
  </si>
  <si>
    <t>BAG-157</t>
  </si>
  <si>
    <t>BAG-158</t>
  </si>
  <si>
    <t>자체생산plate
(171218_72)</t>
    <phoneticPr fontId="2" type="noConversion"/>
  </si>
  <si>
    <t>BAG-159</t>
  </si>
  <si>
    <t>BAG-160</t>
  </si>
  <si>
    <t>BAG-161</t>
  </si>
  <si>
    <t>BAG-162</t>
  </si>
  <si>
    <t>BAG-163</t>
  </si>
  <si>
    <t>BAG-164</t>
  </si>
  <si>
    <t>BAG-165</t>
  </si>
  <si>
    <t>BAG-166</t>
  </si>
  <si>
    <t>BAG-167</t>
  </si>
  <si>
    <t>BAG-168</t>
  </si>
  <si>
    <t>자체생산plate
(171219_74)</t>
    <phoneticPr fontId="2" type="noConversion"/>
  </si>
  <si>
    <t>BAG-169</t>
  </si>
  <si>
    <t>BAG-170</t>
  </si>
  <si>
    <t>BAG-171</t>
  </si>
  <si>
    <t>BAG-172</t>
  </si>
  <si>
    <t>BAG-173</t>
  </si>
  <si>
    <t>BAG-174</t>
  </si>
  <si>
    <t>BAG-175</t>
  </si>
  <si>
    <t>BAG-176</t>
  </si>
  <si>
    <t>BAG-177</t>
  </si>
  <si>
    <t>BAG-178</t>
  </si>
  <si>
    <t>자체생산plate
(171219_78)</t>
    <phoneticPr fontId="2" type="noConversion"/>
  </si>
  <si>
    <t>2018.01.25</t>
    <phoneticPr fontId="2" type="noConversion"/>
  </si>
  <si>
    <t>BAG-179</t>
  </si>
  <si>
    <t>BAG-180</t>
  </si>
  <si>
    <t>BAG-181</t>
  </si>
  <si>
    <t>BAG-182</t>
  </si>
  <si>
    <t>BAG-183</t>
  </si>
  <si>
    <t>BAG-184</t>
  </si>
  <si>
    <t>BAG-185</t>
  </si>
  <si>
    <t>BAG-186</t>
  </si>
  <si>
    <t>BAG-187</t>
  </si>
  <si>
    <t>BAG-188</t>
  </si>
  <si>
    <t>자체생산plate
(171220_79)</t>
    <phoneticPr fontId="2" type="noConversion"/>
  </si>
  <si>
    <t>BAG-189</t>
  </si>
  <si>
    <t>BAG-190</t>
  </si>
  <si>
    <t>BAG-191</t>
  </si>
  <si>
    <t>BAG-192</t>
  </si>
  <si>
    <t>BAG-193</t>
  </si>
  <si>
    <t>BAG-194</t>
  </si>
  <si>
    <t>BAG-195</t>
  </si>
  <si>
    <t>BAG-196</t>
  </si>
  <si>
    <t>BAG-197</t>
  </si>
  <si>
    <t>BAG-198</t>
  </si>
  <si>
    <t>자체생산plate
(171220_80)</t>
    <phoneticPr fontId="2" type="noConversion"/>
  </si>
  <si>
    <t>BAG-199</t>
  </si>
  <si>
    <t>BAG-200</t>
  </si>
  <si>
    <t>BAG-201</t>
  </si>
  <si>
    <t>BAG-202</t>
  </si>
  <si>
    <t>BAG-203</t>
  </si>
  <si>
    <t>BAG-204</t>
  </si>
  <si>
    <t>BAG-205</t>
  </si>
  <si>
    <t>BAG-206</t>
  </si>
  <si>
    <t>BAG-207</t>
  </si>
  <si>
    <t>BAG-208</t>
  </si>
  <si>
    <t>자체생산plate
(171221_82)</t>
    <phoneticPr fontId="2" type="noConversion"/>
  </si>
  <si>
    <t>2018.01.26</t>
    <phoneticPr fontId="2" type="noConversion"/>
  </si>
  <si>
    <t>BAG-209</t>
  </si>
  <si>
    <t>BAG-210</t>
  </si>
  <si>
    <t>BAG-211</t>
  </si>
  <si>
    <t>BAG-212</t>
  </si>
  <si>
    <t>BAG-213</t>
  </si>
  <si>
    <t>BAG-214</t>
  </si>
  <si>
    <t>BAG-215</t>
  </si>
  <si>
    <t>BAG-216</t>
  </si>
  <si>
    <t>BAG-217</t>
  </si>
  <si>
    <t>BAG-218</t>
  </si>
  <si>
    <t>자체생산plate
(171221_83)</t>
    <phoneticPr fontId="2" type="noConversion"/>
  </si>
  <si>
    <t>2018.01.29</t>
    <phoneticPr fontId="2" type="noConversion"/>
  </si>
  <si>
    <t>BAG-219</t>
  </si>
  <si>
    <t>BAG-220</t>
  </si>
  <si>
    <t>BAG-221</t>
  </si>
  <si>
    <t>BAG-222</t>
  </si>
  <si>
    <t>BAG-223</t>
  </si>
  <si>
    <t>BAG-224</t>
  </si>
  <si>
    <t>BAG-225</t>
  </si>
  <si>
    <t>BAG-226</t>
  </si>
  <si>
    <t>BAG-227</t>
  </si>
  <si>
    <t>BAG-228</t>
  </si>
  <si>
    <t>자체생산plate
(171221_84)</t>
    <phoneticPr fontId="2" type="noConversion"/>
  </si>
  <si>
    <t>BAG-229</t>
  </si>
  <si>
    <t>BAG-230</t>
  </si>
  <si>
    <t>BAG-231</t>
  </si>
  <si>
    <t>BAG-232</t>
  </si>
  <si>
    <t>BAG-233</t>
  </si>
  <si>
    <t>BAG-234</t>
  </si>
  <si>
    <t>BAG-235</t>
  </si>
  <si>
    <t>BAG-236</t>
  </si>
  <si>
    <t>BAG-237</t>
  </si>
  <si>
    <t>BAG-238</t>
  </si>
  <si>
    <t>자체생산plate
(171227_86)</t>
    <phoneticPr fontId="2" type="noConversion"/>
  </si>
  <si>
    <t>BAG-239</t>
  </si>
  <si>
    <t>BAG-240</t>
  </si>
  <si>
    <t>BAG-241</t>
  </si>
  <si>
    <t>BAG-242</t>
  </si>
  <si>
    <t>BAG-243</t>
  </si>
  <si>
    <t>BAG-244</t>
  </si>
  <si>
    <t>BAG-245</t>
  </si>
  <si>
    <t>자체생산plate
(171227_87)</t>
    <phoneticPr fontId="2" type="noConversion"/>
  </si>
  <si>
    <t>2018.01.30</t>
    <phoneticPr fontId="2" type="noConversion"/>
  </si>
  <si>
    <t>BAG-246</t>
  </si>
  <si>
    <t>BAG-247</t>
  </si>
  <si>
    <t>BAG-248</t>
  </si>
  <si>
    <t>BAG-249</t>
  </si>
  <si>
    <t>BAG-250</t>
  </si>
  <si>
    <t>BAG-251</t>
  </si>
  <si>
    <t>BAG-252</t>
  </si>
  <si>
    <t>BAG-253</t>
  </si>
  <si>
    <t>BAG-254</t>
  </si>
  <si>
    <t>BAG-255</t>
  </si>
  <si>
    <t>자체생산plate
(171227_88)</t>
    <phoneticPr fontId="2" type="noConversion"/>
  </si>
  <si>
    <t>BAG-256</t>
  </si>
  <si>
    <t>BAG-257</t>
  </si>
  <si>
    <t>BAG-258</t>
  </si>
  <si>
    <t>BAG-259</t>
  </si>
  <si>
    <t>BAG-260</t>
  </si>
  <si>
    <t>BAG-261</t>
  </si>
  <si>
    <t>BAG-262</t>
  </si>
  <si>
    <t>BAG-263</t>
  </si>
  <si>
    <t>BAG-264</t>
  </si>
  <si>
    <t>BAG-265</t>
  </si>
  <si>
    <t>자체생산plate
(171228_89)</t>
    <phoneticPr fontId="2" type="noConversion"/>
  </si>
  <si>
    <t>BAG-266</t>
  </si>
  <si>
    <t>BAG-267</t>
  </si>
  <si>
    <t>BAG-268</t>
  </si>
  <si>
    <t>BAG-269</t>
  </si>
  <si>
    <t>BAG-270</t>
  </si>
  <si>
    <t>BAG-271</t>
  </si>
  <si>
    <t>BAG-272</t>
  </si>
  <si>
    <t>BAG-273</t>
  </si>
  <si>
    <t>BAG-274</t>
  </si>
  <si>
    <t>BAG-275</t>
  </si>
  <si>
    <t>자체생산plate
(171228_90)</t>
    <phoneticPr fontId="2" type="noConversion"/>
  </si>
  <si>
    <t>2018.01.31</t>
    <phoneticPr fontId="2" type="noConversion"/>
  </si>
  <si>
    <t>BAG-276</t>
  </si>
  <si>
    <t>BAG-277</t>
  </si>
  <si>
    <t>BAG-278</t>
  </si>
  <si>
    <t>BAG-279</t>
  </si>
  <si>
    <t>BAG-280</t>
  </si>
  <si>
    <t>BAG-281</t>
  </si>
  <si>
    <t>BAG-282</t>
  </si>
  <si>
    <t>BAG-283</t>
  </si>
  <si>
    <t>BAG-284</t>
  </si>
  <si>
    <t>BAG-285</t>
  </si>
  <si>
    <t>자체생산plate
(171228_91)</t>
    <phoneticPr fontId="2" type="noConversion"/>
  </si>
  <si>
    <t>BAG-286</t>
  </si>
  <si>
    <t>BAG-287</t>
  </si>
  <si>
    <t>BAG-288</t>
  </si>
  <si>
    <t>BAG-289</t>
  </si>
  <si>
    <t>BAG-290</t>
  </si>
  <si>
    <t>BAG-291</t>
  </si>
  <si>
    <t>BAG-292</t>
  </si>
  <si>
    <t>BAG-293</t>
  </si>
  <si>
    <t>BAG-294</t>
  </si>
  <si>
    <t>BAG-295</t>
  </si>
  <si>
    <t>자체생산plate
(171228_92)</t>
    <phoneticPr fontId="2" type="noConversion"/>
  </si>
  <si>
    <t>2018.02.01</t>
    <phoneticPr fontId="2" type="noConversion"/>
  </si>
  <si>
    <t>BAG-296</t>
  </si>
  <si>
    <t>BAG-297</t>
  </si>
  <si>
    <t>BAG-298</t>
  </si>
  <si>
    <t>BAG-299</t>
  </si>
  <si>
    <t>BAG-300</t>
  </si>
  <si>
    <t>BAG-301</t>
  </si>
  <si>
    <t>BAG-302</t>
  </si>
  <si>
    <t>BAG-303</t>
  </si>
  <si>
    <t>BAG-304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</si>
</sst>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"/>
    <numFmt numFmtId="178" formatCode="0.00_ "/>
  </numFmts>
  <fonts count="12" x14ac:knownFonts="1">
    <font>
      <sz val="11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176" fontId="6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/>
    </xf>
    <xf numFmtId="177" fontId="5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177" fontId="5" fillId="0" borderId="9" xfId="0" applyNumberFormat="1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177" fontId="5" fillId="0" borderId="11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6" fontId="1" fillId="0" borderId="12" xfId="0" applyNumberFormat="1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177" fontId="5" fillId="0" borderId="13" xfId="0" applyNumberFormat="1" applyFont="1" applyFill="1" applyBorder="1" applyAlignment="1">
      <alignment horizontal="center" vertical="center"/>
    </xf>
    <xf numFmtId="176" fontId="1" fillId="0" borderId="13" xfId="0" applyNumberFormat="1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176" fontId="6" fillId="0" borderId="0" xfId="0" applyNumberFormat="1" applyFont="1" applyFill="1">
      <alignment vertical="center"/>
    </xf>
    <xf numFmtId="0" fontId="0" fillId="0" borderId="0" xfId="0" applyFill="1" applyAlignment="1">
      <alignment horizontal="center" vertical="center"/>
    </xf>
    <xf numFmtId="0" fontId="8" fillId="0" borderId="14" xfId="0" quotePrefix="1" applyFont="1" applyFill="1" applyBorder="1" applyAlignment="1">
      <alignment horizontal="center" vertical="center" wrapText="1"/>
    </xf>
    <xf numFmtId="0" fontId="9" fillId="0" borderId="15" xfId="0" quotePrefix="1" applyFont="1" applyBorder="1" applyAlignment="1">
      <alignment horizontal="center" vertical="center" wrapText="1"/>
    </xf>
    <xf numFmtId="0" fontId="9" fillId="0" borderId="12" xfId="0" quotePrefix="1" applyFont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 wrapText="1"/>
    </xf>
    <xf numFmtId="178" fontId="10" fillId="0" borderId="3" xfId="0" applyNumberFormat="1" applyFont="1" applyFill="1" applyBorder="1" applyAlignment="1">
      <alignment horizontal="center" vertical="center"/>
    </xf>
    <xf numFmtId="178" fontId="10" fillId="0" borderId="4" xfId="0" applyNumberFormat="1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9" fillId="0" borderId="18" xfId="0" quotePrefix="1" applyFont="1" applyBorder="1" applyAlignment="1">
      <alignment horizontal="center" vertical="center"/>
    </xf>
    <xf numFmtId="178" fontId="10" fillId="0" borderId="6" xfId="0" applyNumberFormat="1" applyFont="1" applyFill="1" applyBorder="1" applyAlignment="1">
      <alignment horizontal="center" vertical="center"/>
    </xf>
    <xf numFmtId="178" fontId="10" fillId="0" borderId="1" xfId="0" applyNumberFormat="1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0" fontId="9" fillId="0" borderId="20" xfId="0" quotePrefix="1" applyFont="1" applyBorder="1" applyAlignment="1">
      <alignment horizontal="center" vertical="center"/>
    </xf>
    <xf numFmtId="0" fontId="9" fillId="0" borderId="13" xfId="0" quotePrefix="1" applyFont="1" applyBorder="1" applyAlignment="1">
      <alignment horizontal="center" vertical="center"/>
    </xf>
    <xf numFmtId="178" fontId="10" fillId="0" borderId="8" xfId="0" applyNumberFormat="1" applyFont="1" applyFill="1" applyBorder="1" applyAlignment="1">
      <alignment horizontal="center" vertical="center"/>
    </xf>
    <xf numFmtId="178" fontId="10" fillId="0" borderId="9" xfId="0" applyNumberFormat="1" applyFont="1" applyFill="1" applyBorder="1" applyAlignment="1">
      <alignment horizontal="center" vertical="center"/>
    </xf>
    <xf numFmtId="178" fontId="10" fillId="3" borderId="1" xfId="0" applyNumberFormat="1" applyFont="1" applyFill="1" applyBorder="1" applyAlignment="1">
      <alignment horizontal="center" vertical="center"/>
    </xf>
    <xf numFmtId="178" fontId="10" fillId="3" borderId="9" xfId="0" applyNumberFormat="1" applyFont="1" applyFill="1" applyBorder="1" applyAlignment="1">
      <alignment horizontal="center" vertical="center"/>
    </xf>
    <xf numFmtId="0" fontId="8" fillId="4" borderId="14" xfId="0" quotePrefix="1" applyFont="1" applyFill="1" applyBorder="1" applyAlignment="1">
      <alignment horizontal="center" vertical="center" wrapText="1"/>
    </xf>
    <xf numFmtId="0" fontId="9" fillId="4" borderId="15" xfId="0" quotePrefix="1" applyFont="1" applyFill="1" applyBorder="1" applyAlignment="1">
      <alignment horizontal="center" vertical="center" wrapText="1"/>
    </xf>
    <xf numFmtId="0" fontId="9" fillId="4" borderId="12" xfId="0" quotePrefix="1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 wrapText="1"/>
    </xf>
    <xf numFmtId="177" fontId="5" fillId="4" borderId="4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78" fontId="10" fillId="4" borderId="3" xfId="0" applyNumberFormat="1" applyFont="1" applyFill="1" applyBorder="1" applyAlignment="1">
      <alignment horizontal="center" vertical="center"/>
    </xf>
    <xf numFmtId="178" fontId="10" fillId="4" borderId="4" xfId="0" applyNumberFormat="1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9" fillId="4" borderId="18" xfId="0" quotePrefix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8" fontId="10" fillId="4" borderId="6" xfId="0" applyNumberFormat="1" applyFont="1" applyFill="1" applyBorder="1" applyAlignment="1">
      <alignment horizontal="center" vertical="center"/>
    </xf>
    <xf numFmtId="178" fontId="10" fillId="4" borderId="1" xfId="0" applyNumberFormat="1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9" fillId="4" borderId="20" xfId="0" quotePrefix="1" applyFont="1" applyFill="1" applyBorder="1" applyAlignment="1">
      <alignment horizontal="center" vertical="center"/>
    </xf>
    <xf numFmtId="0" fontId="9" fillId="4" borderId="13" xfId="0" quotePrefix="1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177" fontId="5" fillId="4" borderId="9" xfId="0" applyNumberFormat="1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178" fontId="10" fillId="4" borderId="8" xfId="0" applyNumberFormat="1" applyFont="1" applyFill="1" applyBorder="1" applyAlignment="1">
      <alignment horizontal="center" vertical="center"/>
    </xf>
    <xf numFmtId="178" fontId="10" fillId="4" borderId="9" xfId="0" applyNumberFormat="1" applyFont="1" applyFill="1" applyBorder="1" applyAlignment="1">
      <alignment horizontal="center" vertical="center"/>
    </xf>
    <xf numFmtId="178" fontId="10" fillId="3" borderId="4" xfId="0" applyNumberFormat="1" applyFont="1" applyFill="1" applyBorder="1" applyAlignment="1">
      <alignment horizontal="center" vertical="center"/>
    </xf>
    <xf numFmtId="178" fontId="10" fillId="3" borderId="8" xfId="0" applyNumberFormat="1" applyFont="1" applyFill="1" applyBorder="1" applyAlignment="1">
      <alignment horizontal="center" vertical="center"/>
    </xf>
    <xf numFmtId="0" fontId="9" fillId="0" borderId="15" xfId="0" quotePrefix="1" applyFont="1" applyFill="1" applyBorder="1" applyAlignment="1">
      <alignment horizontal="center" vertical="center" wrapText="1"/>
    </xf>
    <xf numFmtId="0" fontId="9" fillId="0" borderId="12" xfId="0" quotePrefix="1" applyFont="1" applyFill="1" applyBorder="1" applyAlignment="1">
      <alignment horizontal="center" vertical="center"/>
    </xf>
    <xf numFmtId="0" fontId="9" fillId="0" borderId="18" xfId="0" quotePrefix="1" applyFont="1" applyFill="1" applyBorder="1" applyAlignment="1">
      <alignment horizontal="center" vertical="center"/>
    </xf>
    <xf numFmtId="0" fontId="9" fillId="0" borderId="20" xfId="0" quotePrefix="1" applyFont="1" applyFill="1" applyBorder="1" applyAlignment="1">
      <alignment horizontal="center" vertical="center"/>
    </xf>
    <xf numFmtId="0" fontId="9" fillId="0" borderId="13" xfId="0" quotePrefix="1" applyFont="1" applyFill="1" applyBorder="1" applyAlignment="1">
      <alignment horizontal="center" vertical="center"/>
    </xf>
    <xf numFmtId="0" fontId="11" fillId="0" borderId="21" xfId="0" quotePrefix="1" applyFont="1" applyFill="1" applyBorder="1" applyAlignment="1">
      <alignment horizontal="center" vertical="center" wrapText="1"/>
    </xf>
    <xf numFmtId="0" fontId="11" fillId="0" borderId="22" xfId="0" quotePrefix="1" applyFont="1" applyFill="1" applyBorder="1" applyAlignment="1">
      <alignment horizontal="center" vertical="center" wrapText="1"/>
    </xf>
    <xf numFmtId="0" fontId="11" fillId="0" borderId="23" xfId="0" quotePrefix="1" applyFont="1" applyFill="1" applyBorder="1" applyAlignment="1">
      <alignment horizontal="center" vertical="center" wrapText="1"/>
    </xf>
    <xf numFmtId="0" fontId="11" fillId="0" borderId="14" xfId="0" quotePrefix="1" applyFont="1" applyFill="1" applyBorder="1" applyAlignment="1">
      <alignment horizontal="center" vertical="center" wrapText="1"/>
    </xf>
    <xf numFmtId="0" fontId="11" fillId="0" borderId="17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/>
    </xf>
    <xf numFmtId="0" fontId="11" fillId="4" borderId="14" xfId="0" quotePrefix="1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1" xfId="0" quotePrefix="1" applyFont="1" applyFill="1" applyBorder="1" applyAlignment="1">
      <alignment horizontal="center" vertical="center" wrapText="1"/>
    </xf>
    <xf numFmtId="0" fontId="11" fillId="4" borderId="22" xfId="0" quotePrefix="1" applyFont="1" applyFill="1" applyBorder="1" applyAlignment="1">
      <alignment horizontal="center" vertical="center" wrapText="1"/>
    </xf>
    <xf numFmtId="0" fontId="11" fillId="4" borderId="23" xfId="0" quotePrefix="1" applyFont="1" applyFill="1" applyBorder="1" applyAlignment="1">
      <alignment horizontal="center" vertical="center" wrapText="1"/>
    </xf>
    <xf numFmtId="0" fontId="11" fillId="5" borderId="14" xfId="0" quotePrefix="1" applyFont="1" applyFill="1" applyBorder="1" applyAlignment="1">
      <alignment horizontal="center" vertical="center" wrapText="1"/>
    </xf>
    <xf numFmtId="0" fontId="9" fillId="5" borderId="15" xfId="0" quotePrefix="1" applyFont="1" applyFill="1" applyBorder="1" applyAlignment="1">
      <alignment horizontal="center" vertical="center" wrapText="1"/>
    </xf>
    <xf numFmtId="0" fontId="9" fillId="5" borderId="12" xfId="0" quotePrefix="1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 wrapText="1"/>
    </xf>
    <xf numFmtId="177" fontId="5" fillId="5" borderId="4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78" fontId="10" fillId="5" borderId="3" xfId="0" applyNumberFormat="1" applyFont="1" applyFill="1" applyBorder="1" applyAlignment="1">
      <alignment horizontal="center" vertical="center"/>
    </xf>
    <xf numFmtId="178" fontId="10" fillId="5" borderId="4" xfId="0" applyNumberFormat="1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0" fontId="9" fillId="5" borderId="18" xfId="0" quotePrefix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77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78" fontId="10" fillId="5" borderId="6" xfId="0" applyNumberFormat="1" applyFont="1" applyFill="1" applyBorder="1" applyAlignment="1">
      <alignment horizontal="center" vertical="center"/>
    </xf>
    <xf numFmtId="178" fontId="10" fillId="5" borderId="1" xfId="0" applyNumberFormat="1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0" fontId="9" fillId="5" borderId="20" xfId="0" quotePrefix="1" applyFont="1" applyFill="1" applyBorder="1" applyAlignment="1">
      <alignment horizontal="center" vertical="center"/>
    </xf>
    <xf numFmtId="0" fontId="9" fillId="5" borderId="13" xfId="0" quotePrefix="1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177" fontId="5" fillId="5" borderId="9" xfId="0" applyNumberFormat="1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178" fontId="10" fillId="5" borderId="8" xfId="0" applyNumberFormat="1" applyFont="1" applyFill="1" applyBorder="1" applyAlignment="1">
      <alignment horizontal="center" vertical="center"/>
    </xf>
    <xf numFmtId="178" fontId="10" fillId="5" borderId="9" xfId="0" applyNumberFormat="1" applyFont="1" applyFill="1" applyBorder="1" applyAlignment="1">
      <alignment horizontal="center" vertical="center"/>
    </xf>
    <xf numFmtId="178" fontId="10" fillId="3" borderId="6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25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CEECE-BD8B-46D7-8466-10DB106BA47D}">
  <sheetPr>
    <tabColor rgb="FFFF0000"/>
  </sheetPr>
  <dimension ref="A1:T914"/>
  <sheetViews>
    <sheetView tabSelected="1" workbookViewId="0">
      <selection activeCell="W9" sqref="W9"/>
    </sheetView>
  </sheetViews>
  <sheetFormatPr defaultRowHeight="16.5" x14ac:dyDescent="0.3"/>
  <cols>
    <col min="1" max="1" width="16.75" style="2" bestFit="1" customWidth="1"/>
    <col min="2" max="2" width="12" style="2" bestFit="1" customWidth="1"/>
    <col min="3" max="3" width="12" style="2" customWidth="1"/>
    <col min="4" max="4" width="11.25" style="2" customWidth="1"/>
    <col min="5" max="5" width="8.5" style="2" customWidth="1"/>
    <col min="6" max="6" width="11.375" style="2" customWidth="1"/>
    <col min="7" max="7" width="14.25" style="3" customWidth="1"/>
    <col min="17" max="17" width="9.5" style="4" bestFit="1" customWidth="1"/>
    <col min="18" max="18" width="6.875" style="4" bestFit="1" customWidth="1"/>
    <col min="19" max="19" width="10.625" style="4" bestFit="1" customWidth="1"/>
  </cols>
  <sheetData>
    <row r="1" spans="1:20" x14ac:dyDescent="0.3">
      <c r="A1" s="1" t="s">
        <v>0</v>
      </c>
      <c r="B1" s="12" t="s">
        <v>1</v>
      </c>
      <c r="C1" s="12" t="s">
        <v>2</v>
      </c>
      <c r="D1" s="12" t="s">
        <v>3</v>
      </c>
      <c r="E1" s="14" t="s">
        <v>4</v>
      </c>
      <c r="F1" s="12" t="s">
        <v>5</v>
      </c>
      <c r="G1" s="15" t="s">
        <v>6</v>
      </c>
      <c r="H1" s="10" t="s">
        <v>7</v>
      </c>
      <c r="I1" s="10"/>
      <c r="J1" s="10"/>
      <c r="K1" s="10"/>
      <c r="L1" s="10"/>
      <c r="M1" s="10"/>
      <c r="N1" s="10"/>
      <c r="O1" s="10"/>
      <c r="P1" s="10"/>
      <c r="Q1" s="10" t="s">
        <v>8</v>
      </c>
      <c r="R1" s="10" t="s">
        <v>9</v>
      </c>
      <c r="S1" s="10" t="s">
        <v>10</v>
      </c>
      <c r="T1" s="10" t="s">
        <v>11</v>
      </c>
    </row>
    <row r="2" spans="1:20" ht="17.25" thickBot="1" x14ac:dyDescent="0.35">
      <c r="A2" s="5" t="s">
        <v>12</v>
      </c>
      <c r="B2" s="13"/>
      <c r="C2" s="13"/>
      <c r="D2" s="13"/>
      <c r="E2" s="13"/>
      <c r="F2" s="13"/>
      <c r="G2" s="16"/>
      <c r="H2" s="6" t="s">
        <v>13</v>
      </c>
      <c r="I2" s="6" t="s">
        <v>14</v>
      </c>
      <c r="J2" s="6" t="s">
        <v>15</v>
      </c>
      <c r="K2" s="6" t="s">
        <v>16</v>
      </c>
      <c r="L2" s="6" t="s">
        <v>17</v>
      </c>
      <c r="M2" s="6" t="s">
        <v>18</v>
      </c>
      <c r="N2" s="6" t="s">
        <v>19</v>
      </c>
      <c r="O2" s="6" t="s">
        <v>20</v>
      </c>
      <c r="P2" s="6" t="s">
        <v>21</v>
      </c>
      <c r="Q2" s="11"/>
      <c r="R2" s="11"/>
      <c r="S2" s="11"/>
      <c r="T2" s="11"/>
    </row>
    <row r="3" spans="1:20" ht="16.5" customHeight="1" x14ac:dyDescent="0.3">
      <c r="A3" s="39" t="s">
        <v>24</v>
      </c>
      <c r="B3" s="40" t="s">
        <v>25</v>
      </c>
      <c r="C3" s="41" t="s">
        <v>26</v>
      </c>
      <c r="D3" s="42" t="s">
        <v>22</v>
      </c>
      <c r="E3" s="17">
        <v>3</v>
      </c>
      <c r="F3" s="18">
        <v>0</v>
      </c>
      <c r="G3" s="29"/>
      <c r="H3" s="43">
        <v>33.28</v>
      </c>
      <c r="I3" s="44">
        <v>33.979999999999997</v>
      </c>
      <c r="J3" s="44">
        <v>32.97</v>
      </c>
      <c r="K3" s="44">
        <v>33.799999999999997</v>
      </c>
      <c r="L3" s="44">
        <v>31.68</v>
      </c>
      <c r="M3" s="44">
        <v>31.46</v>
      </c>
      <c r="N3" s="44">
        <v>33.869999999999997</v>
      </c>
      <c r="O3" s="44" t="s">
        <v>23</v>
      </c>
      <c r="P3" s="44">
        <v>32.32</v>
      </c>
      <c r="Q3" s="19"/>
      <c r="R3" s="19"/>
      <c r="S3" s="19"/>
      <c r="T3" s="7"/>
    </row>
    <row r="4" spans="1:20" x14ac:dyDescent="0.3">
      <c r="A4" s="45"/>
      <c r="B4" s="46"/>
      <c r="C4" s="41"/>
      <c r="D4" s="20"/>
      <c r="E4" s="21"/>
      <c r="F4" s="22"/>
      <c r="G4" s="32"/>
      <c r="H4" s="47">
        <v>34.64</v>
      </c>
      <c r="I4" s="48">
        <v>34.840000000000003</v>
      </c>
      <c r="J4" s="48">
        <v>32.200000000000003</v>
      </c>
      <c r="K4" s="48">
        <v>32.630000000000003</v>
      </c>
      <c r="L4" s="48">
        <v>33.81</v>
      </c>
      <c r="M4" s="48">
        <v>32.78</v>
      </c>
      <c r="N4" s="48">
        <v>33.72</v>
      </c>
      <c r="O4" s="48" t="s">
        <v>23</v>
      </c>
      <c r="P4" s="48">
        <v>33.869999999999997</v>
      </c>
      <c r="Q4" s="23"/>
      <c r="R4" s="23"/>
      <c r="S4" s="23"/>
      <c r="T4" s="8"/>
    </row>
    <row r="5" spans="1:20" ht="17.25" thickBot="1" x14ac:dyDescent="0.35">
      <c r="A5" s="49"/>
      <c r="B5" s="50"/>
      <c r="C5" s="51"/>
      <c r="D5" s="24"/>
      <c r="E5" s="25"/>
      <c r="F5" s="26"/>
      <c r="G5" s="35"/>
      <c r="H5" s="52">
        <v>33.21</v>
      </c>
      <c r="I5" s="53">
        <v>34.54</v>
      </c>
      <c r="J5" s="53">
        <v>33</v>
      </c>
      <c r="K5" s="53">
        <v>33.32</v>
      </c>
      <c r="L5" s="53">
        <v>32.01</v>
      </c>
      <c r="M5" s="53">
        <v>31.01</v>
      </c>
      <c r="N5" s="53">
        <v>33.86</v>
      </c>
      <c r="O5" s="53">
        <v>34.229999999999997</v>
      </c>
      <c r="P5" s="53">
        <v>31.94</v>
      </c>
      <c r="Q5" s="27"/>
      <c r="R5" s="27"/>
      <c r="S5" s="27"/>
      <c r="T5" s="9"/>
    </row>
    <row r="6" spans="1:20" ht="16.5" customHeight="1" x14ac:dyDescent="0.3">
      <c r="A6" s="39" t="s">
        <v>27</v>
      </c>
      <c r="B6" s="40" t="s">
        <v>25</v>
      </c>
      <c r="C6" s="41" t="s">
        <v>26</v>
      </c>
      <c r="D6" s="42" t="s">
        <v>22</v>
      </c>
      <c r="E6" s="17">
        <v>1.2</v>
      </c>
      <c r="F6" s="18">
        <v>0</v>
      </c>
      <c r="G6" s="29"/>
      <c r="H6" s="43" t="s">
        <v>23</v>
      </c>
      <c r="I6" s="44">
        <v>37.42</v>
      </c>
      <c r="J6" s="44" t="s">
        <v>23</v>
      </c>
      <c r="K6" s="44">
        <v>33.21</v>
      </c>
      <c r="L6" s="44">
        <v>34.409999999999997</v>
      </c>
      <c r="M6" s="44">
        <v>31.93</v>
      </c>
      <c r="N6" s="44">
        <v>34.57</v>
      </c>
      <c r="O6" s="44">
        <v>34.08</v>
      </c>
      <c r="P6" s="44">
        <v>33.94</v>
      </c>
      <c r="Q6" s="19"/>
      <c r="R6" s="19"/>
      <c r="S6" s="19"/>
      <c r="T6" s="7"/>
    </row>
    <row r="7" spans="1:20" x14ac:dyDescent="0.3">
      <c r="A7" s="45"/>
      <c r="B7" s="46"/>
      <c r="C7" s="41"/>
      <c r="D7" s="20"/>
      <c r="E7" s="21"/>
      <c r="F7" s="22"/>
      <c r="G7" s="32"/>
      <c r="H7" s="47">
        <v>34.25</v>
      </c>
      <c r="I7" s="48">
        <v>36.880000000000003</v>
      </c>
      <c r="J7" s="54">
        <v>31.69</v>
      </c>
      <c r="K7" s="48">
        <v>33.700000000000003</v>
      </c>
      <c r="L7" s="48">
        <v>32.9</v>
      </c>
      <c r="M7" s="48">
        <v>30.78</v>
      </c>
      <c r="N7" s="48">
        <v>34.49</v>
      </c>
      <c r="O7" s="48">
        <v>33.619999999999997</v>
      </c>
      <c r="P7" s="48">
        <v>33.78</v>
      </c>
      <c r="Q7" s="23"/>
      <c r="R7" s="23"/>
      <c r="S7" s="23"/>
      <c r="T7" s="8"/>
    </row>
    <row r="8" spans="1:20" ht="17.25" thickBot="1" x14ac:dyDescent="0.35">
      <c r="A8" s="49"/>
      <c r="B8" s="50"/>
      <c r="C8" s="51"/>
      <c r="D8" s="24"/>
      <c r="E8" s="25"/>
      <c r="F8" s="26"/>
      <c r="G8" s="35"/>
      <c r="H8" s="52" t="s">
        <v>23</v>
      </c>
      <c r="I8" s="53" t="s">
        <v>23</v>
      </c>
      <c r="J8" s="53">
        <v>32.1</v>
      </c>
      <c r="K8" s="53">
        <v>34.56</v>
      </c>
      <c r="L8" s="53">
        <v>34.4</v>
      </c>
      <c r="M8" s="53">
        <v>32.01</v>
      </c>
      <c r="N8" s="53">
        <v>34.61</v>
      </c>
      <c r="O8" s="53">
        <v>34.299999999999997</v>
      </c>
      <c r="P8" s="53">
        <v>32.270000000000003</v>
      </c>
      <c r="Q8" s="27"/>
      <c r="R8" s="27"/>
      <c r="S8" s="27"/>
      <c r="T8" s="9"/>
    </row>
    <row r="9" spans="1:20" ht="16.5" customHeight="1" x14ac:dyDescent="0.3">
      <c r="A9" s="39" t="s">
        <v>28</v>
      </c>
      <c r="B9" s="40" t="s">
        <v>25</v>
      </c>
      <c r="C9" s="41" t="s">
        <v>26</v>
      </c>
      <c r="D9" s="42" t="s">
        <v>22</v>
      </c>
      <c r="E9" s="17">
        <v>2.5</v>
      </c>
      <c r="F9" s="18">
        <v>1</v>
      </c>
      <c r="G9" s="29"/>
      <c r="H9" s="43">
        <v>32.93</v>
      </c>
      <c r="I9" s="44">
        <v>33.380000000000003</v>
      </c>
      <c r="J9" s="44">
        <v>31.32</v>
      </c>
      <c r="K9" s="44">
        <v>33.08</v>
      </c>
      <c r="L9" s="44">
        <v>32.950000000000003</v>
      </c>
      <c r="M9" s="44">
        <v>31.47</v>
      </c>
      <c r="N9" s="44">
        <v>32.97</v>
      </c>
      <c r="O9" s="44">
        <v>33.6</v>
      </c>
      <c r="P9" s="44">
        <v>30.98</v>
      </c>
      <c r="Q9" s="19"/>
      <c r="R9" s="19"/>
      <c r="S9" s="19"/>
      <c r="T9" s="7"/>
    </row>
    <row r="10" spans="1:20" x14ac:dyDescent="0.3">
      <c r="A10" s="45"/>
      <c r="B10" s="46"/>
      <c r="C10" s="41"/>
      <c r="D10" s="20"/>
      <c r="E10" s="21"/>
      <c r="F10" s="22"/>
      <c r="G10" s="32"/>
      <c r="H10" s="47">
        <v>34.75</v>
      </c>
      <c r="I10" s="48">
        <v>35.42</v>
      </c>
      <c r="J10" s="48">
        <v>32.56</v>
      </c>
      <c r="K10" s="48">
        <v>33.14</v>
      </c>
      <c r="L10" s="48">
        <v>33.549999999999997</v>
      </c>
      <c r="M10" s="48">
        <v>31.7</v>
      </c>
      <c r="N10" s="48">
        <v>33.61</v>
      </c>
      <c r="O10" s="48">
        <v>34.07</v>
      </c>
      <c r="P10" s="48">
        <v>33.520000000000003</v>
      </c>
      <c r="Q10" s="23"/>
      <c r="R10" s="23"/>
      <c r="S10" s="23"/>
      <c r="T10" s="8"/>
    </row>
    <row r="11" spans="1:20" ht="17.25" thickBot="1" x14ac:dyDescent="0.35">
      <c r="A11" s="49"/>
      <c r="B11" s="50"/>
      <c r="C11" s="51"/>
      <c r="D11" s="24"/>
      <c r="E11" s="25"/>
      <c r="F11" s="26"/>
      <c r="G11" s="35"/>
      <c r="H11" s="52">
        <v>32.549999999999997</v>
      </c>
      <c r="I11" s="53">
        <v>33.549999999999997</v>
      </c>
      <c r="J11" s="53">
        <v>30.63</v>
      </c>
      <c r="K11" s="53">
        <v>33.21</v>
      </c>
      <c r="L11" s="53">
        <v>31.04</v>
      </c>
      <c r="M11" s="53">
        <v>30.64</v>
      </c>
      <c r="N11" s="53">
        <v>33.590000000000003</v>
      </c>
      <c r="O11" s="53">
        <v>35.14</v>
      </c>
      <c r="P11" s="53">
        <v>33.24</v>
      </c>
      <c r="Q11" s="27"/>
      <c r="R11" s="27"/>
      <c r="S11" s="27"/>
      <c r="T11" s="9"/>
    </row>
    <row r="12" spans="1:20" ht="16.5" customHeight="1" x14ac:dyDescent="0.3">
      <c r="A12" s="39" t="s">
        <v>29</v>
      </c>
      <c r="B12" s="40" t="s">
        <v>25</v>
      </c>
      <c r="C12" s="41" t="s">
        <v>26</v>
      </c>
      <c r="D12" s="42" t="s">
        <v>22</v>
      </c>
      <c r="E12" s="17">
        <v>5</v>
      </c>
      <c r="F12" s="18">
        <v>0</v>
      </c>
      <c r="G12" s="29"/>
      <c r="H12" s="43" t="s">
        <v>23</v>
      </c>
      <c r="I12" s="44">
        <v>37.700000000000003</v>
      </c>
      <c r="J12" s="44" t="s">
        <v>23</v>
      </c>
      <c r="K12" s="44">
        <v>34.36</v>
      </c>
      <c r="L12" s="44">
        <v>33.159999999999997</v>
      </c>
      <c r="M12" s="44">
        <v>34.03</v>
      </c>
      <c r="N12" s="44">
        <v>34.869999999999997</v>
      </c>
      <c r="O12" s="44" t="s">
        <v>23</v>
      </c>
      <c r="P12" s="44">
        <v>35.24</v>
      </c>
      <c r="Q12" s="30"/>
      <c r="R12" s="30"/>
      <c r="S12" s="30"/>
      <c r="T12" s="7"/>
    </row>
    <row r="13" spans="1:20" x14ac:dyDescent="0.3">
      <c r="A13" s="45"/>
      <c r="B13" s="46"/>
      <c r="C13" s="41"/>
      <c r="D13" s="20"/>
      <c r="E13" s="21"/>
      <c r="F13" s="22"/>
      <c r="G13" s="32"/>
      <c r="H13" s="47">
        <v>34.450000000000003</v>
      </c>
      <c r="I13" s="48">
        <v>35.32</v>
      </c>
      <c r="J13" s="48">
        <v>32.06</v>
      </c>
      <c r="K13" s="48">
        <v>33.78</v>
      </c>
      <c r="L13" s="48">
        <v>32.840000000000003</v>
      </c>
      <c r="M13" s="48">
        <v>34.659999999999997</v>
      </c>
      <c r="N13" s="48">
        <v>35.57</v>
      </c>
      <c r="O13" s="48" t="s">
        <v>23</v>
      </c>
      <c r="P13" s="48">
        <v>36.07</v>
      </c>
      <c r="Q13" s="33"/>
      <c r="R13" s="33"/>
      <c r="S13" s="33"/>
      <c r="T13" s="8"/>
    </row>
    <row r="14" spans="1:20" ht="17.25" thickBot="1" x14ac:dyDescent="0.35">
      <c r="A14" s="49"/>
      <c r="B14" s="50"/>
      <c r="C14" s="51"/>
      <c r="D14" s="24"/>
      <c r="E14" s="25"/>
      <c r="F14" s="26"/>
      <c r="G14" s="35"/>
      <c r="H14" s="52">
        <v>36.85</v>
      </c>
      <c r="I14" s="53">
        <v>36.61</v>
      </c>
      <c r="J14" s="55">
        <v>32.24</v>
      </c>
      <c r="K14" s="53">
        <v>33.14</v>
      </c>
      <c r="L14" s="53">
        <v>33.130000000000003</v>
      </c>
      <c r="M14" s="53">
        <v>34.26</v>
      </c>
      <c r="N14" s="53">
        <v>36.15</v>
      </c>
      <c r="O14" s="53">
        <v>35.53</v>
      </c>
      <c r="P14" s="53">
        <v>35.549999999999997</v>
      </c>
      <c r="Q14" s="36"/>
      <c r="R14" s="36"/>
      <c r="S14" s="36"/>
      <c r="T14" s="9"/>
    </row>
    <row r="15" spans="1:20" ht="16.5" customHeight="1" x14ac:dyDescent="0.3">
      <c r="A15" s="39" t="s">
        <v>30</v>
      </c>
      <c r="B15" s="40" t="s">
        <v>25</v>
      </c>
      <c r="C15" s="41" t="s">
        <v>26</v>
      </c>
      <c r="D15" s="42" t="s">
        <v>22</v>
      </c>
      <c r="E15" s="17">
        <v>1.1000000000000001</v>
      </c>
      <c r="F15" s="18">
        <v>1</v>
      </c>
      <c r="G15" s="29"/>
      <c r="H15" s="43" t="s">
        <v>23</v>
      </c>
      <c r="I15" s="44">
        <v>37.65</v>
      </c>
      <c r="J15" s="44" t="s">
        <v>23</v>
      </c>
      <c r="K15" s="44">
        <v>34.64</v>
      </c>
      <c r="L15" s="44">
        <v>34.86</v>
      </c>
      <c r="M15" s="44">
        <v>32.33</v>
      </c>
      <c r="N15" s="44">
        <v>35.65</v>
      </c>
      <c r="O15" s="44">
        <v>33.76</v>
      </c>
      <c r="P15" s="44">
        <v>34.5</v>
      </c>
      <c r="Q15" s="30"/>
      <c r="R15" s="30"/>
      <c r="S15" s="30"/>
      <c r="T15" s="7"/>
    </row>
    <row r="16" spans="1:20" x14ac:dyDescent="0.3">
      <c r="A16" s="45"/>
      <c r="B16" s="46"/>
      <c r="C16" s="41"/>
      <c r="D16" s="20"/>
      <c r="E16" s="21"/>
      <c r="F16" s="22"/>
      <c r="G16" s="32"/>
      <c r="H16" s="47">
        <v>34.729999999999997</v>
      </c>
      <c r="I16" s="48">
        <v>36.07</v>
      </c>
      <c r="J16" s="54">
        <v>33.31</v>
      </c>
      <c r="K16" s="48">
        <v>34</v>
      </c>
      <c r="L16" s="48">
        <v>35.21</v>
      </c>
      <c r="M16" s="48">
        <v>32.89</v>
      </c>
      <c r="N16" s="48">
        <v>35.56</v>
      </c>
      <c r="O16" s="48">
        <v>34.090000000000003</v>
      </c>
      <c r="P16" s="48">
        <v>34.729999999999997</v>
      </c>
      <c r="Q16" s="33"/>
      <c r="R16" s="33"/>
      <c r="S16" s="33"/>
      <c r="T16" s="8"/>
    </row>
    <row r="17" spans="1:20" ht="17.25" thickBot="1" x14ac:dyDescent="0.35">
      <c r="A17" s="49"/>
      <c r="B17" s="50"/>
      <c r="C17" s="51"/>
      <c r="D17" s="24"/>
      <c r="E17" s="25"/>
      <c r="F17" s="26"/>
      <c r="G17" s="35"/>
      <c r="H17" s="52" t="s">
        <v>23</v>
      </c>
      <c r="I17" s="53">
        <v>37.17</v>
      </c>
      <c r="J17" s="53">
        <v>33.119999999999997</v>
      </c>
      <c r="K17" s="53">
        <v>33.83</v>
      </c>
      <c r="L17" s="53">
        <v>34.96</v>
      </c>
      <c r="M17" s="53">
        <v>32.89</v>
      </c>
      <c r="N17" s="53">
        <v>34.700000000000003</v>
      </c>
      <c r="O17" s="53">
        <v>34.74</v>
      </c>
      <c r="P17" s="53">
        <v>34.909999999999997</v>
      </c>
      <c r="Q17" s="36"/>
      <c r="R17" s="36"/>
      <c r="S17" s="36"/>
      <c r="T17" s="9"/>
    </row>
    <row r="18" spans="1:20" ht="16.5" customHeight="1" x14ac:dyDescent="0.3">
      <c r="A18" s="39" t="s">
        <v>31</v>
      </c>
      <c r="B18" s="40" t="s">
        <v>25</v>
      </c>
      <c r="C18" s="41" t="s">
        <v>26</v>
      </c>
      <c r="D18" s="42" t="s">
        <v>22</v>
      </c>
      <c r="E18" s="17">
        <v>2.2999999999999998</v>
      </c>
      <c r="F18" s="18">
        <v>1</v>
      </c>
      <c r="G18" s="29"/>
      <c r="H18" s="43">
        <v>35.049999999999997</v>
      </c>
      <c r="I18" s="44">
        <v>33.68</v>
      </c>
      <c r="J18" s="44">
        <v>31.94</v>
      </c>
      <c r="K18" s="44">
        <v>31.75</v>
      </c>
      <c r="L18" s="44">
        <v>30.51</v>
      </c>
      <c r="M18" s="44">
        <v>31.67</v>
      </c>
      <c r="N18" s="44">
        <v>33.29</v>
      </c>
      <c r="O18" s="44">
        <v>34.74</v>
      </c>
      <c r="P18" s="44">
        <v>31.4</v>
      </c>
      <c r="Q18" s="30"/>
      <c r="R18" s="30"/>
      <c r="S18" s="30"/>
      <c r="T18" s="7"/>
    </row>
    <row r="19" spans="1:20" x14ac:dyDescent="0.3">
      <c r="A19" s="45"/>
      <c r="B19" s="46"/>
      <c r="C19" s="41"/>
      <c r="D19" s="20"/>
      <c r="E19" s="21"/>
      <c r="F19" s="22"/>
      <c r="G19" s="32"/>
      <c r="H19" s="47">
        <v>34.97</v>
      </c>
      <c r="I19" s="48">
        <v>33.58</v>
      </c>
      <c r="J19" s="48">
        <v>31.66</v>
      </c>
      <c r="K19" s="48">
        <v>32.549999999999997</v>
      </c>
      <c r="L19" s="48">
        <v>32.79</v>
      </c>
      <c r="M19" s="48">
        <v>32.049999999999997</v>
      </c>
      <c r="N19" s="48">
        <v>33.130000000000003</v>
      </c>
      <c r="O19" s="48">
        <v>34.979999999999997</v>
      </c>
      <c r="P19" s="48">
        <v>31.94</v>
      </c>
      <c r="Q19" s="33"/>
      <c r="R19" s="33"/>
      <c r="S19" s="33"/>
      <c r="T19" s="8"/>
    </row>
    <row r="20" spans="1:20" ht="17.25" thickBot="1" x14ac:dyDescent="0.35">
      <c r="A20" s="49"/>
      <c r="B20" s="50"/>
      <c r="C20" s="51"/>
      <c r="D20" s="24"/>
      <c r="E20" s="25"/>
      <c r="F20" s="26"/>
      <c r="G20" s="35"/>
      <c r="H20" s="52">
        <v>32.97</v>
      </c>
      <c r="I20" s="53">
        <v>35.26</v>
      </c>
      <c r="J20" s="53">
        <v>31.09</v>
      </c>
      <c r="K20" s="53">
        <v>32.049999999999997</v>
      </c>
      <c r="L20" s="53">
        <v>31.6</v>
      </c>
      <c r="M20" s="53">
        <v>31.72</v>
      </c>
      <c r="N20" s="53">
        <v>32.76</v>
      </c>
      <c r="O20" s="53">
        <v>33.82</v>
      </c>
      <c r="P20" s="53">
        <v>32.659999999999997</v>
      </c>
      <c r="Q20" s="36"/>
      <c r="R20" s="36"/>
      <c r="S20" s="36"/>
      <c r="T20" s="9"/>
    </row>
    <row r="21" spans="1:20" ht="16.5" customHeight="1" x14ac:dyDescent="0.3">
      <c r="A21" s="39" t="s">
        <v>32</v>
      </c>
      <c r="B21" s="40" t="s">
        <v>25</v>
      </c>
      <c r="C21" s="41" t="s">
        <v>26</v>
      </c>
      <c r="D21" s="42" t="s">
        <v>22</v>
      </c>
      <c r="E21" s="17">
        <v>1</v>
      </c>
      <c r="F21" s="18">
        <v>0</v>
      </c>
      <c r="G21" s="29"/>
      <c r="H21" s="43">
        <v>34.450000000000003</v>
      </c>
      <c r="I21" s="44">
        <v>36.869999999999997</v>
      </c>
      <c r="J21" s="44">
        <v>32.07</v>
      </c>
      <c r="K21" s="44">
        <v>33.5</v>
      </c>
      <c r="L21" s="44">
        <v>34.08</v>
      </c>
      <c r="M21" s="44">
        <v>33.15</v>
      </c>
      <c r="N21" s="44">
        <v>33.97</v>
      </c>
      <c r="O21" s="44">
        <v>35.6</v>
      </c>
      <c r="P21" s="44">
        <v>34.049999999999997</v>
      </c>
      <c r="Q21" s="30"/>
      <c r="R21" s="30"/>
      <c r="S21" s="30"/>
      <c r="T21" s="7"/>
    </row>
    <row r="22" spans="1:20" x14ac:dyDescent="0.3">
      <c r="A22" s="45"/>
      <c r="B22" s="46"/>
      <c r="C22" s="41"/>
      <c r="D22" s="20"/>
      <c r="E22" s="21"/>
      <c r="F22" s="22"/>
      <c r="G22" s="32"/>
      <c r="H22" s="47">
        <v>34.869999999999997</v>
      </c>
      <c r="I22" s="48">
        <v>36.590000000000003</v>
      </c>
      <c r="J22" s="48">
        <v>32.380000000000003</v>
      </c>
      <c r="K22" s="48">
        <v>32.68</v>
      </c>
      <c r="L22" s="48">
        <v>33.369999999999997</v>
      </c>
      <c r="M22" s="48">
        <v>32.6</v>
      </c>
      <c r="N22" s="48">
        <v>34.909999999999997</v>
      </c>
      <c r="O22" s="48">
        <v>34.17</v>
      </c>
      <c r="P22" s="48">
        <v>33.79</v>
      </c>
      <c r="Q22" s="33"/>
      <c r="R22" s="33"/>
      <c r="S22" s="33"/>
      <c r="T22" s="8"/>
    </row>
    <row r="23" spans="1:20" ht="17.25" thickBot="1" x14ac:dyDescent="0.35">
      <c r="A23" s="49"/>
      <c r="B23" s="50"/>
      <c r="C23" s="51"/>
      <c r="D23" s="24"/>
      <c r="E23" s="25"/>
      <c r="F23" s="26"/>
      <c r="G23" s="35"/>
      <c r="H23" s="52" t="s">
        <v>23</v>
      </c>
      <c r="I23" s="53">
        <v>40</v>
      </c>
      <c r="J23" s="53">
        <v>32.369999999999997</v>
      </c>
      <c r="K23" s="53">
        <v>34.270000000000003</v>
      </c>
      <c r="L23" s="53">
        <v>33.9</v>
      </c>
      <c r="M23" s="53">
        <v>32.85</v>
      </c>
      <c r="N23" s="53">
        <v>34.700000000000003</v>
      </c>
      <c r="O23" s="53">
        <v>35.03</v>
      </c>
      <c r="P23" s="53">
        <v>33.68</v>
      </c>
      <c r="Q23" s="36"/>
      <c r="R23" s="36"/>
      <c r="S23" s="36"/>
      <c r="T23" s="9"/>
    </row>
    <row r="24" spans="1:20" ht="16.5" customHeight="1" x14ac:dyDescent="0.3">
      <c r="A24" s="39" t="s">
        <v>33</v>
      </c>
      <c r="B24" s="40" t="s">
        <v>25</v>
      </c>
      <c r="C24" s="41" t="s">
        <v>26</v>
      </c>
      <c r="D24" s="42" t="s">
        <v>22</v>
      </c>
      <c r="E24" s="17">
        <v>1.4</v>
      </c>
      <c r="F24" s="18">
        <v>0</v>
      </c>
      <c r="G24" s="29"/>
      <c r="H24" s="43">
        <v>34.33</v>
      </c>
      <c r="I24" s="44">
        <v>31.97</v>
      </c>
      <c r="J24" s="44">
        <v>31.36</v>
      </c>
      <c r="K24" s="44">
        <v>32.950000000000003</v>
      </c>
      <c r="L24" s="44">
        <v>32.549999999999997</v>
      </c>
      <c r="M24" s="44">
        <v>31.62</v>
      </c>
      <c r="N24" s="44">
        <v>34.07</v>
      </c>
      <c r="O24" s="44">
        <v>34.020000000000003</v>
      </c>
      <c r="P24" s="44">
        <v>31.61</v>
      </c>
      <c r="Q24" s="30"/>
      <c r="R24" s="30"/>
      <c r="S24" s="30"/>
      <c r="T24" s="7"/>
    </row>
    <row r="25" spans="1:20" x14ac:dyDescent="0.3">
      <c r="A25" s="45"/>
      <c r="B25" s="46"/>
      <c r="C25" s="41"/>
      <c r="D25" s="20"/>
      <c r="E25" s="21"/>
      <c r="F25" s="22"/>
      <c r="G25" s="32"/>
      <c r="H25" s="47">
        <v>34.28</v>
      </c>
      <c r="I25" s="48">
        <v>34.1</v>
      </c>
      <c r="J25" s="48">
        <v>32.03</v>
      </c>
      <c r="K25" s="48">
        <v>33.29</v>
      </c>
      <c r="L25" s="48">
        <v>32.85</v>
      </c>
      <c r="M25" s="48">
        <v>32.22</v>
      </c>
      <c r="N25" s="48">
        <v>34.93</v>
      </c>
      <c r="O25" s="48">
        <v>34.200000000000003</v>
      </c>
      <c r="P25" s="48">
        <v>31.78</v>
      </c>
      <c r="Q25" s="33"/>
      <c r="R25" s="33"/>
      <c r="S25" s="33"/>
      <c r="T25" s="8"/>
    </row>
    <row r="26" spans="1:20" ht="17.25" thickBot="1" x14ac:dyDescent="0.35">
      <c r="A26" s="49"/>
      <c r="B26" s="50"/>
      <c r="C26" s="51"/>
      <c r="D26" s="24"/>
      <c r="E26" s="25"/>
      <c r="F26" s="26"/>
      <c r="G26" s="35"/>
      <c r="H26" s="52">
        <v>33.770000000000003</v>
      </c>
      <c r="I26" s="53">
        <v>33.369999999999997</v>
      </c>
      <c r="J26" s="53">
        <v>30.66</v>
      </c>
      <c r="K26" s="53">
        <v>32.79</v>
      </c>
      <c r="L26" s="53">
        <v>32.270000000000003</v>
      </c>
      <c r="M26" s="53">
        <v>32.5</v>
      </c>
      <c r="N26" s="53">
        <v>33.119999999999997</v>
      </c>
      <c r="O26" s="53">
        <v>34.26</v>
      </c>
      <c r="P26" s="53">
        <v>32.79</v>
      </c>
      <c r="Q26" s="36"/>
      <c r="R26" s="36"/>
      <c r="S26" s="36"/>
      <c r="T26" s="9"/>
    </row>
    <row r="27" spans="1:20" ht="16.5" customHeight="1" x14ac:dyDescent="0.3">
      <c r="A27" s="39" t="s">
        <v>34</v>
      </c>
      <c r="B27" s="40" t="s">
        <v>25</v>
      </c>
      <c r="C27" s="41" t="s">
        <v>26</v>
      </c>
      <c r="D27" s="42" t="s">
        <v>22</v>
      </c>
      <c r="E27" s="17">
        <v>1</v>
      </c>
      <c r="F27" s="18">
        <v>0</v>
      </c>
      <c r="G27" s="29"/>
      <c r="H27" s="43">
        <v>35.26</v>
      </c>
      <c r="I27" s="44">
        <v>35.75</v>
      </c>
      <c r="J27" s="44">
        <v>33.35</v>
      </c>
      <c r="K27" s="44">
        <v>34.630000000000003</v>
      </c>
      <c r="L27" s="44">
        <v>34.549999999999997</v>
      </c>
      <c r="M27" s="44">
        <v>34.19</v>
      </c>
      <c r="N27" s="44" t="s">
        <v>23</v>
      </c>
      <c r="O27" s="44">
        <v>35.03</v>
      </c>
      <c r="P27" s="44">
        <v>36.450000000000003</v>
      </c>
      <c r="Q27" s="30"/>
      <c r="R27" s="30"/>
      <c r="S27" s="30"/>
      <c r="T27" s="7"/>
    </row>
    <row r="28" spans="1:20" x14ac:dyDescent="0.3">
      <c r="A28" s="45"/>
      <c r="B28" s="46"/>
      <c r="C28" s="41"/>
      <c r="D28" s="20"/>
      <c r="E28" s="21"/>
      <c r="F28" s="22"/>
      <c r="G28" s="32"/>
      <c r="H28" s="47">
        <v>37.04</v>
      </c>
      <c r="I28" s="48">
        <v>37.270000000000003</v>
      </c>
      <c r="J28" s="48">
        <v>31.57</v>
      </c>
      <c r="K28" s="48">
        <v>33</v>
      </c>
      <c r="L28" s="48">
        <v>34.32</v>
      </c>
      <c r="M28" s="48">
        <v>33.119999999999997</v>
      </c>
      <c r="N28" s="48">
        <v>34.56</v>
      </c>
      <c r="O28" s="48">
        <v>33.54</v>
      </c>
      <c r="P28" s="48">
        <v>33.75</v>
      </c>
      <c r="Q28" s="33"/>
      <c r="R28" s="33"/>
      <c r="S28" s="33"/>
      <c r="T28" s="8"/>
    </row>
    <row r="29" spans="1:20" ht="17.25" thickBot="1" x14ac:dyDescent="0.35">
      <c r="A29" s="49"/>
      <c r="B29" s="50"/>
      <c r="C29" s="51"/>
      <c r="D29" s="24"/>
      <c r="E29" s="25"/>
      <c r="F29" s="26"/>
      <c r="G29" s="35"/>
      <c r="H29" s="52">
        <v>35.51</v>
      </c>
      <c r="I29" s="53" t="s">
        <v>23</v>
      </c>
      <c r="J29" s="53">
        <v>32.18</v>
      </c>
      <c r="K29" s="53">
        <v>34.520000000000003</v>
      </c>
      <c r="L29" s="53">
        <v>34.5</v>
      </c>
      <c r="M29" s="53">
        <v>32.61</v>
      </c>
      <c r="N29" s="53">
        <v>36.22</v>
      </c>
      <c r="O29" s="53">
        <v>35.29</v>
      </c>
      <c r="P29" s="53">
        <v>35.520000000000003</v>
      </c>
      <c r="Q29" s="36"/>
      <c r="R29" s="36"/>
      <c r="S29" s="36"/>
      <c r="T29" s="9"/>
    </row>
    <row r="30" spans="1:20" ht="16.5" customHeight="1" x14ac:dyDescent="0.3">
      <c r="A30" s="39" t="s">
        <v>35</v>
      </c>
      <c r="B30" s="40" t="s">
        <v>25</v>
      </c>
      <c r="C30" s="41" t="s">
        <v>26</v>
      </c>
      <c r="D30" s="42" t="s">
        <v>22</v>
      </c>
      <c r="E30" s="17">
        <v>2.2000000000000002</v>
      </c>
      <c r="F30" s="18">
        <v>1</v>
      </c>
      <c r="G30" s="29"/>
      <c r="H30" s="43">
        <v>33.520000000000003</v>
      </c>
      <c r="I30" s="44">
        <v>36.51</v>
      </c>
      <c r="J30" s="44">
        <v>30.55</v>
      </c>
      <c r="K30" s="44">
        <v>33.19</v>
      </c>
      <c r="L30" s="44">
        <v>33</v>
      </c>
      <c r="M30" s="44">
        <v>31.92</v>
      </c>
      <c r="N30" s="44">
        <v>33.68</v>
      </c>
      <c r="O30" s="44">
        <v>34.17</v>
      </c>
      <c r="P30" s="44">
        <v>33.97</v>
      </c>
      <c r="Q30" s="30"/>
      <c r="R30" s="30"/>
      <c r="S30" s="30"/>
      <c r="T30" s="7"/>
    </row>
    <row r="31" spans="1:20" x14ac:dyDescent="0.3">
      <c r="A31" s="45"/>
      <c r="B31" s="46"/>
      <c r="C31" s="41"/>
      <c r="D31" s="20"/>
      <c r="E31" s="21"/>
      <c r="F31" s="22"/>
      <c r="G31" s="32"/>
      <c r="H31" s="47">
        <v>36.25</v>
      </c>
      <c r="I31" s="48">
        <v>35.75</v>
      </c>
      <c r="J31" s="48">
        <v>31.56</v>
      </c>
      <c r="K31" s="48">
        <v>33.57</v>
      </c>
      <c r="L31" s="48">
        <v>32</v>
      </c>
      <c r="M31" s="48">
        <v>32.64</v>
      </c>
      <c r="N31" s="48">
        <v>34.35</v>
      </c>
      <c r="O31" s="48">
        <v>34.79</v>
      </c>
      <c r="P31" s="48">
        <v>33.78</v>
      </c>
      <c r="Q31" s="33"/>
      <c r="R31" s="33"/>
      <c r="S31" s="33"/>
      <c r="T31" s="8"/>
    </row>
    <row r="32" spans="1:20" ht="17.25" thickBot="1" x14ac:dyDescent="0.35">
      <c r="A32" s="49"/>
      <c r="B32" s="50"/>
      <c r="C32" s="51"/>
      <c r="D32" s="24"/>
      <c r="E32" s="25"/>
      <c r="F32" s="26"/>
      <c r="G32" s="35"/>
      <c r="H32" s="52">
        <v>33.4</v>
      </c>
      <c r="I32" s="53">
        <v>34.840000000000003</v>
      </c>
      <c r="J32" s="53">
        <v>31.73</v>
      </c>
      <c r="K32" s="53">
        <v>33.56</v>
      </c>
      <c r="L32" s="53">
        <v>31.27</v>
      </c>
      <c r="M32" s="53">
        <v>31.98</v>
      </c>
      <c r="N32" s="53">
        <v>34.450000000000003</v>
      </c>
      <c r="O32" s="53">
        <v>34.71</v>
      </c>
      <c r="P32" s="53">
        <v>33.56</v>
      </c>
      <c r="Q32" s="36"/>
      <c r="R32" s="36"/>
      <c r="S32" s="36"/>
      <c r="T32" s="9"/>
    </row>
    <row r="33" spans="1:20" ht="16.5" customHeight="1" x14ac:dyDescent="0.3">
      <c r="A33" s="39" t="s">
        <v>36</v>
      </c>
      <c r="B33" s="40" t="s">
        <v>37</v>
      </c>
      <c r="C33" s="41" t="s">
        <v>26</v>
      </c>
      <c r="D33" s="42" t="s">
        <v>22</v>
      </c>
      <c r="E33" s="17">
        <v>1.8</v>
      </c>
      <c r="F33" s="18">
        <v>0</v>
      </c>
      <c r="G33" s="29"/>
      <c r="H33" s="43" t="s">
        <v>23</v>
      </c>
      <c r="I33" s="44">
        <v>37.78</v>
      </c>
      <c r="J33" s="44" t="s">
        <v>23</v>
      </c>
      <c r="K33" s="44">
        <v>35.299999999999997</v>
      </c>
      <c r="L33" s="44">
        <v>33.159999999999997</v>
      </c>
      <c r="M33" s="44">
        <v>36.29</v>
      </c>
      <c r="N33" s="44">
        <v>33.979999999999997</v>
      </c>
      <c r="O33" s="44">
        <v>36.22</v>
      </c>
      <c r="P33" s="44">
        <v>35.21</v>
      </c>
      <c r="Q33" s="19"/>
      <c r="R33" s="19"/>
      <c r="S33" s="19"/>
      <c r="T33" s="7"/>
    </row>
    <row r="34" spans="1:20" x14ac:dyDescent="0.3">
      <c r="A34" s="45"/>
      <c r="B34" s="46"/>
      <c r="C34" s="41"/>
      <c r="D34" s="20"/>
      <c r="E34" s="21"/>
      <c r="F34" s="22"/>
      <c r="G34" s="32"/>
      <c r="H34" s="47">
        <v>35.58</v>
      </c>
      <c r="I34" s="48" t="s">
        <v>23</v>
      </c>
      <c r="J34" s="48" t="s">
        <v>23</v>
      </c>
      <c r="K34" s="48">
        <v>34.74</v>
      </c>
      <c r="L34" s="48">
        <v>33.49</v>
      </c>
      <c r="M34" s="48">
        <v>34.200000000000003</v>
      </c>
      <c r="N34" s="48">
        <v>35.26</v>
      </c>
      <c r="O34" s="48">
        <v>35.47</v>
      </c>
      <c r="P34" s="48">
        <v>40</v>
      </c>
      <c r="Q34" s="23"/>
      <c r="R34" s="23"/>
      <c r="S34" s="23"/>
      <c r="T34" s="8"/>
    </row>
    <row r="35" spans="1:20" ht="17.25" thickBot="1" x14ac:dyDescent="0.35">
      <c r="A35" s="49"/>
      <c r="B35" s="50"/>
      <c r="C35" s="51"/>
      <c r="D35" s="24"/>
      <c r="E35" s="25"/>
      <c r="F35" s="26"/>
      <c r="G35" s="35"/>
      <c r="H35" s="52">
        <v>36.29</v>
      </c>
      <c r="I35" s="53" t="s">
        <v>23</v>
      </c>
      <c r="J35" s="53" t="s">
        <v>23</v>
      </c>
      <c r="K35" s="55">
        <v>34.14</v>
      </c>
      <c r="L35" s="53">
        <v>33.51</v>
      </c>
      <c r="M35" s="53">
        <v>33.79</v>
      </c>
      <c r="N35" s="53">
        <v>36.99</v>
      </c>
      <c r="O35" s="53" t="s">
        <v>23</v>
      </c>
      <c r="P35" s="53">
        <v>37.049999999999997</v>
      </c>
      <c r="Q35" s="27"/>
      <c r="R35" s="27"/>
      <c r="S35" s="27"/>
      <c r="T35" s="9"/>
    </row>
    <row r="36" spans="1:20" ht="16.5" customHeight="1" x14ac:dyDescent="0.3">
      <c r="A36" s="39" t="s">
        <v>38</v>
      </c>
      <c r="B36" s="40" t="s">
        <v>37</v>
      </c>
      <c r="C36" s="41" t="s">
        <v>26</v>
      </c>
      <c r="D36" s="42" t="s">
        <v>22</v>
      </c>
      <c r="E36" s="17">
        <v>3</v>
      </c>
      <c r="F36" s="18">
        <v>0</v>
      </c>
      <c r="G36" s="29"/>
      <c r="H36" s="43" t="s">
        <v>23</v>
      </c>
      <c r="I36" s="44">
        <v>40</v>
      </c>
      <c r="J36" s="44">
        <v>32.770000000000003</v>
      </c>
      <c r="K36" s="44">
        <v>34.49</v>
      </c>
      <c r="L36" s="44">
        <v>33.85</v>
      </c>
      <c r="M36" s="44" t="s">
        <v>23</v>
      </c>
      <c r="N36" s="44">
        <v>35.31</v>
      </c>
      <c r="O36" s="44" t="s">
        <v>23</v>
      </c>
      <c r="P36" s="44">
        <v>34.96</v>
      </c>
      <c r="Q36" s="19"/>
      <c r="R36" s="19"/>
      <c r="S36" s="19"/>
      <c r="T36" s="7"/>
    </row>
    <row r="37" spans="1:20" x14ac:dyDescent="0.3">
      <c r="A37" s="45"/>
      <c r="B37" s="46"/>
      <c r="C37" s="41"/>
      <c r="D37" s="20"/>
      <c r="E37" s="21"/>
      <c r="F37" s="22"/>
      <c r="G37" s="32"/>
      <c r="H37" s="47">
        <v>35.450000000000003</v>
      </c>
      <c r="I37" s="48" t="s">
        <v>23</v>
      </c>
      <c r="J37" s="48" t="s">
        <v>23</v>
      </c>
      <c r="K37" s="48">
        <v>34.549999999999997</v>
      </c>
      <c r="L37" s="48">
        <v>35.43</v>
      </c>
      <c r="M37" s="48">
        <v>34.26</v>
      </c>
      <c r="N37" s="48">
        <v>34.11</v>
      </c>
      <c r="O37" s="48">
        <v>34.270000000000003</v>
      </c>
      <c r="P37" s="48">
        <v>35.880000000000003</v>
      </c>
      <c r="Q37" s="23"/>
      <c r="R37" s="23"/>
      <c r="S37" s="23"/>
      <c r="T37" s="8"/>
    </row>
    <row r="38" spans="1:20" ht="17.25" thickBot="1" x14ac:dyDescent="0.35">
      <c r="A38" s="49"/>
      <c r="B38" s="50"/>
      <c r="C38" s="51"/>
      <c r="D38" s="24"/>
      <c r="E38" s="25"/>
      <c r="F38" s="26"/>
      <c r="G38" s="35"/>
      <c r="H38" s="52" t="s">
        <v>23</v>
      </c>
      <c r="I38" s="53" t="s">
        <v>23</v>
      </c>
      <c r="J38" s="53" t="s">
        <v>23</v>
      </c>
      <c r="K38" s="53" t="s">
        <v>23</v>
      </c>
      <c r="L38" s="53">
        <v>36.25</v>
      </c>
      <c r="M38" s="53">
        <v>34.630000000000003</v>
      </c>
      <c r="N38" s="53" t="s">
        <v>23</v>
      </c>
      <c r="O38" s="53">
        <v>37.26</v>
      </c>
      <c r="P38" s="53">
        <v>38.26</v>
      </c>
      <c r="Q38" s="27"/>
      <c r="R38" s="27"/>
      <c r="S38" s="27"/>
      <c r="T38" s="9"/>
    </row>
    <row r="39" spans="1:20" ht="16.5" customHeight="1" x14ac:dyDescent="0.3">
      <c r="A39" s="56" t="s">
        <v>39</v>
      </c>
      <c r="B39" s="57" t="s">
        <v>37</v>
      </c>
      <c r="C39" s="58" t="s">
        <v>26</v>
      </c>
      <c r="D39" s="59" t="s">
        <v>22</v>
      </c>
      <c r="E39" s="60">
        <v>0.6</v>
      </c>
      <c r="F39" s="61">
        <v>0</v>
      </c>
      <c r="G39" s="29"/>
      <c r="H39" s="62">
        <v>35.229999999999997</v>
      </c>
      <c r="I39" s="63" t="s">
        <v>23</v>
      </c>
      <c r="J39" s="63">
        <v>32.590000000000003</v>
      </c>
      <c r="K39" s="63">
        <v>34.200000000000003</v>
      </c>
      <c r="L39" s="63">
        <v>35.380000000000003</v>
      </c>
      <c r="M39" s="63">
        <v>30.91</v>
      </c>
      <c r="N39" s="63">
        <v>34.5</v>
      </c>
      <c r="O39" s="63">
        <v>34.479999999999997</v>
      </c>
      <c r="P39" s="63">
        <v>34.21</v>
      </c>
      <c r="Q39" s="19"/>
      <c r="R39" s="19"/>
      <c r="S39" s="19"/>
      <c r="T39" s="7"/>
    </row>
    <row r="40" spans="1:20" x14ac:dyDescent="0.3">
      <c r="A40" s="64"/>
      <c r="B40" s="65"/>
      <c r="C40" s="58"/>
      <c r="D40" s="66"/>
      <c r="E40" s="67"/>
      <c r="F40" s="68"/>
      <c r="G40" s="32"/>
      <c r="H40" s="69" t="s">
        <v>23</v>
      </c>
      <c r="I40" s="70" t="s">
        <v>23</v>
      </c>
      <c r="J40" s="70" t="s">
        <v>23</v>
      </c>
      <c r="K40" s="70">
        <v>34.299999999999997</v>
      </c>
      <c r="L40" s="70">
        <v>34.08</v>
      </c>
      <c r="M40" s="70">
        <v>32.119999999999997</v>
      </c>
      <c r="N40" s="70">
        <v>35.119999999999997</v>
      </c>
      <c r="O40" s="70">
        <v>34.840000000000003</v>
      </c>
      <c r="P40" s="70">
        <v>32.340000000000003</v>
      </c>
      <c r="Q40" s="23"/>
      <c r="R40" s="23"/>
      <c r="S40" s="23"/>
      <c r="T40" s="8"/>
    </row>
    <row r="41" spans="1:20" ht="17.25" thickBot="1" x14ac:dyDescent="0.35">
      <c r="A41" s="71"/>
      <c r="B41" s="72"/>
      <c r="C41" s="73"/>
      <c r="D41" s="74"/>
      <c r="E41" s="75"/>
      <c r="F41" s="76"/>
      <c r="G41" s="35"/>
      <c r="H41" s="77">
        <v>34.14</v>
      </c>
      <c r="I41" s="78" t="s">
        <v>23</v>
      </c>
      <c r="J41" s="78" t="s">
        <v>23</v>
      </c>
      <c r="K41" s="78">
        <v>34.76</v>
      </c>
      <c r="L41" s="78">
        <v>34.979999999999997</v>
      </c>
      <c r="M41" s="78">
        <v>31.5</v>
      </c>
      <c r="N41" s="78">
        <v>34.74</v>
      </c>
      <c r="O41" s="78">
        <v>33.799999999999997</v>
      </c>
      <c r="P41" s="78">
        <v>32.229999999999997</v>
      </c>
      <c r="Q41" s="27"/>
      <c r="R41" s="27"/>
      <c r="S41" s="27"/>
      <c r="T41" s="9"/>
    </row>
    <row r="42" spans="1:20" ht="16.5" customHeight="1" x14ac:dyDescent="0.3">
      <c r="A42" s="39" t="s">
        <v>40</v>
      </c>
      <c r="B42" s="40" t="s">
        <v>37</v>
      </c>
      <c r="C42" s="41" t="s">
        <v>26</v>
      </c>
      <c r="D42" s="42" t="s">
        <v>22</v>
      </c>
      <c r="E42" s="17">
        <v>1.5</v>
      </c>
      <c r="F42" s="18">
        <v>1</v>
      </c>
      <c r="G42" s="29"/>
      <c r="H42" s="43" t="s">
        <v>23</v>
      </c>
      <c r="I42" s="44">
        <v>37.770000000000003</v>
      </c>
      <c r="J42" s="44">
        <v>32.229999999999997</v>
      </c>
      <c r="K42" s="44">
        <v>34.950000000000003</v>
      </c>
      <c r="L42" s="44">
        <v>32.76</v>
      </c>
      <c r="M42" s="44">
        <v>33</v>
      </c>
      <c r="N42" s="44">
        <v>35.119999999999997</v>
      </c>
      <c r="O42" s="44" t="s">
        <v>23</v>
      </c>
      <c r="P42" s="44">
        <v>36.82</v>
      </c>
      <c r="Q42" s="30"/>
      <c r="R42" s="30"/>
      <c r="S42" s="30"/>
      <c r="T42" s="7"/>
    </row>
    <row r="43" spans="1:20" x14ac:dyDescent="0.3">
      <c r="A43" s="45"/>
      <c r="B43" s="46"/>
      <c r="C43" s="41"/>
      <c r="D43" s="20"/>
      <c r="E43" s="21"/>
      <c r="F43" s="22"/>
      <c r="G43" s="32"/>
      <c r="H43" s="47" t="s">
        <v>23</v>
      </c>
      <c r="I43" s="48">
        <v>35.5</v>
      </c>
      <c r="J43" s="48" t="s">
        <v>23</v>
      </c>
      <c r="K43" s="48">
        <v>32.78</v>
      </c>
      <c r="L43" s="48">
        <v>32.86</v>
      </c>
      <c r="M43" s="48">
        <v>32.520000000000003</v>
      </c>
      <c r="N43" s="48">
        <v>34.17</v>
      </c>
      <c r="O43" s="48">
        <v>34.119999999999997</v>
      </c>
      <c r="P43" s="48">
        <v>33.54</v>
      </c>
      <c r="Q43" s="33"/>
      <c r="R43" s="33"/>
      <c r="S43" s="33"/>
      <c r="T43" s="8"/>
    </row>
    <row r="44" spans="1:20" ht="17.25" thickBot="1" x14ac:dyDescent="0.35">
      <c r="A44" s="49"/>
      <c r="B44" s="50"/>
      <c r="C44" s="51"/>
      <c r="D44" s="24"/>
      <c r="E44" s="25"/>
      <c r="F44" s="26"/>
      <c r="G44" s="35"/>
      <c r="H44" s="52">
        <v>35.39</v>
      </c>
      <c r="I44" s="53" t="s">
        <v>23</v>
      </c>
      <c r="J44" s="53">
        <v>33.24</v>
      </c>
      <c r="K44" s="53">
        <v>35.36</v>
      </c>
      <c r="L44" s="53">
        <v>34.51</v>
      </c>
      <c r="M44" s="53" t="s">
        <v>23</v>
      </c>
      <c r="N44" s="53">
        <v>35.56</v>
      </c>
      <c r="O44" s="53">
        <v>35.79</v>
      </c>
      <c r="P44" s="53">
        <v>34.799999999999997</v>
      </c>
      <c r="Q44" s="36"/>
      <c r="R44" s="36"/>
      <c r="S44" s="36"/>
      <c r="T44" s="9"/>
    </row>
    <row r="45" spans="1:20" ht="16.5" customHeight="1" x14ac:dyDescent="0.3">
      <c r="A45" s="39" t="s">
        <v>41</v>
      </c>
      <c r="B45" s="40" t="s">
        <v>37</v>
      </c>
      <c r="C45" s="41" t="s">
        <v>26</v>
      </c>
      <c r="D45" s="42" t="s">
        <v>22</v>
      </c>
      <c r="E45" s="17">
        <v>1.2</v>
      </c>
      <c r="F45" s="18">
        <v>0</v>
      </c>
      <c r="G45" s="29"/>
      <c r="H45" s="43">
        <v>36.36</v>
      </c>
      <c r="I45" s="44">
        <v>36.18</v>
      </c>
      <c r="J45" s="44">
        <v>30.01</v>
      </c>
      <c r="K45" s="44">
        <v>34.75</v>
      </c>
      <c r="L45" s="44">
        <v>34.75</v>
      </c>
      <c r="M45" s="44">
        <v>31.93</v>
      </c>
      <c r="N45" s="44">
        <v>34.53</v>
      </c>
      <c r="O45" s="44">
        <v>34.31</v>
      </c>
      <c r="P45" s="44">
        <v>31.77</v>
      </c>
      <c r="Q45" s="30"/>
      <c r="R45" s="30"/>
      <c r="S45" s="30"/>
      <c r="T45" s="7"/>
    </row>
    <row r="46" spans="1:20" x14ac:dyDescent="0.3">
      <c r="A46" s="45"/>
      <c r="B46" s="46"/>
      <c r="C46" s="41"/>
      <c r="D46" s="20"/>
      <c r="E46" s="21"/>
      <c r="F46" s="22"/>
      <c r="G46" s="32"/>
      <c r="H46" s="47">
        <v>34.76</v>
      </c>
      <c r="I46" s="48">
        <v>35.5</v>
      </c>
      <c r="J46" s="48">
        <v>32.409999999999997</v>
      </c>
      <c r="K46" s="48">
        <v>34.049999999999997</v>
      </c>
      <c r="L46" s="48">
        <v>33.159999999999997</v>
      </c>
      <c r="M46" s="48">
        <v>31.82</v>
      </c>
      <c r="N46" s="48">
        <v>35.01</v>
      </c>
      <c r="O46" s="48">
        <v>34.69</v>
      </c>
      <c r="P46" s="48">
        <v>34.909999999999997</v>
      </c>
      <c r="Q46" s="33"/>
      <c r="R46" s="33"/>
      <c r="S46" s="33"/>
      <c r="T46" s="8"/>
    </row>
    <row r="47" spans="1:20" ht="17.25" thickBot="1" x14ac:dyDescent="0.35">
      <c r="A47" s="49"/>
      <c r="B47" s="50"/>
      <c r="C47" s="51"/>
      <c r="D47" s="24"/>
      <c r="E47" s="25"/>
      <c r="F47" s="26"/>
      <c r="G47" s="35"/>
      <c r="H47" s="52">
        <v>35.4</v>
      </c>
      <c r="I47" s="53" t="s">
        <v>23</v>
      </c>
      <c r="J47" s="55">
        <v>32.450000000000003</v>
      </c>
      <c r="K47" s="53">
        <v>33.840000000000003</v>
      </c>
      <c r="L47" s="53">
        <v>34.049999999999997</v>
      </c>
      <c r="M47" s="53">
        <v>30.92</v>
      </c>
      <c r="N47" s="53">
        <v>34.79</v>
      </c>
      <c r="O47" s="53">
        <v>35.229999999999997</v>
      </c>
      <c r="P47" s="53">
        <v>34.54</v>
      </c>
      <c r="Q47" s="36"/>
      <c r="R47" s="36"/>
      <c r="S47" s="36"/>
      <c r="T47" s="9"/>
    </row>
    <row r="48" spans="1:20" ht="16.5" customHeight="1" x14ac:dyDescent="0.3">
      <c r="A48" s="39" t="s">
        <v>42</v>
      </c>
      <c r="B48" s="40" t="s">
        <v>37</v>
      </c>
      <c r="C48" s="41" t="s">
        <v>26</v>
      </c>
      <c r="D48" s="42" t="s">
        <v>22</v>
      </c>
      <c r="E48" s="17">
        <v>2</v>
      </c>
      <c r="F48" s="18">
        <v>0</v>
      </c>
      <c r="G48" s="29"/>
      <c r="H48" s="43">
        <v>33.28</v>
      </c>
      <c r="I48" s="44">
        <v>34.020000000000003</v>
      </c>
      <c r="J48" s="44">
        <v>30.64</v>
      </c>
      <c r="K48" s="44" t="s">
        <v>23</v>
      </c>
      <c r="L48" s="44">
        <v>31.77</v>
      </c>
      <c r="M48" s="44">
        <v>29.28</v>
      </c>
      <c r="N48" s="44">
        <v>33.79</v>
      </c>
      <c r="O48" s="44">
        <v>34.18</v>
      </c>
      <c r="P48" s="44">
        <v>33.72</v>
      </c>
      <c r="Q48" s="30"/>
      <c r="R48" s="30"/>
      <c r="S48" s="30"/>
      <c r="T48" s="7"/>
    </row>
    <row r="49" spans="1:20" x14ac:dyDescent="0.3">
      <c r="A49" s="45"/>
      <c r="B49" s="46"/>
      <c r="C49" s="41"/>
      <c r="D49" s="20"/>
      <c r="E49" s="21"/>
      <c r="F49" s="22"/>
      <c r="G49" s="32"/>
      <c r="H49" s="47">
        <v>33.590000000000003</v>
      </c>
      <c r="I49" s="48">
        <v>35.89</v>
      </c>
      <c r="J49" s="48">
        <v>32.049999999999997</v>
      </c>
      <c r="K49" s="48">
        <v>34.68</v>
      </c>
      <c r="L49" s="48">
        <v>31.84</v>
      </c>
      <c r="M49" s="48">
        <v>29.81</v>
      </c>
      <c r="N49" s="48">
        <v>34.78</v>
      </c>
      <c r="O49" s="48">
        <v>34.11</v>
      </c>
      <c r="P49" s="48">
        <v>33.89</v>
      </c>
      <c r="Q49" s="33"/>
      <c r="R49" s="33"/>
      <c r="S49" s="33"/>
      <c r="T49" s="8"/>
    </row>
    <row r="50" spans="1:20" ht="17.25" thickBot="1" x14ac:dyDescent="0.35">
      <c r="A50" s="49"/>
      <c r="B50" s="50"/>
      <c r="C50" s="51"/>
      <c r="D50" s="24"/>
      <c r="E50" s="25"/>
      <c r="F50" s="26"/>
      <c r="G50" s="35"/>
      <c r="H50" s="52">
        <v>33.340000000000003</v>
      </c>
      <c r="I50" s="53">
        <v>34.39</v>
      </c>
      <c r="J50" s="53">
        <v>30.74</v>
      </c>
      <c r="K50" s="53">
        <v>32.76</v>
      </c>
      <c r="L50" s="53">
        <v>31.84</v>
      </c>
      <c r="M50" s="53">
        <v>29.27</v>
      </c>
      <c r="N50" s="53">
        <v>32.86</v>
      </c>
      <c r="O50" s="55">
        <v>34.35</v>
      </c>
      <c r="P50" s="53">
        <v>33.25</v>
      </c>
      <c r="Q50" s="36"/>
      <c r="R50" s="36"/>
      <c r="S50" s="36"/>
      <c r="T50" s="9"/>
    </row>
    <row r="51" spans="1:20" ht="16.5" customHeight="1" x14ac:dyDescent="0.3">
      <c r="A51" s="39" t="s">
        <v>43</v>
      </c>
      <c r="B51" s="40" t="s">
        <v>37</v>
      </c>
      <c r="C51" s="41" t="s">
        <v>26</v>
      </c>
      <c r="D51" s="42" t="s">
        <v>22</v>
      </c>
      <c r="E51" s="17">
        <v>2.5</v>
      </c>
      <c r="F51" s="18">
        <v>1</v>
      </c>
      <c r="G51" s="29"/>
      <c r="H51" s="43">
        <v>34.229999999999997</v>
      </c>
      <c r="I51" s="44">
        <v>36.03</v>
      </c>
      <c r="J51" s="44">
        <v>31.72</v>
      </c>
      <c r="K51" s="44">
        <v>33.32</v>
      </c>
      <c r="L51" s="44">
        <v>32.79</v>
      </c>
      <c r="M51" s="44">
        <v>32.130000000000003</v>
      </c>
      <c r="N51" s="44">
        <v>33.83</v>
      </c>
      <c r="O51" s="44">
        <v>36.01</v>
      </c>
      <c r="P51" s="44">
        <v>33.31</v>
      </c>
      <c r="Q51" s="30"/>
      <c r="R51" s="30"/>
      <c r="S51" s="30"/>
      <c r="T51" s="7"/>
    </row>
    <row r="52" spans="1:20" x14ac:dyDescent="0.3">
      <c r="A52" s="45"/>
      <c r="B52" s="46"/>
      <c r="C52" s="41"/>
      <c r="D52" s="20"/>
      <c r="E52" s="21"/>
      <c r="F52" s="22"/>
      <c r="G52" s="32"/>
      <c r="H52" s="47">
        <v>33.479999999999997</v>
      </c>
      <c r="I52" s="48">
        <v>34.61</v>
      </c>
      <c r="J52" s="48">
        <v>31.71</v>
      </c>
      <c r="K52" s="48">
        <v>30.14</v>
      </c>
      <c r="L52" s="48">
        <v>30.75</v>
      </c>
      <c r="M52" s="48">
        <v>32.57</v>
      </c>
      <c r="N52" s="48">
        <v>34.32</v>
      </c>
      <c r="O52" s="48">
        <v>35.28</v>
      </c>
      <c r="P52" s="48">
        <v>32.22</v>
      </c>
      <c r="Q52" s="33"/>
      <c r="R52" s="33"/>
      <c r="S52" s="33"/>
      <c r="T52" s="8"/>
    </row>
    <row r="53" spans="1:20" ht="17.25" thickBot="1" x14ac:dyDescent="0.35">
      <c r="A53" s="49"/>
      <c r="B53" s="50"/>
      <c r="C53" s="51"/>
      <c r="D53" s="24"/>
      <c r="E53" s="25"/>
      <c r="F53" s="26"/>
      <c r="G53" s="35"/>
      <c r="H53" s="52">
        <v>35.89</v>
      </c>
      <c r="I53" s="53">
        <v>36.15</v>
      </c>
      <c r="J53" s="53">
        <v>31.74</v>
      </c>
      <c r="K53" s="53">
        <v>33.89</v>
      </c>
      <c r="L53" s="53">
        <v>32.479999999999997</v>
      </c>
      <c r="M53" s="53">
        <v>31.62</v>
      </c>
      <c r="N53" s="53">
        <v>34.5</v>
      </c>
      <c r="O53" s="53">
        <v>34.36</v>
      </c>
      <c r="P53" s="53">
        <v>34.19</v>
      </c>
      <c r="Q53" s="36"/>
      <c r="R53" s="36"/>
      <c r="S53" s="36"/>
      <c r="T53" s="9"/>
    </row>
    <row r="54" spans="1:20" ht="16.5" customHeight="1" x14ac:dyDescent="0.3">
      <c r="A54" s="39" t="s">
        <v>44</v>
      </c>
      <c r="B54" s="40" t="s">
        <v>37</v>
      </c>
      <c r="C54" s="41" t="s">
        <v>26</v>
      </c>
      <c r="D54" s="42" t="s">
        <v>22</v>
      </c>
      <c r="E54" s="17">
        <v>1.6</v>
      </c>
      <c r="F54" s="18">
        <v>0</v>
      </c>
      <c r="G54" s="29"/>
      <c r="H54" s="43" t="s">
        <v>23</v>
      </c>
      <c r="I54" s="44">
        <v>39.07</v>
      </c>
      <c r="J54" s="44" t="s">
        <v>23</v>
      </c>
      <c r="K54" s="44">
        <v>34.21</v>
      </c>
      <c r="L54" s="44">
        <v>35.590000000000003</v>
      </c>
      <c r="M54" s="44">
        <v>32.78</v>
      </c>
      <c r="N54" s="44">
        <v>35.119999999999997</v>
      </c>
      <c r="O54" s="44" t="s">
        <v>23</v>
      </c>
      <c r="P54" s="44">
        <v>36.53</v>
      </c>
      <c r="Q54" s="30"/>
      <c r="R54" s="30"/>
      <c r="S54" s="30"/>
      <c r="T54" s="7"/>
    </row>
    <row r="55" spans="1:20" x14ac:dyDescent="0.3">
      <c r="A55" s="45"/>
      <c r="B55" s="46"/>
      <c r="C55" s="41"/>
      <c r="D55" s="20"/>
      <c r="E55" s="21"/>
      <c r="F55" s="22"/>
      <c r="G55" s="32"/>
      <c r="H55" s="47" t="s">
        <v>23</v>
      </c>
      <c r="I55" s="48" t="s">
        <v>23</v>
      </c>
      <c r="J55" s="48" t="s">
        <v>23</v>
      </c>
      <c r="K55" s="48" t="s">
        <v>23</v>
      </c>
      <c r="L55" s="48">
        <v>37.22</v>
      </c>
      <c r="M55" s="48">
        <v>33.880000000000003</v>
      </c>
      <c r="N55" s="48">
        <v>36.17</v>
      </c>
      <c r="O55" s="48">
        <v>35.53</v>
      </c>
      <c r="P55" s="48">
        <v>36.83</v>
      </c>
      <c r="Q55" s="33"/>
      <c r="R55" s="33"/>
      <c r="S55" s="33"/>
      <c r="T55" s="8"/>
    </row>
    <row r="56" spans="1:20" ht="17.25" thickBot="1" x14ac:dyDescent="0.35">
      <c r="A56" s="49"/>
      <c r="B56" s="50"/>
      <c r="C56" s="51"/>
      <c r="D56" s="24"/>
      <c r="E56" s="25"/>
      <c r="F56" s="26"/>
      <c r="G56" s="35"/>
      <c r="H56" s="52" t="s">
        <v>23</v>
      </c>
      <c r="I56" s="53" t="s">
        <v>23</v>
      </c>
      <c r="J56" s="53" t="s">
        <v>23</v>
      </c>
      <c r="K56" s="53" t="s">
        <v>23</v>
      </c>
      <c r="L56" s="53">
        <v>36.549999999999997</v>
      </c>
      <c r="M56" s="53">
        <v>33.51</v>
      </c>
      <c r="N56" s="53">
        <v>34.799999999999997</v>
      </c>
      <c r="O56" s="53">
        <v>35.57</v>
      </c>
      <c r="P56" s="53">
        <v>36.18</v>
      </c>
      <c r="Q56" s="36"/>
      <c r="R56" s="36"/>
      <c r="S56" s="36"/>
      <c r="T56" s="9"/>
    </row>
    <row r="57" spans="1:20" ht="16.5" customHeight="1" x14ac:dyDescent="0.3">
      <c r="A57" s="39" t="s">
        <v>45</v>
      </c>
      <c r="B57" s="40" t="s">
        <v>37</v>
      </c>
      <c r="C57" s="41" t="s">
        <v>26</v>
      </c>
      <c r="D57" s="42" t="s">
        <v>22</v>
      </c>
      <c r="E57" s="17">
        <v>2</v>
      </c>
      <c r="F57" s="18">
        <v>0</v>
      </c>
      <c r="G57" s="29"/>
      <c r="H57" s="43">
        <v>33.44</v>
      </c>
      <c r="I57" s="44">
        <v>35.29</v>
      </c>
      <c r="J57" s="44">
        <v>31.85</v>
      </c>
      <c r="K57" s="44">
        <v>31.54</v>
      </c>
      <c r="L57" s="44">
        <v>31.64</v>
      </c>
      <c r="M57" s="44">
        <v>30.14</v>
      </c>
      <c r="N57" s="44">
        <v>33.54</v>
      </c>
      <c r="O57" s="44">
        <v>34.119999999999997</v>
      </c>
      <c r="P57" s="44">
        <v>32.630000000000003</v>
      </c>
      <c r="Q57" s="30"/>
      <c r="R57" s="30"/>
      <c r="S57" s="30"/>
      <c r="T57" s="7"/>
    </row>
    <row r="58" spans="1:20" x14ac:dyDescent="0.3">
      <c r="A58" s="45"/>
      <c r="B58" s="46"/>
      <c r="C58" s="41"/>
      <c r="D58" s="20"/>
      <c r="E58" s="21"/>
      <c r="F58" s="22"/>
      <c r="G58" s="32"/>
      <c r="H58" s="47">
        <v>31.06</v>
      </c>
      <c r="I58" s="48">
        <v>34.22</v>
      </c>
      <c r="J58" s="48">
        <v>31.31</v>
      </c>
      <c r="K58" s="48">
        <v>31.14</v>
      </c>
      <c r="L58" s="48">
        <v>29.41</v>
      </c>
      <c r="M58" s="48">
        <v>30.28</v>
      </c>
      <c r="N58" s="48">
        <v>32.78</v>
      </c>
      <c r="O58" s="48">
        <v>33.81</v>
      </c>
      <c r="P58" s="48">
        <v>32.5</v>
      </c>
      <c r="Q58" s="33"/>
      <c r="R58" s="33"/>
      <c r="S58" s="33"/>
      <c r="T58" s="8"/>
    </row>
    <row r="59" spans="1:20" ht="17.25" thickBot="1" x14ac:dyDescent="0.35">
      <c r="A59" s="49"/>
      <c r="B59" s="50"/>
      <c r="C59" s="51"/>
      <c r="D59" s="24"/>
      <c r="E59" s="25"/>
      <c r="F59" s="26"/>
      <c r="G59" s="35"/>
      <c r="H59" s="52">
        <v>31.63</v>
      </c>
      <c r="I59" s="53">
        <v>34.92</v>
      </c>
      <c r="J59" s="53">
        <v>31.71</v>
      </c>
      <c r="K59" s="53">
        <v>32.46</v>
      </c>
      <c r="L59" s="53">
        <v>31.66</v>
      </c>
      <c r="M59" s="53">
        <v>30.03</v>
      </c>
      <c r="N59" s="53">
        <v>33.24</v>
      </c>
      <c r="O59" s="53">
        <v>34.369999999999997</v>
      </c>
      <c r="P59" s="53">
        <v>32.78</v>
      </c>
      <c r="Q59" s="36"/>
      <c r="R59" s="36"/>
      <c r="S59" s="36"/>
      <c r="T59" s="9"/>
    </row>
    <row r="60" spans="1:20" ht="16.5" customHeight="1" x14ac:dyDescent="0.3">
      <c r="A60" s="39" t="s">
        <v>46</v>
      </c>
      <c r="B60" s="40" t="s">
        <v>37</v>
      </c>
      <c r="C60" s="41" t="s">
        <v>26</v>
      </c>
      <c r="D60" s="42" t="s">
        <v>22</v>
      </c>
      <c r="E60" s="17">
        <v>1.7</v>
      </c>
      <c r="F60" s="18">
        <v>0</v>
      </c>
      <c r="G60" s="29"/>
      <c r="H60" s="43" t="s">
        <v>23</v>
      </c>
      <c r="I60" s="44">
        <v>36.880000000000003</v>
      </c>
      <c r="J60" s="44" t="s">
        <v>23</v>
      </c>
      <c r="K60" s="44">
        <v>35.06</v>
      </c>
      <c r="L60" s="44">
        <v>35.409999999999997</v>
      </c>
      <c r="M60" s="44">
        <v>34.75</v>
      </c>
      <c r="N60" s="44">
        <v>35.85</v>
      </c>
      <c r="O60" s="44" t="s">
        <v>23</v>
      </c>
      <c r="P60" s="44">
        <v>40</v>
      </c>
      <c r="Q60" s="30"/>
      <c r="R60" s="30"/>
      <c r="S60" s="30"/>
      <c r="T60" s="7"/>
    </row>
    <row r="61" spans="1:20" x14ac:dyDescent="0.3">
      <c r="A61" s="45"/>
      <c r="B61" s="46"/>
      <c r="C61" s="41"/>
      <c r="D61" s="20"/>
      <c r="E61" s="21"/>
      <c r="F61" s="22"/>
      <c r="G61" s="32"/>
      <c r="H61" s="47" t="s">
        <v>23</v>
      </c>
      <c r="I61" s="48" t="s">
        <v>23</v>
      </c>
      <c r="J61" s="48" t="s">
        <v>23</v>
      </c>
      <c r="K61" s="48">
        <v>37.17</v>
      </c>
      <c r="L61" s="48">
        <v>33.619999999999997</v>
      </c>
      <c r="M61" s="48">
        <v>34.450000000000003</v>
      </c>
      <c r="N61" s="48" t="s">
        <v>23</v>
      </c>
      <c r="O61" s="48">
        <v>36.93</v>
      </c>
      <c r="P61" s="48">
        <v>38.83</v>
      </c>
      <c r="Q61" s="33"/>
      <c r="R61" s="33"/>
      <c r="S61" s="33"/>
      <c r="T61" s="8"/>
    </row>
    <row r="62" spans="1:20" ht="17.25" thickBot="1" x14ac:dyDescent="0.35">
      <c r="A62" s="49"/>
      <c r="B62" s="50"/>
      <c r="C62" s="51"/>
      <c r="D62" s="24"/>
      <c r="E62" s="25"/>
      <c r="F62" s="26"/>
      <c r="G62" s="35"/>
      <c r="H62" s="52" t="s">
        <v>23</v>
      </c>
      <c r="I62" s="53" t="s">
        <v>23</v>
      </c>
      <c r="J62" s="53" t="s">
        <v>23</v>
      </c>
      <c r="K62" s="53">
        <v>37.520000000000003</v>
      </c>
      <c r="L62" s="53">
        <v>35.479999999999997</v>
      </c>
      <c r="M62" s="53">
        <v>36.56</v>
      </c>
      <c r="N62" s="53">
        <v>37.130000000000003</v>
      </c>
      <c r="O62" s="53" t="s">
        <v>23</v>
      </c>
      <c r="P62" s="53">
        <v>40</v>
      </c>
      <c r="Q62" s="36"/>
      <c r="R62" s="36"/>
      <c r="S62" s="36"/>
      <c r="T62" s="9"/>
    </row>
    <row r="63" spans="1:20" ht="16.5" customHeight="1" x14ac:dyDescent="0.3">
      <c r="A63" s="56" t="s">
        <v>47</v>
      </c>
      <c r="B63" s="57" t="s">
        <v>48</v>
      </c>
      <c r="C63" s="58" t="s">
        <v>26</v>
      </c>
      <c r="D63" s="59" t="s">
        <v>22</v>
      </c>
      <c r="E63" s="60">
        <v>2.4</v>
      </c>
      <c r="F63" s="61">
        <v>0</v>
      </c>
      <c r="G63" s="37"/>
      <c r="H63" s="62">
        <v>32.880000000000003</v>
      </c>
      <c r="I63" s="63">
        <v>37.15</v>
      </c>
      <c r="J63" s="63">
        <v>32.130000000000003</v>
      </c>
      <c r="K63" s="63">
        <v>34.03</v>
      </c>
      <c r="L63" s="63">
        <v>33.64</v>
      </c>
      <c r="M63" s="63" t="s">
        <v>23</v>
      </c>
      <c r="N63" s="63">
        <v>34.130000000000003</v>
      </c>
      <c r="O63" s="63">
        <v>33.799999999999997</v>
      </c>
      <c r="P63" s="63">
        <v>33.75</v>
      </c>
      <c r="Q63" s="38"/>
      <c r="R63" s="38"/>
      <c r="S63" s="38"/>
    </row>
    <row r="64" spans="1:20" x14ac:dyDescent="0.3">
      <c r="A64" s="64"/>
      <c r="B64" s="65"/>
      <c r="C64" s="58"/>
      <c r="D64" s="66"/>
      <c r="E64" s="67"/>
      <c r="F64" s="68"/>
      <c r="G64" s="37"/>
      <c r="H64" s="69">
        <v>33.880000000000003</v>
      </c>
      <c r="I64" s="70">
        <v>36.229999999999997</v>
      </c>
      <c r="J64" s="70">
        <v>33.1</v>
      </c>
      <c r="K64" s="70">
        <v>33.549999999999997</v>
      </c>
      <c r="L64" s="70">
        <v>33.78</v>
      </c>
      <c r="M64" s="70">
        <v>33.08</v>
      </c>
      <c r="N64" s="70">
        <v>35.229999999999997</v>
      </c>
      <c r="O64" s="70" t="s">
        <v>23</v>
      </c>
      <c r="P64" s="70">
        <v>34.83</v>
      </c>
      <c r="Q64" s="38"/>
      <c r="R64" s="38"/>
      <c r="S64" s="38"/>
    </row>
    <row r="65" spans="1:19" ht="17.25" thickBot="1" x14ac:dyDescent="0.35">
      <c r="A65" s="71"/>
      <c r="B65" s="72"/>
      <c r="C65" s="73"/>
      <c r="D65" s="74"/>
      <c r="E65" s="75"/>
      <c r="F65" s="76"/>
      <c r="G65" s="37"/>
      <c r="H65" s="77">
        <v>33.51</v>
      </c>
      <c r="I65" s="78">
        <v>36.75</v>
      </c>
      <c r="J65" s="78" t="s">
        <v>23</v>
      </c>
      <c r="K65" s="78">
        <v>32.880000000000003</v>
      </c>
      <c r="L65" s="78">
        <v>31.74</v>
      </c>
      <c r="M65" s="78">
        <v>31.34</v>
      </c>
      <c r="N65" s="78">
        <v>33.81</v>
      </c>
      <c r="O65" s="78">
        <v>34.35</v>
      </c>
      <c r="P65" s="78">
        <v>33.619999999999997</v>
      </c>
      <c r="Q65" s="38"/>
      <c r="R65" s="38"/>
      <c r="S65" s="38"/>
    </row>
    <row r="66" spans="1:19" ht="16.5" customHeight="1" x14ac:dyDescent="0.3">
      <c r="A66" s="39" t="s">
        <v>49</v>
      </c>
      <c r="B66" s="40" t="s">
        <v>48</v>
      </c>
      <c r="C66" s="41" t="s">
        <v>26</v>
      </c>
      <c r="D66" s="42" t="s">
        <v>22</v>
      </c>
      <c r="E66" s="17">
        <v>1.3</v>
      </c>
      <c r="F66" s="18">
        <v>0</v>
      </c>
      <c r="G66" s="37"/>
      <c r="H66" s="43">
        <v>38.96</v>
      </c>
      <c r="I66" s="44" t="s">
        <v>23</v>
      </c>
      <c r="J66" s="44" t="s">
        <v>23</v>
      </c>
      <c r="K66" s="44">
        <v>34.99</v>
      </c>
      <c r="L66" s="44">
        <v>34.83</v>
      </c>
      <c r="M66" s="44">
        <v>32.99</v>
      </c>
      <c r="N66" s="44">
        <v>35.69</v>
      </c>
      <c r="O66" s="44">
        <v>35.72</v>
      </c>
      <c r="P66" s="44">
        <v>36.049999999999997</v>
      </c>
      <c r="Q66" s="38"/>
      <c r="R66" s="38"/>
      <c r="S66" s="38"/>
    </row>
    <row r="67" spans="1:19" x14ac:dyDescent="0.3">
      <c r="A67" s="45"/>
      <c r="B67" s="46"/>
      <c r="C67" s="41"/>
      <c r="D67" s="20"/>
      <c r="E67" s="21"/>
      <c r="F67" s="22"/>
      <c r="G67" s="37"/>
      <c r="H67" s="47" t="s">
        <v>23</v>
      </c>
      <c r="I67" s="48">
        <v>35.79</v>
      </c>
      <c r="J67" s="48" t="s">
        <v>23</v>
      </c>
      <c r="K67" s="48">
        <v>33.29</v>
      </c>
      <c r="L67" s="48">
        <v>33.42</v>
      </c>
      <c r="M67" s="48">
        <v>30.91</v>
      </c>
      <c r="N67" s="48">
        <v>33.520000000000003</v>
      </c>
      <c r="O67" s="48">
        <v>35.07</v>
      </c>
      <c r="P67" s="48">
        <v>36.04</v>
      </c>
      <c r="Q67" s="38"/>
      <c r="R67" s="38"/>
      <c r="S67" s="38"/>
    </row>
    <row r="68" spans="1:19" ht="17.25" thickBot="1" x14ac:dyDescent="0.35">
      <c r="A68" s="49"/>
      <c r="B68" s="50"/>
      <c r="C68" s="51"/>
      <c r="D68" s="24"/>
      <c r="E68" s="25"/>
      <c r="F68" s="26"/>
      <c r="G68" s="37"/>
      <c r="H68" s="52" t="s">
        <v>23</v>
      </c>
      <c r="I68" s="53">
        <v>35.880000000000003</v>
      </c>
      <c r="J68" s="53" t="s">
        <v>23</v>
      </c>
      <c r="K68" s="53">
        <v>34.96</v>
      </c>
      <c r="L68" s="53">
        <v>33.020000000000003</v>
      </c>
      <c r="M68" s="53">
        <v>33.590000000000003</v>
      </c>
      <c r="N68" s="53">
        <v>34.340000000000003</v>
      </c>
      <c r="O68" s="53">
        <v>35.049999999999997</v>
      </c>
      <c r="P68" s="53">
        <v>36.06</v>
      </c>
      <c r="Q68" s="38"/>
      <c r="R68" s="38"/>
      <c r="S68" s="38"/>
    </row>
    <row r="69" spans="1:19" ht="16.5" customHeight="1" x14ac:dyDescent="0.3">
      <c r="A69" s="39" t="s">
        <v>50</v>
      </c>
      <c r="B69" s="40" t="s">
        <v>48</v>
      </c>
      <c r="C69" s="41" t="s">
        <v>26</v>
      </c>
      <c r="D69" s="42" t="s">
        <v>22</v>
      </c>
      <c r="E69" s="17">
        <v>1.1000000000000001</v>
      </c>
      <c r="F69" s="18">
        <v>0</v>
      </c>
      <c r="G69" s="37"/>
      <c r="H69" s="43" t="s">
        <v>23</v>
      </c>
      <c r="I69" s="44" t="s">
        <v>23</v>
      </c>
      <c r="J69" s="44" t="s">
        <v>23</v>
      </c>
      <c r="K69" s="44">
        <v>34.01</v>
      </c>
      <c r="L69" s="44">
        <v>35.26</v>
      </c>
      <c r="M69" s="44">
        <v>33.799999999999997</v>
      </c>
      <c r="N69" s="44">
        <v>34.36</v>
      </c>
      <c r="O69" s="44" t="s">
        <v>23</v>
      </c>
      <c r="P69" s="44">
        <v>36.090000000000003</v>
      </c>
      <c r="Q69" s="38"/>
      <c r="R69" s="38"/>
      <c r="S69" s="38"/>
    </row>
    <row r="70" spans="1:19" x14ac:dyDescent="0.3">
      <c r="A70" s="45"/>
      <c r="B70" s="46"/>
      <c r="C70" s="41"/>
      <c r="D70" s="20"/>
      <c r="E70" s="21"/>
      <c r="F70" s="22"/>
      <c r="G70" s="37"/>
      <c r="H70" s="47" t="s">
        <v>23</v>
      </c>
      <c r="I70" s="48">
        <v>35.619999999999997</v>
      </c>
      <c r="J70" s="48" t="s">
        <v>23</v>
      </c>
      <c r="K70" s="48">
        <v>35.06</v>
      </c>
      <c r="L70" s="48">
        <v>36.42</v>
      </c>
      <c r="M70" s="48" t="s">
        <v>23</v>
      </c>
      <c r="N70" s="48">
        <v>35.229999999999997</v>
      </c>
      <c r="O70" s="48" t="s">
        <v>23</v>
      </c>
      <c r="P70" s="48">
        <v>37.17</v>
      </c>
      <c r="Q70" s="38"/>
      <c r="R70" s="38"/>
      <c r="S70" s="38"/>
    </row>
    <row r="71" spans="1:19" ht="17.25" thickBot="1" x14ac:dyDescent="0.35">
      <c r="A71" s="49"/>
      <c r="B71" s="50"/>
      <c r="C71" s="51"/>
      <c r="D71" s="24"/>
      <c r="E71" s="25"/>
      <c r="F71" s="26"/>
      <c r="G71" s="37"/>
      <c r="H71" s="52">
        <v>33.92</v>
      </c>
      <c r="I71" s="53" t="s">
        <v>23</v>
      </c>
      <c r="J71" s="53" t="s">
        <v>23</v>
      </c>
      <c r="K71" s="53" t="s">
        <v>23</v>
      </c>
      <c r="L71" s="53">
        <v>33.24</v>
      </c>
      <c r="M71" s="53">
        <v>31.79</v>
      </c>
      <c r="N71" s="53">
        <v>33.71</v>
      </c>
      <c r="O71" s="53">
        <v>33.200000000000003</v>
      </c>
      <c r="P71" s="53">
        <v>33.659999999999997</v>
      </c>
      <c r="Q71" s="38"/>
      <c r="R71" s="38"/>
      <c r="S71" s="38"/>
    </row>
    <row r="72" spans="1:19" ht="16.5" customHeight="1" x14ac:dyDescent="0.3">
      <c r="A72" s="56" t="s">
        <v>51</v>
      </c>
      <c r="B72" s="57" t="s">
        <v>48</v>
      </c>
      <c r="C72" s="58" t="s">
        <v>26</v>
      </c>
      <c r="D72" s="59" t="s">
        <v>22</v>
      </c>
      <c r="E72" s="60">
        <v>0.8</v>
      </c>
      <c r="F72" s="61">
        <v>0</v>
      </c>
      <c r="G72" s="37"/>
      <c r="H72" s="62">
        <v>34.549999999999997</v>
      </c>
      <c r="I72" s="63" t="s">
        <v>23</v>
      </c>
      <c r="J72" s="63" t="s">
        <v>23</v>
      </c>
      <c r="K72" s="63">
        <v>32.92</v>
      </c>
      <c r="L72" s="63">
        <v>33.28</v>
      </c>
      <c r="M72" s="63">
        <v>31.46</v>
      </c>
      <c r="N72" s="63">
        <v>34.56</v>
      </c>
      <c r="O72" s="63">
        <v>34.19</v>
      </c>
      <c r="P72" s="63">
        <v>34.72</v>
      </c>
      <c r="Q72" s="38"/>
      <c r="R72" s="38"/>
      <c r="S72" s="38"/>
    </row>
    <row r="73" spans="1:19" x14ac:dyDescent="0.3">
      <c r="A73" s="64"/>
      <c r="B73" s="65"/>
      <c r="C73" s="58"/>
      <c r="D73" s="66"/>
      <c r="E73" s="67"/>
      <c r="F73" s="68"/>
      <c r="G73" s="37"/>
      <c r="H73" s="69" t="s">
        <v>23</v>
      </c>
      <c r="I73" s="70">
        <v>36.799999999999997</v>
      </c>
      <c r="J73" s="70">
        <v>30.02</v>
      </c>
      <c r="K73" s="70">
        <v>33.03</v>
      </c>
      <c r="L73" s="70">
        <v>32.770000000000003</v>
      </c>
      <c r="M73" s="70">
        <v>30.49</v>
      </c>
      <c r="N73" s="70">
        <v>34.67</v>
      </c>
      <c r="O73" s="70">
        <v>34.26</v>
      </c>
      <c r="P73" s="70">
        <v>34.93</v>
      </c>
      <c r="Q73" s="38"/>
      <c r="R73" s="38"/>
      <c r="S73" s="38"/>
    </row>
    <row r="74" spans="1:19" ht="17.25" thickBot="1" x14ac:dyDescent="0.35">
      <c r="A74" s="71"/>
      <c r="B74" s="72"/>
      <c r="C74" s="73"/>
      <c r="D74" s="74"/>
      <c r="E74" s="75"/>
      <c r="F74" s="76"/>
      <c r="G74" s="37"/>
      <c r="H74" s="77" t="s">
        <v>23</v>
      </c>
      <c r="I74" s="78" t="s">
        <v>23</v>
      </c>
      <c r="J74" s="78">
        <v>32.590000000000003</v>
      </c>
      <c r="K74" s="78">
        <v>33.99</v>
      </c>
      <c r="L74" s="78">
        <v>34.61</v>
      </c>
      <c r="M74" s="78">
        <v>33.01</v>
      </c>
      <c r="N74" s="78" t="s">
        <v>23</v>
      </c>
      <c r="O74" s="78">
        <v>34.520000000000003</v>
      </c>
      <c r="P74" s="78">
        <v>35.6</v>
      </c>
      <c r="Q74" s="38"/>
      <c r="R74" s="38"/>
      <c r="S74" s="38"/>
    </row>
    <row r="75" spans="1:19" ht="16.5" customHeight="1" x14ac:dyDescent="0.3">
      <c r="A75" s="39" t="s">
        <v>52</v>
      </c>
      <c r="B75" s="40" t="s">
        <v>48</v>
      </c>
      <c r="C75" s="41" t="s">
        <v>26</v>
      </c>
      <c r="D75" s="42" t="s">
        <v>22</v>
      </c>
      <c r="E75" s="17">
        <v>0.6</v>
      </c>
      <c r="F75" s="18">
        <v>0</v>
      </c>
      <c r="G75" s="37"/>
      <c r="H75" s="43">
        <v>34.03</v>
      </c>
      <c r="I75" s="44">
        <v>35.81</v>
      </c>
      <c r="J75" s="79">
        <v>30.92</v>
      </c>
      <c r="K75" s="79">
        <v>32.590000000000003</v>
      </c>
      <c r="L75" s="44">
        <v>34.950000000000003</v>
      </c>
      <c r="M75" s="44">
        <v>32.46</v>
      </c>
      <c r="N75" s="44">
        <v>33.72</v>
      </c>
      <c r="O75" s="44">
        <v>33.36</v>
      </c>
      <c r="P75" s="44">
        <v>32.729999999999997</v>
      </c>
      <c r="Q75" s="38"/>
      <c r="R75" s="38"/>
      <c r="S75" s="38"/>
    </row>
    <row r="76" spans="1:19" x14ac:dyDescent="0.3">
      <c r="A76" s="45"/>
      <c r="B76" s="46"/>
      <c r="C76" s="41"/>
      <c r="D76" s="20"/>
      <c r="E76" s="21"/>
      <c r="F76" s="22"/>
      <c r="G76" s="37"/>
      <c r="H76" s="47">
        <v>33.67</v>
      </c>
      <c r="I76" s="48">
        <v>37.4</v>
      </c>
      <c r="J76" s="48">
        <v>32.369999999999997</v>
      </c>
      <c r="K76" s="48" t="s">
        <v>23</v>
      </c>
      <c r="L76" s="48">
        <v>34.78</v>
      </c>
      <c r="M76" s="48">
        <v>30.79</v>
      </c>
      <c r="N76" s="48">
        <v>33.950000000000003</v>
      </c>
      <c r="O76" s="48" t="s">
        <v>23</v>
      </c>
      <c r="P76" s="48">
        <v>32.65</v>
      </c>
      <c r="Q76" s="38"/>
      <c r="R76" s="38"/>
      <c r="S76" s="38"/>
    </row>
    <row r="77" spans="1:19" ht="17.25" thickBot="1" x14ac:dyDescent="0.35">
      <c r="A77" s="49"/>
      <c r="B77" s="50"/>
      <c r="C77" s="51"/>
      <c r="D77" s="24"/>
      <c r="E77" s="25"/>
      <c r="F77" s="26"/>
      <c r="G77" s="37"/>
      <c r="H77" s="80">
        <v>33.6</v>
      </c>
      <c r="I77" s="53">
        <v>37.24</v>
      </c>
      <c r="J77" s="55">
        <v>32.28</v>
      </c>
      <c r="K77" s="53">
        <v>34.04</v>
      </c>
      <c r="L77" s="53">
        <v>34.56</v>
      </c>
      <c r="M77" s="53">
        <v>31.23</v>
      </c>
      <c r="N77" s="53">
        <v>34.130000000000003</v>
      </c>
      <c r="O77" s="53">
        <v>33.450000000000003</v>
      </c>
      <c r="P77" s="53">
        <v>33.57</v>
      </c>
      <c r="Q77" s="38"/>
      <c r="R77" s="38"/>
      <c r="S77" s="38"/>
    </row>
    <row r="78" spans="1:19" ht="16.5" customHeight="1" x14ac:dyDescent="0.3">
      <c r="A78" s="39" t="s">
        <v>53</v>
      </c>
      <c r="B78" s="40" t="s">
        <v>48</v>
      </c>
      <c r="C78" s="41" t="s">
        <v>26</v>
      </c>
      <c r="D78" s="42" t="s">
        <v>22</v>
      </c>
      <c r="E78" s="17">
        <v>2</v>
      </c>
      <c r="F78" s="18">
        <v>0</v>
      </c>
      <c r="G78" s="37"/>
      <c r="H78" s="43">
        <v>30.92</v>
      </c>
      <c r="I78" s="44">
        <v>32.619999999999997</v>
      </c>
      <c r="J78" s="44">
        <v>30.54</v>
      </c>
      <c r="K78" s="44">
        <v>32.06</v>
      </c>
      <c r="L78" s="44">
        <v>31.53</v>
      </c>
      <c r="M78" s="44">
        <v>31.79</v>
      </c>
      <c r="N78" s="44">
        <v>32.18</v>
      </c>
      <c r="O78" s="44">
        <v>34.31</v>
      </c>
      <c r="P78" s="44">
        <v>33.35</v>
      </c>
      <c r="Q78" s="38"/>
      <c r="R78" s="38"/>
      <c r="S78" s="38"/>
    </row>
    <row r="79" spans="1:19" x14ac:dyDescent="0.3">
      <c r="A79" s="45"/>
      <c r="B79" s="46"/>
      <c r="C79" s="41"/>
      <c r="D79" s="20"/>
      <c r="E79" s="21"/>
      <c r="F79" s="22"/>
      <c r="G79" s="37"/>
      <c r="H79" s="47">
        <v>33.67</v>
      </c>
      <c r="I79" s="48">
        <v>33.46</v>
      </c>
      <c r="J79" s="48">
        <v>31.73</v>
      </c>
      <c r="K79" s="48">
        <v>32.65</v>
      </c>
      <c r="L79" s="48">
        <v>31.97</v>
      </c>
      <c r="M79" s="48">
        <v>32.03</v>
      </c>
      <c r="N79" s="48">
        <v>33.75</v>
      </c>
      <c r="O79" s="48">
        <v>34.31</v>
      </c>
      <c r="P79" s="48">
        <v>32.65</v>
      </c>
      <c r="Q79" s="38"/>
      <c r="R79" s="38"/>
      <c r="S79" s="38"/>
    </row>
    <row r="80" spans="1:19" ht="17.25" thickBot="1" x14ac:dyDescent="0.35">
      <c r="A80" s="49"/>
      <c r="B80" s="50"/>
      <c r="C80" s="51"/>
      <c r="D80" s="24"/>
      <c r="E80" s="25"/>
      <c r="F80" s="26"/>
      <c r="G80" s="37"/>
      <c r="H80" s="52">
        <v>31.2</v>
      </c>
      <c r="I80" s="53">
        <v>32.85</v>
      </c>
      <c r="J80" s="53">
        <v>31.5</v>
      </c>
      <c r="K80" s="53">
        <v>32.950000000000003</v>
      </c>
      <c r="L80" s="53">
        <v>29.7</v>
      </c>
      <c r="M80" s="53">
        <v>32.06</v>
      </c>
      <c r="N80" s="53">
        <v>32.19</v>
      </c>
      <c r="O80" s="53">
        <v>33.71</v>
      </c>
      <c r="P80" s="53">
        <v>32.46</v>
      </c>
      <c r="Q80" s="38"/>
      <c r="R80" s="38"/>
      <c r="S80" s="38"/>
    </row>
    <row r="81" spans="1:19" ht="16.5" customHeight="1" x14ac:dyDescent="0.3">
      <c r="A81" s="39" t="s">
        <v>54</v>
      </c>
      <c r="B81" s="40" t="s">
        <v>48</v>
      </c>
      <c r="C81" s="41" t="s">
        <v>26</v>
      </c>
      <c r="D81" s="42" t="s">
        <v>22</v>
      </c>
      <c r="E81" s="17">
        <v>1.8</v>
      </c>
      <c r="F81" s="18">
        <v>1</v>
      </c>
      <c r="G81" s="37"/>
      <c r="H81" s="43" t="s">
        <v>23</v>
      </c>
      <c r="I81" s="44" t="s">
        <v>23</v>
      </c>
      <c r="J81" s="79">
        <v>32.43</v>
      </c>
      <c r="K81" s="44" t="s">
        <v>23</v>
      </c>
      <c r="L81" s="44">
        <v>33.93</v>
      </c>
      <c r="M81" s="44">
        <v>33.71</v>
      </c>
      <c r="N81" s="44">
        <v>35.22</v>
      </c>
      <c r="O81" s="44">
        <v>35.01</v>
      </c>
      <c r="P81" s="44">
        <v>36.03</v>
      </c>
      <c r="Q81" s="38"/>
      <c r="R81" s="38"/>
      <c r="S81" s="38"/>
    </row>
    <row r="82" spans="1:19" x14ac:dyDescent="0.3">
      <c r="A82" s="45"/>
      <c r="B82" s="46"/>
      <c r="C82" s="41"/>
      <c r="D82" s="20"/>
      <c r="E82" s="21"/>
      <c r="F82" s="22"/>
      <c r="G82" s="37"/>
      <c r="H82" s="47" t="s">
        <v>23</v>
      </c>
      <c r="I82" s="48" t="s">
        <v>23</v>
      </c>
      <c r="J82" s="48" t="s">
        <v>23</v>
      </c>
      <c r="K82" s="48" t="s">
        <v>23</v>
      </c>
      <c r="L82" s="48">
        <v>35.51</v>
      </c>
      <c r="M82" s="48">
        <v>33.119999999999997</v>
      </c>
      <c r="N82" s="48">
        <v>34.020000000000003</v>
      </c>
      <c r="O82" s="48" t="s">
        <v>23</v>
      </c>
      <c r="P82" s="48">
        <v>34.159999999999997</v>
      </c>
      <c r="Q82" s="38"/>
      <c r="R82" s="38"/>
      <c r="S82" s="38"/>
    </row>
    <row r="83" spans="1:19" ht="17.25" thickBot="1" x14ac:dyDescent="0.35">
      <c r="A83" s="49"/>
      <c r="B83" s="50"/>
      <c r="C83" s="51"/>
      <c r="D83" s="24"/>
      <c r="E83" s="25"/>
      <c r="F83" s="26"/>
      <c r="G83" s="37"/>
      <c r="H83" s="52">
        <v>36</v>
      </c>
      <c r="I83" s="53">
        <v>36.22</v>
      </c>
      <c r="J83" s="53" t="s">
        <v>23</v>
      </c>
      <c r="K83" s="53">
        <v>35.47</v>
      </c>
      <c r="L83" s="53">
        <v>33.57</v>
      </c>
      <c r="M83" s="53">
        <v>34.08</v>
      </c>
      <c r="N83" s="53">
        <v>36.1</v>
      </c>
      <c r="O83" s="53" t="s">
        <v>23</v>
      </c>
      <c r="P83" s="53">
        <v>34.03</v>
      </c>
      <c r="Q83" s="38"/>
      <c r="R83" s="38"/>
      <c r="S83" s="38"/>
    </row>
    <row r="84" spans="1:19" ht="16.5" customHeight="1" x14ac:dyDescent="0.3">
      <c r="A84" s="39" t="s">
        <v>55</v>
      </c>
      <c r="B84" s="40" t="s">
        <v>48</v>
      </c>
      <c r="C84" s="41" t="s">
        <v>26</v>
      </c>
      <c r="D84" s="42" t="s">
        <v>22</v>
      </c>
      <c r="E84" s="17">
        <v>1.2</v>
      </c>
      <c r="F84" s="18">
        <v>0</v>
      </c>
      <c r="G84" s="37"/>
      <c r="H84" s="43" t="s">
        <v>23</v>
      </c>
      <c r="I84" s="44" t="s">
        <v>23</v>
      </c>
      <c r="J84" s="44" t="s">
        <v>23</v>
      </c>
      <c r="K84" s="44" t="s">
        <v>23</v>
      </c>
      <c r="L84" s="44">
        <v>36.5</v>
      </c>
      <c r="M84" s="44" t="s">
        <v>23</v>
      </c>
      <c r="N84" s="44" t="s">
        <v>23</v>
      </c>
      <c r="O84" s="44" t="s">
        <v>23</v>
      </c>
      <c r="P84" s="44">
        <v>38.36</v>
      </c>
      <c r="Q84" s="38"/>
      <c r="R84" s="38"/>
      <c r="S84" s="38"/>
    </row>
    <row r="85" spans="1:19" x14ac:dyDescent="0.3">
      <c r="A85" s="45"/>
      <c r="B85" s="46"/>
      <c r="C85" s="41"/>
      <c r="D85" s="20"/>
      <c r="E85" s="21"/>
      <c r="F85" s="22"/>
      <c r="G85" s="37"/>
      <c r="H85" s="47" t="s">
        <v>23</v>
      </c>
      <c r="I85" s="48" t="s">
        <v>23</v>
      </c>
      <c r="J85" s="48" t="s">
        <v>23</v>
      </c>
      <c r="K85" s="48">
        <v>37.08</v>
      </c>
      <c r="L85" s="48">
        <v>36.67</v>
      </c>
      <c r="M85" s="48" t="s">
        <v>23</v>
      </c>
      <c r="N85" s="48" t="s">
        <v>23</v>
      </c>
      <c r="O85" s="48" t="s">
        <v>23</v>
      </c>
      <c r="P85" s="48" t="s">
        <v>23</v>
      </c>
      <c r="Q85" s="38"/>
      <c r="R85" s="38"/>
      <c r="S85" s="38"/>
    </row>
    <row r="86" spans="1:19" ht="17.25" thickBot="1" x14ac:dyDescent="0.35">
      <c r="A86" s="49"/>
      <c r="B86" s="50"/>
      <c r="C86" s="51"/>
      <c r="D86" s="24"/>
      <c r="E86" s="25"/>
      <c r="F86" s="26"/>
      <c r="G86" s="37"/>
      <c r="H86" s="52" t="s">
        <v>23</v>
      </c>
      <c r="I86" s="53" t="s">
        <v>23</v>
      </c>
      <c r="J86" s="53" t="s">
        <v>23</v>
      </c>
      <c r="K86" s="53">
        <v>34.520000000000003</v>
      </c>
      <c r="L86" s="53">
        <v>36.409999999999997</v>
      </c>
      <c r="M86" s="53">
        <v>35.979999999999997</v>
      </c>
      <c r="N86" s="53">
        <v>34.450000000000003</v>
      </c>
      <c r="O86" s="53" t="s">
        <v>23</v>
      </c>
      <c r="P86" s="53">
        <v>39.479999999999997</v>
      </c>
      <c r="Q86" s="38"/>
      <c r="R86" s="38"/>
      <c r="S86" s="38"/>
    </row>
    <row r="87" spans="1:19" ht="16.5" customHeight="1" x14ac:dyDescent="0.3">
      <c r="A87" s="39" t="s">
        <v>56</v>
      </c>
      <c r="B87" s="40" t="s">
        <v>48</v>
      </c>
      <c r="C87" s="41" t="s">
        <v>26</v>
      </c>
      <c r="D87" s="42" t="s">
        <v>22</v>
      </c>
      <c r="E87" s="17">
        <v>1.2</v>
      </c>
      <c r="F87" s="18">
        <v>0</v>
      </c>
      <c r="G87" s="37"/>
      <c r="H87" s="43">
        <v>33.18</v>
      </c>
      <c r="I87" s="44">
        <v>33.64</v>
      </c>
      <c r="J87" s="44">
        <v>32.11</v>
      </c>
      <c r="K87" s="44">
        <v>32.06</v>
      </c>
      <c r="L87" s="44">
        <v>31.87</v>
      </c>
      <c r="M87" s="44">
        <v>30.73</v>
      </c>
      <c r="N87" s="44">
        <v>33.58</v>
      </c>
      <c r="O87" s="44">
        <v>33.76</v>
      </c>
      <c r="P87" s="44">
        <v>34.200000000000003</v>
      </c>
      <c r="Q87" s="38"/>
      <c r="R87" s="38"/>
      <c r="S87" s="38"/>
    </row>
    <row r="88" spans="1:19" x14ac:dyDescent="0.3">
      <c r="A88" s="45"/>
      <c r="B88" s="46"/>
      <c r="C88" s="41"/>
      <c r="D88" s="20"/>
      <c r="E88" s="21"/>
      <c r="F88" s="22"/>
      <c r="G88" s="37"/>
      <c r="H88" s="47">
        <v>31.71</v>
      </c>
      <c r="I88" s="48">
        <v>32.840000000000003</v>
      </c>
      <c r="J88" s="48">
        <v>31.1</v>
      </c>
      <c r="K88" s="48">
        <v>31.83</v>
      </c>
      <c r="L88" s="48">
        <v>31.55</v>
      </c>
      <c r="M88" s="48">
        <v>30.36</v>
      </c>
      <c r="N88" s="48">
        <v>33.840000000000003</v>
      </c>
      <c r="O88" s="48">
        <v>34.39</v>
      </c>
      <c r="P88" s="48">
        <v>33.54</v>
      </c>
      <c r="Q88" s="38"/>
      <c r="R88" s="38"/>
      <c r="S88" s="38"/>
    </row>
    <row r="89" spans="1:19" ht="17.25" thickBot="1" x14ac:dyDescent="0.35">
      <c r="A89" s="49"/>
      <c r="B89" s="50"/>
      <c r="C89" s="51"/>
      <c r="D89" s="24"/>
      <c r="E89" s="25"/>
      <c r="F89" s="26"/>
      <c r="G89" s="37"/>
      <c r="H89" s="52">
        <v>32.590000000000003</v>
      </c>
      <c r="I89" s="53">
        <v>32.69</v>
      </c>
      <c r="J89" s="53">
        <v>30.77</v>
      </c>
      <c r="K89" s="53">
        <v>32.799999999999997</v>
      </c>
      <c r="L89" s="53">
        <v>30.15</v>
      </c>
      <c r="M89" s="53">
        <v>32.01</v>
      </c>
      <c r="N89" s="53">
        <v>34.049999999999997</v>
      </c>
      <c r="O89" s="53">
        <v>34.35</v>
      </c>
      <c r="P89" s="53">
        <v>33.880000000000003</v>
      </c>
      <c r="Q89" s="38"/>
      <c r="R89" s="38"/>
      <c r="S89" s="38"/>
    </row>
    <row r="90" spans="1:19" ht="16.5" customHeight="1" x14ac:dyDescent="0.3">
      <c r="A90" s="39" t="s">
        <v>57</v>
      </c>
      <c r="B90" s="40" t="s">
        <v>48</v>
      </c>
      <c r="C90" s="41" t="s">
        <v>26</v>
      </c>
      <c r="D90" s="42" t="s">
        <v>22</v>
      </c>
      <c r="E90" s="17">
        <v>0.5</v>
      </c>
      <c r="F90" s="18">
        <v>0</v>
      </c>
      <c r="G90" s="37"/>
      <c r="H90" s="43">
        <v>36.26</v>
      </c>
      <c r="I90" s="44" t="s">
        <v>23</v>
      </c>
      <c r="J90" s="44">
        <v>29.66</v>
      </c>
      <c r="K90" s="44">
        <v>34.18</v>
      </c>
      <c r="L90" s="44">
        <v>32.909999999999997</v>
      </c>
      <c r="M90" s="44">
        <v>31.7</v>
      </c>
      <c r="N90" s="44">
        <v>34.85</v>
      </c>
      <c r="O90" s="44">
        <v>34.65</v>
      </c>
      <c r="P90" s="44">
        <v>35.54</v>
      </c>
      <c r="Q90" s="38"/>
      <c r="R90" s="38"/>
      <c r="S90" s="38"/>
    </row>
    <row r="91" spans="1:19" x14ac:dyDescent="0.3">
      <c r="A91" s="45"/>
      <c r="B91" s="46"/>
      <c r="C91" s="41"/>
      <c r="D91" s="20"/>
      <c r="E91" s="21"/>
      <c r="F91" s="22"/>
      <c r="G91" s="37"/>
      <c r="H91" s="47">
        <v>35.590000000000003</v>
      </c>
      <c r="I91" s="48" t="s">
        <v>23</v>
      </c>
      <c r="J91" s="48">
        <v>31.75</v>
      </c>
      <c r="K91" s="48">
        <v>34.270000000000003</v>
      </c>
      <c r="L91" s="48">
        <v>34.86</v>
      </c>
      <c r="M91" s="48">
        <v>33.020000000000003</v>
      </c>
      <c r="N91" s="48">
        <v>34.92</v>
      </c>
      <c r="O91" s="48" t="s">
        <v>23</v>
      </c>
      <c r="P91" s="48">
        <v>34.81</v>
      </c>
      <c r="Q91" s="38"/>
      <c r="R91" s="38"/>
      <c r="S91" s="38"/>
    </row>
    <row r="92" spans="1:19" ht="17.25" thickBot="1" x14ac:dyDescent="0.35">
      <c r="A92" s="49"/>
      <c r="B92" s="50"/>
      <c r="C92" s="51"/>
      <c r="D92" s="24"/>
      <c r="E92" s="25"/>
      <c r="F92" s="26"/>
      <c r="G92" s="37"/>
      <c r="H92" s="52" t="s">
        <v>23</v>
      </c>
      <c r="I92" s="53">
        <v>34.049999999999997</v>
      </c>
      <c r="J92" s="53">
        <v>30.14</v>
      </c>
      <c r="K92" s="53">
        <v>34.590000000000003</v>
      </c>
      <c r="L92" s="53">
        <v>34.200000000000003</v>
      </c>
      <c r="M92" s="53">
        <v>32.270000000000003</v>
      </c>
      <c r="N92" s="53">
        <v>33.9</v>
      </c>
      <c r="O92" s="53" t="s">
        <v>23</v>
      </c>
      <c r="P92" s="53">
        <v>34.299999999999997</v>
      </c>
      <c r="Q92" s="38"/>
      <c r="R92" s="38"/>
      <c r="S92" s="38"/>
    </row>
    <row r="93" spans="1:19" ht="16.5" customHeight="1" x14ac:dyDescent="0.3">
      <c r="A93" s="39" t="s">
        <v>58</v>
      </c>
      <c r="B93" s="40" t="s">
        <v>59</v>
      </c>
      <c r="C93" s="41" t="s">
        <v>26</v>
      </c>
      <c r="D93" s="42" t="s">
        <v>22</v>
      </c>
      <c r="E93" s="17">
        <v>2.2000000000000002</v>
      </c>
      <c r="F93" s="18">
        <v>0</v>
      </c>
      <c r="G93" s="37"/>
      <c r="H93" s="43">
        <v>34.340000000000003</v>
      </c>
      <c r="I93" s="44">
        <v>34.67</v>
      </c>
      <c r="J93" s="44">
        <v>30.22</v>
      </c>
      <c r="K93" s="44">
        <v>32.18</v>
      </c>
      <c r="L93" s="44">
        <v>31.52</v>
      </c>
      <c r="M93" s="44">
        <v>31.91</v>
      </c>
      <c r="N93" s="44">
        <v>33.409999999999997</v>
      </c>
      <c r="O93" s="44">
        <v>32.86</v>
      </c>
      <c r="P93" s="44">
        <v>32.53</v>
      </c>
      <c r="Q93" s="38"/>
      <c r="R93" s="38"/>
      <c r="S93" s="38"/>
    </row>
    <row r="94" spans="1:19" x14ac:dyDescent="0.3">
      <c r="A94" s="45"/>
      <c r="B94" s="46"/>
      <c r="C94" s="41"/>
      <c r="D94" s="20"/>
      <c r="E94" s="21"/>
      <c r="F94" s="22"/>
      <c r="G94" s="37"/>
      <c r="H94" s="47">
        <v>34.82</v>
      </c>
      <c r="I94" s="48">
        <v>33.78</v>
      </c>
      <c r="J94" s="48">
        <v>31.34</v>
      </c>
      <c r="K94" s="48">
        <v>32.840000000000003</v>
      </c>
      <c r="L94" s="48">
        <v>31.81</v>
      </c>
      <c r="M94" s="48">
        <v>31.69</v>
      </c>
      <c r="N94" s="48">
        <v>33.799999999999997</v>
      </c>
      <c r="O94" s="48">
        <v>33.61</v>
      </c>
      <c r="P94" s="48">
        <v>32.5</v>
      </c>
      <c r="Q94" s="38"/>
      <c r="R94" s="38"/>
      <c r="S94" s="38"/>
    </row>
    <row r="95" spans="1:19" ht="17.25" thickBot="1" x14ac:dyDescent="0.35">
      <c r="A95" s="49"/>
      <c r="B95" s="50"/>
      <c r="C95" s="51"/>
      <c r="D95" s="24"/>
      <c r="E95" s="25"/>
      <c r="F95" s="26"/>
      <c r="G95" s="37"/>
      <c r="H95" s="52">
        <v>34.53</v>
      </c>
      <c r="I95" s="53">
        <v>34.81</v>
      </c>
      <c r="J95" s="53">
        <v>31.73</v>
      </c>
      <c r="K95" s="53">
        <v>32.799999999999997</v>
      </c>
      <c r="L95" s="53">
        <v>31.38</v>
      </c>
      <c r="M95" s="53">
        <v>31.77</v>
      </c>
      <c r="N95" s="53">
        <v>34.01</v>
      </c>
      <c r="O95" s="53">
        <v>33.78</v>
      </c>
      <c r="P95" s="53">
        <v>31.71</v>
      </c>
      <c r="Q95" s="38"/>
      <c r="R95" s="38"/>
      <c r="S95" s="38"/>
    </row>
    <row r="96" spans="1:19" ht="16.5" customHeight="1" x14ac:dyDescent="0.3">
      <c r="A96" s="39" t="s">
        <v>60</v>
      </c>
      <c r="B96" s="40" t="s">
        <v>59</v>
      </c>
      <c r="C96" s="41" t="s">
        <v>26</v>
      </c>
      <c r="D96" s="42" t="s">
        <v>22</v>
      </c>
      <c r="E96" s="17">
        <v>1.3</v>
      </c>
      <c r="F96" s="18">
        <v>0</v>
      </c>
      <c r="G96" s="37"/>
      <c r="H96" s="43">
        <v>34.340000000000003</v>
      </c>
      <c r="I96" s="44">
        <v>35.24</v>
      </c>
      <c r="J96" s="44">
        <v>31.68</v>
      </c>
      <c r="K96" s="44">
        <v>32.92</v>
      </c>
      <c r="L96" s="44">
        <v>33.07</v>
      </c>
      <c r="M96" s="44">
        <v>31.99</v>
      </c>
      <c r="N96" s="44">
        <v>34.04</v>
      </c>
      <c r="O96" s="44">
        <v>34</v>
      </c>
      <c r="P96" s="44">
        <v>33.14</v>
      </c>
      <c r="Q96" s="38"/>
      <c r="R96" s="38"/>
      <c r="S96" s="38"/>
    </row>
    <row r="97" spans="1:19" x14ac:dyDescent="0.3">
      <c r="A97" s="45"/>
      <c r="B97" s="46"/>
      <c r="C97" s="41"/>
      <c r="D97" s="20"/>
      <c r="E97" s="21"/>
      <c r="F97" s="22"/>
      <c r="G97" s="37"/>
      <c r="H97" s="47">
        <v>34.36</v>
      </c>
      <c r="I97" s="48">
        <v>35.729999999999997</v>
      </c>
      <c r="J97" s="48">
        <v>31.92</v>
      </c>
      <c r="K97" s="48">
        <v>32.15</v>
      </c>
      <c r="L97" s="48">
        <v>32.5</v>
      </c>
      <c r="M97" s="48">
        <v>30.28</v>
      </c>
      <c r="N97" s="48">
        <v>33.83</v>
      </c>
      <c r="O97" s="48">
        <v>32.76</v>
      </c>
      <c r="P97" s="48">
        <v>31.53</v>
      </c>
      <c r="Q97" s="38"/>
      <c r="R97" s="38"/>
      <c r="S97" s="38"/>
    </row>
    <row r="98" spans="1:19" ht="17.25" thickBot="1" x14ac:dyDescent="0.35">
      <c r="A98" s="49"/>
      <c r="B98" s="50"/>
      <c r="C98" s="51"/>
      <c r="D98" s="24"/>
      <c r="E98" s="25"/>
      <c r="F98" s="26"/>
      <c r="G98" s="37"/>
      <c r="H98" s="52">
        <v>33.82</v>
      </c>
      <c r="I98" s="53">
        <v>35.630000000000003</v>
      </c>
      <c r="J98" s="53">
        <v>31.24</v>
      </c>
      <c r="K98" s="53">
        <v>33.06</v>
      </c>
      <c r="L98" s="53">
        <v>32.700000000000003</v>
      </c>
      <c r="M98" s="53">
        <v>32.21</v>
      </c>
      <c r="N98" s="53">
        <v>33.9</v>
      </c>
      <c r="O98" s="53">
        <v>34.090000000000003</v>
      </c>
      <c r="P98" s="53">
        <v>31.82</v>
      </c>
      <c r="Q98" s="38"/>
      <c r="R98" s="38"/>
      <c r="S98" s="38"/>
    </row>
    <row r="99" spans="1:19" ht="16.5" customHeight="1" x14ac:dyDescent="0.3">
      <c r="A99" s="39" t="s">
        <v>61</v>
      </c>
      <c r="B99" s="40" t="s">
        <v>59</v>
      </c>
      <c r="C99" s="41" t="s">
        <v>26</v>
      </c>
      <c r="D99" s="42" t="s">
        <v>22</v>
      </c>
      <c r="E99" s="17">
        <v>1.6</v>
      </c>
      <c r="F99" s="18">
        <v>0</v>
      </c>
      <c r="G99" s="37"/>
      <c r="H99" s="43">
        <v>36.090000000000003</v>
      </c>
      <c r="I99" s="44">
        <v>34.92</v>
      </c>
      <c r="J99" s="44">
        <v>29.97</v>
      </c>
      <c r="K99" s="44">
        <v>32.1</v>
      </c>
      <c r="L99" s="44">
        <v>33.979999999999997</v>
      </c>
      <c r="M99" s="44">
        <v>31.34</v>
      </c>
      <c r="N99" s="44">
        <v>34.97</v>
      </c>
      <c r="O99" s="44" t="s">
        <v>23</v>
      </c>
      <c r="P99" s="44">
        <v>33.71</v>
      </c>
      <c r="Q99" s="38"/>
      <c r="R99" s="38"/>
      <c r="S99" s="38"/>
    </row>
    <row r="100" spans="1:19" x14ac:dyDescent="0.3">
      <c r="A100" s="45"/>
      <c r="B100" s="46"/>
      <c r="C100" s="41"/>
      <c r="D100" s="20"/>
      <c r="E100" s="21"/>
      <c r="F100" s="22"/>
      <c r="G100" s="37"/>
      <c r="H100" s="47" t="s">
        <v>23</v>
      </c>
      <c r="I100" s="48" t="s">
        <v>23</v>
      </c>
      <c r="J100" s="48">
        <v>32.19</v>
      </c>
      <c r="K100" s="48">
        <v>33.450000000000003</v>
      </c>
      <c r="L100" s="48">
        <v>33.85</v>
      </c>
      <c r="M100" s="48">
        <v>33.03</v>
      </c>
      <c r="N100" s="48">
        <v>34.25</v>
      </c>
      <c r="O100" s="48">
        <v>35.049999999999997</v>
      </c>
      <c r="P100" s="48">
        <v>34.47</v>
      </c>
      <c r="Q100" s="38"/>
      <c r="R100" s="38"/>
      <c r="S100" s="38"/>
    </row>
    <row r="101" spans="1:19" ht="17.25" thickBot="1" x14ac:dyDescent="0.35">
      <c r="A101" s="49"/>
      <c r="B101" s="50"/>
      <c r="C101" s="51"/>
      <c r="D101" s="24"/>
      <c r="E101" s="25"/>
      <c r="F101" s="26"/>
      <c r="G101" s="37"/>
      <c r="H101" s="52">
        <v>35.94</v>
      </c>
      <c r="I101" s="53" t="s">
        <v>23</v>
      </c>
      <c r="J101" s="53">
        <v>31.99</v>
      </c>
      <c r="K101" s="53">
        <v>33.6</v>
      </c>
      <c r="L101" s="53">
        <v>34.15</v>
      </c>
      <c r="M101" s="53">
        <v>32.54</v>
      </c>
      <c r="N101" s="53">
        <v>35.83</v>
      </c>
      <c r="O101" s="53">
        <v>33.97</v>
      </c>
      <c r="P101" s="53">
        <v>33.61</v>
      </c>
      <c r="Q101" s="38"/>
      <c r="R101" s="38"/>
      <c r="S101" s="38"/>
    </row>
    <row r="102" spans="1:19" ht="16.5" customHeight="1" x14ac:dyDescent="0.3">
      <c r="A102" s="39" t="s">
        <v>62</v>
      </c>
      <c r="B102" s="40" t="s">
        <v>59</v>
      </c>
      <c r="C102" s="41" t="s">
        <v>26</v>
      </c>
      <c r="D102" s="42" t="s">
        <v>22</v>
      </c>
      <c r="E102" s="17">
        <v>1.5</v>
      </c>
      <c r="F102" s="18">
        <v>0</v>
      </c>
      <c r="G102" s="37"/>
      <c r="H102" s="43" t="s">
        <v>23</v>
      </c>
      <c r="I102" s="44" t="s">
        <v>23</v>
      </c>
      <c r="J102" s="44" t="s">
        <v>23</v>
      </c>
      <c r="K102" s="44" t="s">
        <v>23</v>
      </c>
      <c r="L102" s="44">
        <v>35.700000000000003</v>
      </c>
      <c r="M102" s="44">
        <v>35.020000000000003</v>
      </c>
      <c r="N102" s="44">
        <v>36.47</v>
      </c>
      <c r="O102" s="44">
        <v>35.659999999999997</v>
      </c>
      <c r="P102" s="44">
        <v>36.11</v>
      </c>
      <c r="Q102" s="38"/>
      <c r="R102" s="38"/>
      <c r="S102" s="38"/>
    </row>
    <row r="103" spans="1:19" x14ac:dyDescent="0.3">
      <c r="A103" s="45"/>
      <c r="B103" s="46"/>
      <c r="C103" s="41"/>
      <c r="D103" s="20"/>
      <c r="E103" s="21"/>
      <c r="F103" s="22"/>
      <c r="G103" s="37"/>
      <c r="H103" s="47">
        <v>34.83</v>
      </c>
      <c r="I103" s="48" t="s">
        <v>23</v>
      </c>
      <c r="J103" s="48" t="s">
        <v>23</v>
      </c>
      <c r="K103" s="48">
        <v>35.78</v>
      </c>
      <c r="L103" s="48">
        <v>36.409999999999997</v>
      </c>
      <c r="M103" s="48">
        <v>34.78</v>
      </c>
      <c r="N103" s="48" t="s">
        <v>23</v>
      </c>
      <c r="O103" s="48">
        <v>36.1</v>
      </c>
      <c r="P103" s="48">
        <v>40</v>
      </c>
      <c r="Q103" s="38"/>
      <c r="R103" s="38"/>
      <c r="S103" s="38"/>
    </row>
    <row r="104" spans="1:19" ht="17.25" thickBot="1" x14ac:dyDescent="0.35">
      <c r="A104" s="49"/>
      <c r="B104" s="50"/>
      <c r="C104" s="51"/>
      <c r="D104" s="24"/>
      <c r="E104" s="25"/>
      <c r="F104" s="26"/>
      <c r="G104" s="37"/>
      <c r="H104" s="52" t="s">
        <v>23</v>
      </c>
      <c r="I104" s="53" t="s">
        <v>23</v>
      </c>
      <c r="J104" s="53" t="s">
        <v>23</v>
      </c>
      <c r="K104" s="53">
        <v>36.64</v>
      </c>
      <c r="L104" s="53">
        <v>36.94</v>
      </c>
      <c r="M104" s="53">
        <v>34.950000000000003</v>
      </c>
      <c r="N104" s="53">
        <v>36.299999999999997</v>
      </c>
      <c r="O104" s="53" t="s">
        <v>23</v>
      </c>
      <c r="P104" s="53">
        <v>35.85</v>
      </c>
      <c r="Q104" s="38"/>
      <c r="R104" s="38"/>
      <c r="S104" s="38"/>
    </row>
    <row r="105" spans="1:19" ht="16.5" customHeight="1" x14ac:dyDescent="0.3">
      <c r="A105" s="39" t="s">
        <v>63</v>
      </c>
      <c r="B105" s="40" t="s">
        <v>59</v>
      </c>
      <c r="C105" s="41" t="s">
        <v>26</v>
      </c>
      <c r="D105" s="42" t="s">
        <v>22</v>
      </c>
      <c r="E105" s="17">
        <v>2.2999999999999998</v>
      </c>
      <c r="F105" s="18">
        <v>0</v>
      </c>
      <c r="G105" s="37"/>
      <c r="H105" s="43" t="s">
        <v>23</v>
      </c>
      <c r="I105" s="44" t="s">
        <v>23</v>
      </c>
      <c r="J105" s="44" t="s">
        <v>23</v>
      </c>
      <c r="K105" s="44">
        <v>34.14</v>
      </c>
      <c r="L105" s="44">
        <v>35.32</v>
      </c>
      <c r="M105" s="44" t="s">
        <v>23</v>
      </c>
      <c r="N105" s="44">
        <v>35.299999999999997</v>
      </c>
      <c r="O105" s="44">
        <v>34.72</v>
      </c>
      <c r="P105" s="44">
        <v>35.46</v>
      </c>
      <c r="Q105" s="38"/>
      <c r="R105" s="38"/>
      <c r="S105" s="38"/>
    </row>
    <row r="106" spans="1:19" x14ac:dyDescent="0.3">
      <c r="A106" s="45"/>
      <c r="B106" s="46"/>
      <c r="C106" s="41"/>
      <c r="D106" s="20"/>
      <c r="E106" s="21"/>
      <c r="F106" s="22"/>
      <c r="G106" s="37"/>
      <c r="H106" s="47" t="s">
        <v>23</v>
      </c>
      <c r="I106" s="48">
        <v>40</v>
      </c>
      <c r="J106" s="48" t="s">
        <v>23</v>
      </c>
      <c r="K106" s="48">
        <v>35.28</v>
      </c>
      <c r="L106" s="48">
        <v>35.85</v>
      </c>
      <c r="M106" s="48">
        <v>34.869999999999997</v>
      </c>
      <c r="N106" s="48">
        <v>34.74</v>
      </c>
      <c r="O106" s="48">
        <v>33.700000000000003</v>
      </c>
      <c r="P106" s="48">
        <v>33.25</v>
      </c>
      <c r="Q106" s="38"/>
      <c r="R106" s="38"/>
      <c r="S106" s="38"/>
    </row>
    <row r="107" spans="1:19" ht="17.25" thickBot="1" x14ac:dyDescent="0.35">
      <c r="A107" s="49"/>
      <c r="B107" s="50"/>
      <c r="C107" s="51"/>
      <c r="D107" s="24"/>
      <c r="E107" s="25"/>
      <c r="F107" s="26"/>
      <c r="G107" s="37"/>
      <c r="H107" s="52">
        <v>36.409999999999997</v>
      </c>
      <c r="I107" s="53" t="s">
        <v>23</v>
      </c>
      <c r="J107" s="53" t="s">
        <v>23</v>
      </c>
      <c r="K107" s="53" t="s">
        <v>23</v>
      </c>
      <c r="L107" s="53">
        <v>35.869999999999997</v>
      </c>
      <c r="M107" s="53" t="s">
        <v>23</v>
      </c>
      <c r="N107" s="53">
        <v>34.770000000000003</v>
      </c>
      <c r="O107" s="53">
        <v>34.58</v>
      </c>
      <c r="P107" s="53">
        <v>34.93</v>
      </c>
      <c r="Q107" s="38"/>
      <c r="R107" s="38"/>
      <c r="S107" s="38"/>
    </row>
    <row r="108" spans="1:19" ht="16.5" customHeight="1" x14ac:dyDescent="0.3">
      <c r="A108" s="39" t="s">
        <v>64</v>
      </c>
      <c r="B108" s="40" t="s">
        <v>59</v>
      </c>
      <c r="C108" s="41" t="s">
        <v>26</v>
      </c>
      <c r="D108" s="42" t="s">
        <v>22</v>
      </c>
      <c r="E108" s="17">
        <v>0.7</v>
      </c>
      <c r="F108" s="18">
        <v>0</v>
      </c>
      <c r="G108" s="37"/>
      <c r="H108" s="43" t="s">
        <v>23</v>
      </c>
      <c r="I108" s="44" t="s">
        <v>23</v>
      </c>
      <c r="J108" s="79">
        <v>31.18</v>
      </c>
      <c r="K108" s="44" t="s">
        <v>23</v>
      </c>
      <c r="L108" s="44">
        <v>34.03</v>
      </c>
      <c r="M108" s="44">
        <v>33.79</v>
      </c>
      <c r="N108" s="44">
        <v>34.96</v>
      </c>
      <c r="O108" s="44">
        <v>34.450000000000003</v>
      </c>
      <c r="P108" s="44">
        <v>36.04</v>
      </c>
      <c r="Q108" s="38"/>
      <c r="R108" s="38"/>
      <c r="S108" s="38"/>
    </row>
    <row r="109" spans="1:19" x14ac:dyDescent="0.3">
      <c r="A109" s="45"/>
      <c r="B109" s="46"/>
      <c r="C109" s="41"/>
      <c r="D109" s="20"/>
      <c r="E109" s="21"/>
      <c r="F109" s="22"/>
      <c r="G109" s="37"/>
      <c r="H109" s="47" t="s">
        <v>23</v>
      </c>
      <c r="I109" s="48" t="s">
        <v>23</v>
      </c>
      <c r="J109" s="48">
        <v>31.92</v>
      </c>
      <c r="K109" s="48">
        <v>34.840000000000003</v>
      </c>
      <c r="L109" s="48">
        <v>35.53</v>
      </c>
      <c r="M109" s="48">
        <v>35.67</v>
      </c>
      <c r="N109" s="48">
        <v>36.46</v>
      </c>
      <c r="O109" s="48" t="s">
        <v>23</v>
      </c>
      <c r="P109" s="48">
        <v>35.36</v>
      </c>
      <c r="Q109" s="38"/>
      <c r="R109" s="38"/>
      <c r="S109" s="38"/>
    </row>
    <row r="110" spans="1:19" ht="17.25" thickBot="1" x14ac:dyDescent="0.35">
      <c r="A110" s="49"/>
      <c r="B110" s="50"/>
      <c r="C110" s="51"/>
      <c r="D110" s="24"/>
      <c r="E110" s="25"/>
      <c r="F110" s="26"/>
      <c r="G110" s="37"/>
      <c r="H110" s="52" t="s">
        <v>23</v>
      </c>
      <c r="I110" s="53" t="s">
        <v>23</v>
      </c>
      <c r="J110" s="53" t="s">
        <v>23</v>
      </c>
      <c r="K110" s="53">
        <v>35.69</v>
      </c>
      <c r="L110" s="53">
        <v>34.64</v>
      </c>
      <c r="M110" s="53">
        <v>32.229999999999997</v>
      </c>
      <c r="N110" s="53">
        <v>35.01</v>
      </c>
      <c r="O110" s="53" t="s">
        <v>23</v>
      </c>
      <c r="P110" s="53">
        <v>35.909999999999997</v>
      </c>
      <c r="Q110" s="38"/>
      <c r="R110" s="38"/>
      <c r="S110" s="38"/>
    </row>
    <row r="111" spans="1:19" ht="16.5" customHeight="1" x14ac:dyDescent="0.3">
      <c r="A111" s="39" t="s">
        <v>65</v>
      </c>
      <c r="B111" s="40" t="s">
        <v>59</v>
      </c>
      <c r="C111" s="41" t="s">
        <v>26</v>
      </c>
      <c r="D111" s="42" t="s">
        <v>22</v>
      </c>
      <c r="E111" s="17">
        <v>1</v>
      </c>
      <c r="F111" s="18">
        <v>0</v>
      </c>
      <c r="G111" s="37"/>
      <c r="H111" s="43" t="s">
        <v>23</v>
      </c>
      <c r="I111" s="44" t="s">
        <v>23</v>
      </c>
      <c r="J111" s="44" t="s">
        <v>23</v>
      </c>
      <c r="K111" s="44" t="s">
        <v>23</v>
      </c>
      <c r="L111" s="44">
        <v>37.07</v>
      </c>
      <c r="M111" s="44">
        <v>33.380000000000003</v>
      </c>
      <c r="N111" s="44">
        <v>35.97</v>
      </c>
      <c r="O111" s="44">
        <v>35.119999999999997</v>
      </c>
      <c r="P111" s="44">
        <v>35.53</v>
      </c>
      <c r="Q111" s="38"/>
      <c r="R111" s="38"/>
      <c r="S111" s="38"/>
    </row>
    <row r="112" spans="1:19" x14ac:dyDescent="0.3">
      <c r="A112" s="45"/>
      <c r="B112" s="46"/>
      <c r="C112" s="41"/>
      <c r="D112" s="20"/>
      <c r="E112" s="21"/>
      <c r="F112" s="22"/>
      <c r="G112" s="37"/>
      <c r="H112" s="47" t="s">
        <v>23</v>
      </c>
      <c r="I112" s="48" t="s">
        <v>23</v>
      </c>
      <c r="J112" s="48" t="s">
        <v>23</v>
      </c>
      <c r="K112" s="48" t="s">
        <v>23</v>
      </c>
      <c r="L112" s="48">
        <v>36.24</v>
      </c>
      <c r="M112" s="48">
        <v>33.28</v>
      </c>
      <c r="N112" s="48">
        <v>35</v>
      </c>
      <c r="O112" s="48" t="s">
        <v>23</v>
      </c>
      <c r="P112" s="48">
        <v>36.549999999999997</v>
      </c>
      <c r="Q112" s="38"/>
      <c r="R112" s="38"/>
      <c r="S112" s="38"/>
    </row>
    <row r="113" spans="1:19" ht="17.25" thickBot="1" x14ac:dyDescent="0.35">
      <c r="A113" s="49"/>
      <c r="B113" s="50"/>
      <c r="C113" s="51"/>
      <c r="D113" s="24"/>
      <c r="E113" s="25"/>
      <c r="F113" s="26"/>
      <c r="G113" s="37"/>
      <c r="H113" s="52" t="s">
        <v>23</v>
      </c>
      <c r="I113" s="53" t="s">
        <v>23</v>
      </c>
      <c r="J113" s="53" t="s">
        <v>23</v>
      </c>
      <c r="K113" s="53" t="s">
        <v>23</v>
      </c>
      <c r="L113" s="53">
        <v>35.89</v>
      </c>
      <c r="M113" s="53">
        <v>33.58</v>
      </c>
      <c r="N113" s="53">
        <v>34.94</v>
      </c>
      <c r="O113" s="53" t="s">
        <v>23</v>
      </c>
      <c r="P113" s="53">
        <v>36.58</v>
      </c>
      <c r="Q113" s="38"/>
      <c r="R113" s="38"/>
      <c r="S113" s="38"/>
    </row>
    <row r="114" spans="1:19" ht="16.5" customHeight="1" x14ac:dyDescent="0.3">
      <c r="A114" s="39" t="s">
        <v>66</v>
      </c>
      <c r="B114" s="40" t="s">
        <v>59</v>
      </c>
      <c r="C114" s="41" t="s">
        <v>26</v>
      </c>
      <c r="D114" s="42" t="s">
        <v>22</v>
      </c>
      <c r="E114" s="17">
        <v>2</v>
      </c>
      <c r="F114" s="18">
        <v>1</v>
      </c>
      <c r="G114" s="37"/>
      <c r="H114" s="43" t="s">
        <v>23</v>
      </c>
      <c r="I114" s="44">
        <v>36.9</v>
      </c>
      <c r="J114" s="44" t="s">
        <v>23</v>
      </c>
      <c r="K114" s="44">
        <v>34.01</v>
      </c>
      <c r="L114" s="44">
        <v>33.51</v>
      </c>
      <c r="M114" s="44">
        <v>34.549999999999997</v>
      </c>
      <c r="N114" s="44">
        <v>35.21</v>
      </c>
      <c r="O114" s="44" t="s">
        <v>23</v>
      </c>
      <c r="P114" s="44">
        <v>37.06</v>
      </c>
      <c r="Q114" s="38"/>
      <c r="R114" s="38"/>
      <c r="S114" s="38"/>
    </row>
    <row r="115" spans="1:19" x14ac:dyDescent="0.3">
      <c r="A115" s="45"/>
      <c r="B115" s="46"/>
      <c r="C115" s="41"/>
      <c r="D115" s="20"/>
      <c r="E115" s="21"/>
      <c r="F115" s="22"/>
      <c r="G115" s="37"/>
      <c r="H115" s="47">
        <v>37.909999999999997</v>
      </c>
      <c r="I115" s="48">
        <v>38.96</v>
      </c>
      <c r="J115" s="48">
        <v>33.32</v>
      </c>
      <c r="K115" s="48">
        <v>34.08</v>
      </c>
      <c r="L115" s="48">
        <v>33.9</v>
      </c>
      <c r="M115" s="48">
        <v>35.130000000000003</v>
      </c>
      <c r="N115" s="48">
        <v>34.82</v>
      </c>
      <c r="O115" s="48" t="s">
        <v>23</v>
      </c>
      <c r="P115" s="48">
        <v>37.270000000000003</v>
      </c>
      <c r="Q115" s="38"/>
      <c r="R115" s="38"/>
      <c r="S115" s="38"/>
    </row>
    <row r="116" spans="1:19" ht="17.25" thickBot="1" x14ac:dyDescent="0.35">
      <c r="A116" s="49"/>
      <c r="B116" s="50"/>
      <c r="C116" s="51"/>
      <c r="D116" s="24"/>
      <c r="E116" s="25"/>
      <c r="F116" s="26"/>
      <c r="G116" s="37"/>
      <c r="H116" s="52" t="s">
        <v>23</v>
      </c>
      <c r="I116" s="53" t="s">
        <v>23</v>
      </c>
      <c r="J116" s="53" t="s">
        <v>23</v>
      </c>
      <c r="K116" s="53">
        <v>34.26</v>
      </c>
      <c r="L116" s="53">
        <v>32.86</v>
      </c>
      <c r="M116" s="53">
        <v>34.65</v>
      </c>
      <c r="N116" s="53">
        <v>34.83</v>
      </c>
      <c r="O116" s="53" t="s">
        <v>23</v>
      </c>
      <c r="P116" s="53">
        <v>38.049999999999997</v>
      </c>
      <c r="Q116" s="38"/>
      <c r="R116" s="38"/>
      <c r="S116" s="38"/>
    </row>
    <row r="117" spans="1:19" ht="16.5" customHeight="1" x14ac:dyDescent="0.3">
      <c r="A117" s="39" t="s">
        <v>67</v>
      </c>
      <c r="B117" s="40" t="s">
        <v>59</v>
      </c>
      <c r="C117" s="41" t="s">
        <v>26</v>
      </c>
      <c r="D117" s="42" t="s">
        <v>22</v>
      </c>
      <c r="E117" s="17">
        <v>3</v>
      </c>
      <c r="F117" s="18">
        <v>1</v>
      </c>
      <c r="G117" s="37"/>
      <c r="H117" s="43">
        <v>35.729999999999997</v>
      </c>
      <c r="I117" s="44">
        <v>35.880000000000003</v>
      </c>
      <c r="J117" s="44">
        <v>33.090000000000003</v>
      </c>
      <c r="K117" s="79">
        <v>32.65</v>
      </c>
      <c r="L117" s="44">
        <v>34.14</v>
      </c>
      <c r="M117" s="44">
        <v>33.08</v>
      </c>
      <c r="N117" s="44">
        <v>34.71</v>
      </c>
      <c r="O117" s="44">
        <v>34.74</v>
      </c>
      <c r="P117" s="44">
        <v>35.090000000000003</v>
      </c>
      <c r="Q117" s="38"/>
      <c r="R117" s="38"/>
      <c r="S117" s="38"/>
    </row>
    <row r="118" spans="1:19" x14ac:dyDescent="0.3">
      <c r="A118" s="45"/>
      <c r="B118" s="46"/>
      <c r="C118" s="41"/>
      <c r="D118" s="20"/>
      <c r="E118" s="21"/>
      <c r="F118" s="22"/>
      <c r="G118" s="37"/>
      <c r="H118" s="47">
        <v>34.1</v>
      </c>
      <c r="I118" s="48">
        <v>35.729999999999997</v>
      </c>
      <c r="J118" s="48">
        <v>31.83</v>
      </c>
      <c r="K118" s="48">
        <v>33.479999999999997</v>
      </c>
      <c r="L118" s="48">
        <v>33.5</v>
      </c>
      <c r="M118" s="48">
        <v>32.47</v>
      </c>
      <c r="N118" s="48">
        <v>34.96</v>
      </c>
      <c r="O118" s="48">
        <v>33.93</v>
      </c>
      <c r="P118" s="48">
        <v>34.94</v>
      </c>
      <c r="Q118" s="38"/>
      <c r="R118" s="38"/>
      <c r="S118" s="38"/>
    </row>
    <row r="119" spans="1:19" ht="17.25" thickBot="1" x14ac:dyDescent="0.35">
      <c r="A119" s="49"/>
      <c r="B119" s="50"/>
      <c r="C119" s="51"/>
      <c r="D119" s="24"/>
      <c r="E119" s="25"/>
      <c r="F119" s="26"/>
      <c r="G119" s="37"/>
      <c r="H119" s="52">
        <v>36.799999999999997</v>
      </c>
      <c r="I119" s="53">
        <v>37.76</v>
      </c>
      <c r="J119" s="53">
        <v>32.65</v>
      </c>
      <c r="K119" s="53">
        <v>34.08</v>
      </c>
      <c r="L119" s="53">
        <v>33.74</v>
      </c>
      <c r="M119" s="53">
        <v>33.06</v>
      </c>
      <c r="N119" s="53">
        <v>35.76</v>
      </c>
      <c r="O119" s="53">
        <v>34.54</v>
      </c>
      <c r="P119" s="53">
        <v>35.15</v>
      </c>
      <c r="Q119" s="38"/>
      <c r="R119" s="38"/>
      <c r="S119" s="38"/>
    </row>
    <row r="120" spans="1:19" ht="16.5" customHeight="1" x14ac:dyDescent="0.3">
      <c r="A120" s="39" t="s">
        <v>68</v>
      </c>
      <c r="B120" s="81" t="s">
        <v>59</v>
      </c>
      <c r="C120" s="82" t="s">
        <v>26</v>
      </c>
      <c r="D120" s="42" t="s">
        <v>22</v>
      </c>
      <c r="E120" s="17">
        <v>3.5</v>
      </c>
      <c r="F120" s="18">
        <v>0</v>
      </c>
      <c r="G120" s="37"/>
      <c r="H120" s="43">
        <v>34.49</v>
      </c>
      <c r="I120" s="44">
        <v>35.380000000000003</v>
      </c>
      <c r="J120" s="44">
        <v>30.31</v>
      </c>
      <c r="K120" s="44">
        <v>34.04</v>
      </c>
      <c r="L120" s="44">
        <v>32.21</v>
      </c>
      <c r="M120" s="44">
        <v>32.51</v>
      </c>
      <c r="N120" s="44">
        <v>33.93</v>
      </c>
      <c r="O120" s="44">
        <v>34.020000000000003</v>
      </c>
      <c r="P120" s="44">
        <v>33.82</v>
      </c>
      <c r="Q120" s="38"/>
      <c r="R120" s="38"/>
      <c r="S120" s="38"/>
    </row>
    <row r="121" spans="1:19" x14ac:dyDescent="0.3">
      <c r="A121" s="45"/>
      <c r="B121" s="83"/>
      <c r="C121" s="82"/>
      <c r="D121" s="20"/>
      <c r="E121" s="21"/>
      <c r="F121" s="22"/>
      <c r="G121" s="37"/>
      <c r="H121" s="47">
        <v>34.58</v>
      </c>
      <c r="I121" s="48">
        <v>36.130000000000003</v>
      </c>
      <c r="J121" s="48">
        <v>32.72</v>
      </c>
      <c r="K121" s="48">
        <v>34.479999999999997</v>
      </c>
      <c r="L121" s="48">
        <v>33.79</v>
      </c>
      <c r="M121" s="48">
        <v>33.32</v>
      </c>
      <c r="N121" s="48">
        <v>35.93</v>
      </c>
      <c r="O121" s="48">
        <v>34.75</v>
      </c>
      <c r="P121" s="48">
        <v>34.020000000000003</v>
      </c>
      <c r="Q121" s="38"/>
      <c r="R121" s="38"/>
      <c r="S121" s="38"/>
    </row>
    <row r="122" spans="1:19" ht="17.25" thickBot="1" x14ac:dyDescent="0.35">
      <c r="A122" s="49"/>
      <c r="B122" s="84"/>
      <c r="C122" s="85"/>
      <c r="D122" s="24"/>
      <c r="E122" s="25"/>
      <c r="F122" s="26"/>
      <c r="G122" s="37"/>
      <c r="H122" s="52">
        <v>35.69</v>
      </c>
      <c r="I122" s="53">
        <v>35.520000000000003</v>
      </c>
      <c r="J122" s="53">
        <v>32.479999999999997</v>
      </c>
      <c r="K122" s="53">
        <v>32.57</v>
      </c>
      <c r="L122" s="53">
        <v>32.549999999999997</v>
      </c>
      <c r="M122" s="53">
        <v>32.200000000000003</v>
      </c>
      <c r="N122" s="53">
        <v>34.369999999999997</v>
      </c>
      <c r="O122" s="53">
        <v>33.799999999999997</v>
      </c>
      <c r="P122" s="53">
        <v>33.75</v>
      </c>
      <c r="Q122" s="38"/>
      <c r="R122" s="38"/>
      <c r="S122" s="38"/>
    </row>
    <row r="123" spans="1:19" ht="16.5" customHeight="1" x14ac:dyDescent="0.3">
      <c r="A123" s="39" t="s">
        <v>69</v>
      </c>
      <c r="B123" s="40" t="s">
        <v>70</v>
      </c>
      <c r="C123" s="41" t="s">
        <v>71</v>
      </c>
      <c r="D123" s="42" t="s">
        <v>22</v>
      </c>
      <c r="E123" s="17">
        <v>1.7</v>
      </c>
      <c r="F123" s="18">
        <v>0</v>
      </c>
      <c r="G123" s="37"/>
      <c r="H123" s="43">
        <v>32.47</v>
      </c>
      <c r="I123" s="44">
        <v>32.86</v>
      </c>
      <c r="J123" s="44">
        <v>29.15</v>
      </c>
      <c r="K123" s="44">
        <v>31.36</v>
      </c>
      <c r="L123" s="44">
        <v>29.49</v>
      </c>
      <c r="M123" s="44">
        <v>28.73</v>
      </c>
      <c r="N123" s="44">
        <v>31.07</v>
      </c>
      <c r="O123" s="44">
        <v>32.26</v>
      </c>
      <c r="P123" s="44">
        <v>28.89</v>
      </c>
      <c r="Q123" s="38"/>
      <c r="R123" s="38"/>
      <c r="S123" s="38"/>
    </row>
    <row r="124" spans="1:19" x14ac:dyDescent="0.3">
      <c r="A124" s="45"/>
      <c r="B124" s="46"/>
      <c r="C124" s="41"/>
      <c r="D124" s="20"/>
      <c r="E124" s="21"/>
      <c r="F124" s="22"/>
      <c r="G124" s="37"/>
      <c r="H124" s="47">
        <v>32.54</v>
      </c>
      <c r="I124" s="48">
        <v>33.33</v>
      </c>
      <c r="J124" s="48">
        <v>29.75</v>
      </c>
      <c r="K124" s="48">
        <v>31.78</v>
      </c>
      <c r="L124" s="48">
        <v>29.66</v>
      </c>
      <c r="M124" s="48">
        <v>29.14</v>
      </c>
      <c r="N124" s="48">
        <v>31.98</v>
      </c>
      <c r="O124" s="48">
        <v>32.64</v>
      </c>
      <c r="P124" s="48">
        <v>29.15</v>
      </c>
      <c r="Q124" s="38"/>
      <c r="R124" s="38"/>
      <c r="S124" s="38"/>
    </row>
    <row r="125" spans="1:19" ht="17.25" thickBot="1" x14ac:dyDescent="0.35">
      <c r="A125" s="49"/>
      <c r="B125" s="50"/>
      <c r="C125" s="51"/>
      <c r="D125" s="24"/>
      <c r="E125" s="25"/>
      <c r="F125" s="26"/>
      <c r="G125" s="37"/>
      <c r="H125" s="52">
        <v>31.68</v>
      </c>
      <c r="I125" s="53">
        <v>33.82</v>
      </c>
      <c r="J125" s="53">
        <v>29.32</v>
      </c>
      <c r="K125" s="53">
        <v>32.11</v>
      </c>
      <c r="L125" s="53">
        <v>29.4</v>
      </c>
      <c r="M125" s="53">
        <v>28.73</v>
      </c>
      <c r="N125" s="53">
        <v>31.46</v>
      </c>
      <c r="O125" s="53">
        <v>32.47</v>
      </c>
      <c r="P125" s="53">
        <v>29.23</v>
      </c>
      <c r="Q125" s="38"/>
      <c r="R125" s="38"/>
      <c r="S125" s="38"/>
    </row>
    <row r="126" spans="1:19" ht="16.5" customHeight="1" x14ac:dyDescent="0.3">
      <c r="A126" s="39" t="s">
        <v>72</v>
      </c>
      <c r="B126" s="40" t="s">
        <v>70</v>
      </c>
      <c r="C126" s="41" t="s">
        <v>71</v>
      </c>
      <c r="D126" s="42" t="s">
        <v>22</v>
      </c>
      <c r="E126" s="17">
        <v>1.5</v>
      </c>
      <c r="F126" s="18">
        <v>0</v>
      </c>
      <c r="G126" s="37"/>
      <c r="H126" s="43">
        <v>32.15</v>
      </c>
      <c r="I126" s="44">
        <v>32.950000000000003</v>
      </c>
      <c r="J126" s="44">
        <v>31.19</v>
      </c>
      <c r="K126" s="44">
        <v>31.69</v>
      </c>
      <c r="L126" s="44">
        <v>30.12</v>
      </c>
      <c r="M126" s="44">
        <v>30.6</v>
      </c>
      <c r="N126" s="44">
        <v>32.950000000000003</v>
      </c>
      <c r="O126" s="44">
        <v>33.479999999999997</v>
      </c>
      <c r="P126" s="44">
        <v>30.92</v>
      </c>
      <c r="Q126" s="38"/>
      <c r="R126" s="38"/>
      <c r="S126" s="38"/>
    </row>
    <row r="127" spans="1:19" x14ac:dyDescent="0.3">
      <c r="A127" s="45"/>
      <c r="B127" s="46"/>
      <c r="C127" s="41"/>
      <c r="D127" s="20"/>
      <c r="E127" s="21"/>
      <c r="F127" s="22"/>
      <c r="G127" s="37"/>
      <c r="H127" s="47">
        <v>32.03</v>
      </c>
      <c r="I127" s="48">
        <v>32.79</v>
      </c>
      <c r="J127" s="48">
        <v>31.23</v>
      </c>
      <c r="K127" s="48">
        <v>30.57</v>
      </c>
      <c r="L127" s="48">
        <v>29.86</v>
      </c>
      <c r="M127" s="48">
        <v>29.96</v>
      </c>
      <c r="N127" s="48">
        <v>33.049999999999997</v>
      </c>
      <c r="O127" s="48">
        <v>32.92</v>
      </c>
      <c r="P127" s="48">
        <v>30.85</v>
      </c>
      <c r="Q127" s="38"/>
      <c r="R127" s="38"/>
      <c r="S127" s="38"/>
    </row>
    <row r="128" spans="1:19" ht="17.25" thickBot="1" x14ac:dyDescent="0.35">
      <c r="A128" s="49"/>
      <c r="B128" s="50"/>
      <c r="C128" s="51"/>
      <c r="D128" s="24"/>
      <c r="E128" s="25"/>
      <c r="F128" s="26"/>
      <c r="G128" s="37"/>
      <c r="H128" s="52">
        <v>34.03</v>
      </c>
      <c r="I128" s="53">
        <v>33.14</v>
      </c>
      <c r="J128" s="53">
        <v>31.6</v>
      </c>
      <c r="K128" s="53">
        <v>31.79</v>
      </c>
      <c r="L128" s="53">
        <v>31.96</v>
      </c>
      <c r="M128" s="53">
        <v>28.95</v>
      </c>
      <c r="N128" s="53">
        <v>31.89</v>
      </c>
      <c r="O128" s="53">
        <v>33.08</v>
      </c>
      <c r="P128" s="53">
        <v>29.14</v>
      </c>
      <c r="Q128" s="38"/>
      <c r="R128" s="38"/>
      <c r="S128" s="38"/>
    </row>
    <row r="129" spans="1:19" ht="16.5" customHeight="1" x14ac:dyDescent="0.3">
      <c r="A129" s="39" t="s">
        <v>73</v>
      </c>
      <c r="B129" s="40" t="s">
        <v>70</v>
      </c>
      <c r="C129" s="41" t="s">
        <v>71</v>
      </c>
      <c r="D129" s="42" t="s">
        <v>22</v>
      </c>
      <c r="E129" s="17">
        <v>1.9</v>
      </c>
      <c r="F129" s="18">
        <v>1</v>
      </c>
      <c r="G129" s="37"/>
      <c r="H129" s="43">
        <v>31.36</v>
      </c>
      <c r="I129" s="44">
        <v>32.75</v>
      </c>
      <c r="J129" s="44">
        <v>29.04</v>
      </c>
      <c r="K129" s="44">
        <v>30.24</v>
      </c>
      <c r="L129" s="44">
        <v>30.81</v>
      </c>
      <c r="M129" s="44">
        <v>28.97</v>
      </c>
      <c r="N129" s="44">
        <v>31.02</v>
      </c>
      <c r="O129" s="44">
        <v>32.08</v>
      </c>
      <c r="P129" s="44">
        <v>31.28</v>
      </c>
      <c r="Q129" s="38"/>
      <c r="R129" s="38"/>
      <c r="S129" s="38"/>
    </row>
    <row r="130" spans="1:19" x14ac:dyDescent="0.3">
      <c r="A130" s="45"/>
      <c r="B130" s="46"/>
      <c r="C130" s="41"/>
      <c r="D130" s="20"/>
      <c r="E130" s="21"/>
      <c r="F130" s="22"/>
      <c r="G130" s="37"/>
      <c r="H130" s="47">
        <v>32.54</v>
      </c>
      <c r="I130" s="48">
        <v>33.17</v>
      </c>
      <c r="J130" s="48">
        <v>31.5</v>
      </c>
      <c r="K130" s="48">
        <v>31.69</v>
      </c>
      <c r="L130" s="48">
        <v>31.18</v>
      </c>
      <c r="M130" s="48">
        <v>31.28</v>
      </c>
      <c r="N130" s="48">
        <v>33.49</v>
      </c>
      <c r="O130" s="48">
        <v>33.229999999999997</v>
      </c>
      <c r="P130" s="48">
        <v>31.12</v>
      </c>
      <c r="Q130" s="38"/>
      <c r="R130" s="38"/>
      <c r="S130" s="38"/>
    </row>
    <row r="131" spans="1:19" ht="17.25" thickBot="1" x14ac:dyDescent="0.35">
      <c r="A131" s="49"/>
      <c r="B131" s="50"/>
      <c r="C131" s="51"/>
      <c r="D131" s="24"/>
      <c r="E131" s="25"/>
      <c r="F131" s="26"/>
      <c r="G131" s="37"/>
      <c r="H131" s="52">
        <v>31.25</v>
      </c>
      <c r="I131" s="53">
        <v>33.479999999999997</v>
      </c>
      <c r="J131" s="53">
        <v>29.61</v>
      </c>
      <c r="K131" s="53">
        <v>31.38</v>
      </c>
      <c r="L131" s="53">
        <v>31.02</v>
      </c>
      <c r="M131" s="53">
        <v>31.05</v>
      </c>
      <c r="N131" s="53">
        <v>30.93</v>
      </c>
      <c r="O131" s="53">
        <v>32.520000000000003</v>
      </c>
      <c r="P131" s="53">
        <v>31.5</v>
      </c>
      <c r="Q131" s="38"/>
      <c r="R131" s="38"/>
      <c r="S131" s="38"/>
    </row>
    <row r="132" spans="1:19" ht="16.5" customHeight="1" x14ac:dyDescent="0.3">
      <c r="A132" s="39" t="s">
        <v>74</v>
      </c>
      <c r="B132" s="81" t="s">
        <v>70</v>
      </c>
      <c r="C132" s="82" t="s">
        <v>71</v>
      </c>
      <c r="D132" s="42" t="s">
        <v>22</v>
      </c>
      <c r="E132" s="17">
        <v>1.7</v>
      </c>
      <c r="F132" s="18">
        <v>0</v>
      </c>
      <c r="G132" s="37"/>
      <c r="H132" s="43">
        <v>34.47</v>
      </c>
      <c r="I132" s="44">
        <v>40</v>
      </c>
      <c r="J132" s="44">
        <v>31.64</v>
      </c>
      <c r="K132" s="44">
        <v>34.340000000000003</v>
      </c>
      <c r="L132" s="44">
        <v>33.74</v>
      </c>
      <c r="M132" s="44">
        <v>31.05</v>
      </c>
      <c r="N132" s="44">
        <v>34.83</v>
      </c>
      <c r="O132" s="44">
        <v>34.479999999999997</v>
      </c>
      <c r="P132" s="44">
        <v>31.68</v>
      </c>
      <c r="Q132" s="38"/>
      <c r="R132" s="38"/>
      <c r="S132" s="38"/>
    </row>
    <row r="133" spans="1:19" x14ac:dyDescent="0.3">
      <c r="A133" s="45"/>
      <c r="B133" s="83"/>
      <c r="C133" s="82"/>
      <c r="D133" s="20"/>
      <c r="E133" s="21"/>
      <c r="F133" s="22"/>
      <c r="G133" s="37"/>
      <c r="H133" s="47">
        <v>33.6</v>
      </c>
      <c r="I133" s="48">
        <v>35.18</v>
      </c>
      <c r="J133" s="48">
        <v>29.65</v>
      </c>
      <c r="K133" s="48">
        <v>32.99</v>
      </c>
      <c r="L133" s="48">
        <v>32.729999999999997</v>
      </c>
      <c r="M133" s="48">
        <v>30.09</v>
      </c>
      <c r="N133" s="48">
        <v>32.229999999999997</v>
      </c>
      <c r="O133" s="48">
        <v>34.22</v>
      </c>
      <c r="P133" s="48">
        <v>32.96</v>
      </c>
      <c r="Q133" s="38"/>
      <c r="R133" s="38"/>
      <c r="S133" s="38"/>
    </row>
    <row r="134" spans="1:19" ht="17.25" thickBot="1" x14ac:dyDescent="0.35">
      <c r="A134" s="49"/>
      <c r="B134" s="84"/>
      <c r="C134" s="85"/>
      <c r="D134" s="24"/>
      <c r="E134" s="25"/>
      <c r="F134" s="26"/>
      <c r="G134" s="37"/>
      <c r="H134" s="52">
        <v>34.74</v>
      </c>
      <c r="I134" s="53">
        <v>37.24</v>
      </c>
      <c r="J134" s="53">
        <v>33.11</v>
      </c>
      <c r="K134" s="53">
        <v>33.1</v>
      </c>
      <c r="L134" s="53">
        <v>33.53</v>
      </c>
      <c r="M134" s="53">
        <v>32.450000000000003</v>
      </c>
      <c r="N134" s="53">
        <v>34.200000000000003</v>
      </c>
      <c r="O134" s="53">
        <v>34.08</v>
      </c>
      <c r="P134" s="53">
        <v>31.72</v>
      </c>
      <c r="Q134" s="38"/>
      <c r="R134" s="38"/>
      <c r="S134" s="38"/>
    </row>
    <row r="135" spans="1:19" ht="16.5" customHeight="1" x14ac:dyDescent="0.3">
      <c r="A135" s="39" t="s">
        <v>75</v>
      </c>
      <c r="B135" s="40" t="s">
        <v>70</v>
      </c>
      <c r="C135" s="41" t="s">
        <v>71</v>
      </c>
      <c r="D135" s="42" t="s">
        <v>22</v>
      </c>
      <c r="E135" s="17">
        <v>1.8</v>
      </c>
      <c r="F135" s="18">
        <v>0</v>
      </c>
      <c r="G135" s="37"/>
      <c r="H135" s="43">
        <v>31.93</v>
      </c>
      <c r="I135" s="44">
        <v>33.46</v>
      </c>
      <c r="J135" s="44">
        <v>30.02</v>
      </c>
      <c r="K135" s="44">
        <v>31.15</v>
      </c>
      <c r="L135" s="44">
        <v>31.2</v>
      </c>
      <c r="M135" s="44">
        <v>31.11</v>
      </c>
      <c r="N135" s="44">
        <v>31.76</v>
      </c>
      <c r="O135" s="44">
        <v>32.54</v>
      </c>
      <c r="P135" s="44">
        <v>29.88</v>
      </c>
      <c r="Q135" s="38"/>
      <c r="R135" s="38"/>
      <c r="S135" s="38"/>
    </row>
    <row r="136" spans="1:19" x14ac:dyDescent="0.3">
      <c r="A136" s="45"/>
      <c r="B136" s="46"/>
      <c r="C136" s="41"/>
      <c r="D136" s="20"/>
      <c r="E136" s="21"/>
      <c r="F136" s="22"/>
      <c r="G136" s="37"/>
      <c r="H136" s="47">
        <v>31.92</v>
      </c>
      <c r="I136" s="48">
        <v>34.07</v>
      </c>
      <c r="J136" s="48">
        <v>28.7</v>
      </c>
      <c r="K136" s="48">
        <v>31.91</v>
      </c>
      <c r="L136" s="48">
        <v>29.38</v>
      </c>
      <c r="M136" s="48">
        <v>31.45</v>
      </c>
      <c r="N136" s="48">
        <v>32.03</v>
      </c>
      <c r="O136" s="48">
        <v>33.67</v>
      </c>
      <c r="P136" s="48">
        <v>29.96</v>
      </c>
      <c r="Q136" s="38"/>
      <c r="R136" s="38"/>
      <c r="S136" s="38"/>
    </row>
    <row r="137" spans="1:19" ht="17.25" thickBot="1" x14ac:dyDescent="0.35">
      <c r="A137" s="49"/>
      <c r="B137" s="50"/>
      <c r="C137" s="51"/>
      <c r="D137" s="24"/>
      <c r="E137" s="25"/>
      <c r="F137" s="26"/>
      <c r="G137" s="37"/>
      <c r="H137" s="52">
        <v>33.99</v>
      </c>
      <c r="I137" s="53">
        <v>34.32</v>
      </c>
      <c r="J137" s="53">
        <v>30.48</v>
      </c>
      <c r="K137" s="53">
        <v>30.63</v>
      </c>
      <c r="L137" s="53">
        <v>31.28</v>
      </c>
      <c r="M137" s="53">
        <v>31.92</v>
      </c>
      <c r="N137" s="53">
        <v>33.47</v>
      </c>
      <c r="O137" s="53">
        <v>33.229999999999997</v>
      </c>
      <c r="P137" s="53">
        <v>31.91</v>
      </c>
      <c r="Q137" s="38"/>
      <c r="R137" s="38"/>
      <c r="S137" s="38"/>
    </row>
    <row r="138" spans="1:19" ht="16.5" customHeight="1" x14ac:dyDescent="0.3">
      <c r="A138" s="39" t="s">
        <v>76</v>
      </c>
      <c r="B138" s="40" t="s">
        <v>70</v>
      </c>
      <c r="C138" s="41" t="s">
        <v>71</v>
      </c>
      <c r="D138" s="42" t="s">
        <v>22</v>
      </c>
      <c r="E138" s="17">
        <v>1.5</v>
      </c>
      <c r="F138" s="18">
        <v>0</v>
      </c>
      <c r="G138" s="37"/>
      <c r="H138" s="43">
        <v>31.74</v>
      </c>
      <c r="I138" s="44">
        <v>32.61</v>
      </c>
      <c r="J138" s="44">
        <v>29.15</v>
      </c>
      <c r="K138" s="44">
        <v>30.92</v>
      </c>
      <c r="L138" s="44">
        <v>30.74</v>
      </c>
      <c r="M138" s="44">
        <v>28.68</v>
      </c>
      <c r="N138" s="44">
        <v>31.22</v>
      </c>
      <c r="O138" s="44">
        <v>32.22</v>
      </c>
      <c r="P138" s="44">
        <v>28.73</v>
      </c>
      <c r="Q138" s="38"/>
      <c r="R138" s="38"/>
      <c r="S138" s="38"/>
    </row>
    <row r="139" spans="1:19" x14ac:dyDescent="0.3">
      <c r="A139" s="45"/>
      <c r="B139" s="46"/>
      <c r="C139" s="41"/>
      <c r="D139" s="20"/>
      <c r="E139" s="21"/>
      <c r="F139" s="22"/>
      <c r="G139" s="37"/>
      <c r="H139" s="47">
        <v>34.08</v>
      </c>
      <c r="I139" s="48">
        <v>33.01</v>
      </c>
      <c r="J139" s="48">
        <v>29.83</v>
      </c>
      <c r="K139" s="48">
        <v>31.88</v>
      </c>
      <c r="L139" s="48">
        <v>32.119999999999997</v>
      </c>
      <c r="M139" s="48">
        <v>28.73</v>
      </c>
      <c r="N139" s="48">
        <v>31.97</v>
      </c>
      <c r="O139" s="48">
        <v>32.799999999999997</v>
      </c>
      <c r="P139" s="48">
        <v>28.69</v>
      </c>
      <c r="Q139" s="38"/>
      <c r="R139" s="38"/>
      <c r="S139" s="38"/>
    </row>
    <row r="140" spans="1:19" ht="17.25" thickBot="1" x14ac:dyDescent="0.35">
      <c r="A140" s="49"/>
      <c r="B140" s="50"/>
      <c r="C140" s="51"/>
      <c r="D140" s="24"/>
      <c r="E140" s="25"/>
      <c r="F140" s="26"/>
      <c r="G140" s="37"/>
      <c r="H140" s="52">
        <v>34.119999999999997</v>
      </c>
      <c r="I140" s="53">
        <v>33.22</v>
      </c>
      <c r="J140" s="53">
        <v>31.64</v>
      </c>
      <c r="K140" s="53">
        <v>30.86</v>
      </c>
      <c r="L140" s="53">
        <v>30.08</v>
      </c>
      <c r="M140" s="53">
        <v>28.29</v>
      </c>
      <c r="N140" s="53">
        <v>31.45</v>
      </c>
      <c r="O140" s="53">
        <v>31.66</v>
      </c>
      <c r="P140" s="53">
        <v>28.8</v>
      </c>
      <c r="Q140" s="38"/>
      <c r="R140" s="38"/>
      <c r="S140" s="38"/>
    </row>
    <row r="141" spans="1:19" ht="16.5" customHeight="1" x14ac:dyDescent="0.3">
      <c r="A141" s="39" t="s">
        <v>77</v>
      </c>
      <c r="B141" s="40" t="s">
        <v>70</v>
      </c>
      <c r="C141" s="41" t="s">
        <v>71</v>
      </c>
      <c r="D141" s="42" t="s">
        <v>22</v>
      </c>
      <c r="E141" s="17">
        <v>1</v>
      </c>
      <c r="F141" s="18">
        <v>0</v>
      </c>
      <c r="G141" s="37"/>
      <c r="H141" s="43">
        <v>33.020000000000003</v>
      </c>
      <c r="I141" s="44">
        <v>36.08</v>
      </c>
      <c r="J141" s="44">
        <v>30.49</v>
      </c>
      <c r="K141" s="44">
        <v>32.369999999999997</v>
      </c>
      <c r="L141" s="44">
        <v>31.09</v>
      </c>
      <c r="M141" s="44">
        <v>29.58</v>
      </c>
      <c r="N141" s="44">
        <v>33.93</v>
      </c>
      <c r="O141" s="44">
        <v>33.49</v>
      </c>
      <c r="P141" s="44">
        <v>32.549999999999997</v>
      </c>
      <c r="Q141" s="38"/>
      <c r="R141" s="38"/>
      <c r="S141" s="38"/>
    </row>
    <row r="142" spans="1:19" x14ac:dyDescent="0.3">
      <c r="A142" s="45"/>
      <c r="B142" s="46"/>
      <c r="C142" s="41"/>
      <c r="D142" s="20"/>
      <c r="E142" s="21"/>
      <c r="F142" s="22"/>
      <c r="G142" s="37"/>
      <c r="H142" s="47">
        <v>32.17</v>
      </c>
      <c r="I142" s="48">
        <v>34.35</v>
      </c>
      <c r="J142" s="48">
        <v>31.73</v>
      </c>
      <c r="K142" s="48">
        <v>33.06</v>
      </c>
      <c r="L142" s="48">
        <v>30.79</v>
      </c>
      <c r="M142" s="48">
        <v>30.64</v>
      </c>
      <c r="N142" s="48">
        <v>31.82</v>
      </c>
      <c r="O142" s="48">
        <v>32.880000000000003</v>
      </c>
      <c r="P142" s="48">
        <v>31.61</v>
      </c>
      <c r="Q142" s="38"/>
      <c r="R142" s="38"/>
      <c r="S142" s="38"/>
    </row>
    <row r="143" spans="1:19" ht="17.25" thickBot="1" x14ac:dyDescent="0.35">
      <c r="A143" s="49"/>
      <c r="B143" s="50"/>
      <c r="C143" s="51"/>
      <c r="D143" s="24"/>
      <c r="E143" s="25"/>
      <c r="F143" s="26"/>
      <c r="G143" s="37"/>
      <c r="H143" s="52">
        <v>33.119999999999997</v>
      </c>
      <c r="I143" s="53">
        <v>35.01</v>
      </c>
      <c r="J143" s="53">
        <v>32.17</v>
      </c>
      <c r="K143" s="53">
        <v>32.67</v>
      </c>
      <c r="L143" s="53">
        <v>33.56</v>
      </c>
      <c r="M143" s="53">
        <v>30.83</v>
      </c>
      <c r="N143" s="53">
        <v>33.1</v>
      </c>
      <c r="O143" s="53">
        <v>33.58</v>
      </c>
      <c r="P143" s="53">
        <v>32.28</v>
      </c>
      <c r="Q143" s="38"/>
      <c r="R143" s="38"/>
      <c r="S143" s="38"/>
    </row>
    <row r="144" spans="1:19" ht="16.5" customHeight="1" x14ac:dyDescent="0.3">
      <c r="A144" s="39" t="s">
        <v>78</v>
      </c>
      <c r="B144" s="40" t="s">
        <v>70</v>
      </c>
      <c r="C144" s="41" t="s">
        <v>71</v>
      </c>
      <c r="D144" s="42" t="s">
        <v>22</v>
      </c>
      <c r="E144" s="17">
        <v>2.5</v>
      </c>
      <c r="F144" s="18">
        <v>1</v>
      </c>
      <c r="G144" s="37"/>
      <c r="H144" s="43">
        <v>30.14</v>
      </c>
      <c r="I144" s="44">
        <v>32.17</v>
      </c>
      <c r="J144" s="44">
        <v>29.06</v>
      </c>
      <c r="K144" s="44">
        <v>30.46</v>
      </c>
      <c r="L144" s="44">
        <v>30.98</v>
      </c>
      <c r="M144" s="44">
        <v>29.66</v>
      </c>
      <c r="N144" s="44">
        <v>31.33</v>
      </c>
      <c r="O144" s="44">
        <v>32.549999999999997</v>
      </c>
      <c r="P144" s="44">
        <v>31.49</v>
      </c>
      <c r="Q144" s="38"/>
      <c r="R144" s="38"/>
      <c r="S144" s="38"/>
    </row>
    <row r="145" spans="1:19" x14ac:dyDescent="0.3">
      <c r="A145" s="45"/>
      <c r="B145" s="46"/>
      <c r="C145" s="41"/>
      <c r="D145" s="20"/>
      <c r="E145" s="21"/>
      <c r="F145" s="22"/>
      <c r="G145" s="37"/>
      <c r="H145" s="47">
        <v>30.92</v>
      </c>
      <c r="I145" s="48">
        <v>32.1</v>
      </c>
      <c r="J145" s="48">
        <v>29.78</v>
      </c>
      <c r="K145" s="48">
        <v>31.23</v>
      </c>
      <c r="L145" s="48">
        <v>31.24</v>
      </c>
      <c r="M145" s="48">
        <v>28.62</v>
      </c>
      <c r="N145" s="48">
        <v>32.51</v>
      </c>
      <c r="O145" s="48">
        <v>33.08</v>
      </c>
      <c r="P145" s="48">
        <v>29.13</v>
      </c>
      <c r="Q145" s="38"/>
      <c r="R145" s="38"/>
      <c r="S145" s="38"/>
    </row>
    <row r="146" spans="1:19" ht="17.25" thickBot="1" x14ac:dyDescent="0.35">
      <c r="A146" s="49"/>
      <c r="B146" s="50"/>
      <c r="C146" s="51"/>
      <c r="D146" s="24"/>
      <c r="E146" s="25"/>
      <c r="F146" s="26"/>
      <c r="G146" s="37"/>
      <c r="H146" s="52">
        <v>31.75</v>
      </c>
      <c r="I146" s="53">
        <v>31.81</v>
      </c>
      <c r="J146" s="53">
        <v>31.25</v>
      </c>
      <c r="K146" s="53">
        <v>31.96</v>
      </c>
      <c r="L146" s="53">
        <v>31.13</v>
      </c>
      <c r="M146" s="53">
        <v>29.88</v>
      </c>
      <c r="N146" s="53">
        <v>33.630000000000003</v>
      </c>
      <c r="O146" s="53">
        <v>32.770000000000003</v>
      </c>
      <c r="P146" s="53">
        <v>30.61</v>
      </c>
      <c r="Q146" s="38"/>
      <c r="R146" s="38"/>
      <c r="S146" s="38"/>
    </row>
    <row r="147" spans="1:19" ht="16.5" customHeight="1" x14ac:dyDescent="0.3">
      <c r="A147" s="39" t="s">
        <v>79</v>
      </c>
      <c r="B147" s="40" t="s">
        <v>70</v>
      </c>
      <c r="C147" s="41" t="s">
        <v>71</v>
      </c>
      <c r="D147" s="42" t="s">
        <v>22</v>
      </c>
      <c r="E147" s="17">
        <v>1</v>
      </c>
      <c r="F147" s="18">
        <v>0</v>
      </c>
      <c r="G147" s="37"/>
      <c r="H147" s="43" t="s">
        <v>23</v>
      </c>
      <c r="I147" s="44">
        <v>35.08</v>
      </c>
      <c r="J147" s="44">
        <v>32.75</v>
      </c>
      <c r="K147" s="44">
        <v>34.07</v>
      </c>
      <c r="L147" s="44">
        <v>33.49</v>
      </c>
      <c r="M147" s="44">
        <v>32.35</v>
      </c>
      <c r="N147" s="44">
        <v>34</v>
      </c>
      <c r="O147" s="44">
        <v>33.33</v>
      </c>
      <c r="P147" s="44">
        <v>33.4</v>
      </c>
      <c r="Q147" s="38"/>
      <c r="R147" s="38"/>
      <c r="S147" s="38"/>
    </row>
    <row r="148" spans="1:19" x14ac:dyDescent="0.3">
      <c r="A148" s="45"/>
      <c r="B148" s="46"/>
      <c r="C148" s="41"/>
      <c r="D148" s="20"/>
      <c r="E148" s="21"/>
      <c r="F148" s="22"/>
      <c r="G148" s="37"/>
      <c r="H148" s="47">
        <v>33.96</v>
      </c>
      <c r="I148" s="48">
        <v>37.869999999999997</v>
      </c>
      <c r="J148" s="48">
        <v>30.03</v>
      </c>
      <c r="K148" s="48">
        <v>35.22</v>
      </c>
      <c r="L148" s="48">
        <v>35.68</v>
      </c>
      <c r="M148" s="48">
        <v>31.88</v>
      </c>
      <c r="N148" s="48">
        <v>32.29</v>
      </c>
      <c r="O148" s="54">
        <v>33.729999999999997</v>
      </c>
      <c r="P148" s="48">
        <v>31.57</v>
      </c>
      <c r="Q148" s="38"/>
      <c r="R148" s="38"/>
      <c r="S148" s="38"/>
    </row>
    <row r="149" spans="1:19" ht="17.25" thickBot="1" x14ac:dyDescent="0.35">
      <c r="A149" s="49"/>
      <c r="B149" s="50"/>
      <c r="C149" s="51"/>
      <c r="D149" s="24"/>
      <c r="E149" s="25"/>
      <c r="F149" s="26"/>
      <c r="G149" s="37"/>
      <c r="H149" s="52">
        <v>35.11</v>
      </c>
      <c r="I149" s="53">
        <v>34.81</v>
      </c>
      <c r="J149" s="53">
        <v>32.979999999999997</v>
      </c>
      <c r="K149" s="53">
        <v>35.07</v>
      </c>
      <c r="L149" s="53">
        <v>35.49</v>
      </c>
      <c r="M149" s="53">
        <v>30.68</v>
      </c>
      <c r="N149" s="53">
        <v>34.24</v>
      </c>
      <c r="O149" s="53">
        <v>33.770000000000003</v>
      </c>
      <c r="P149" s="53">
        <v>33.92</v>
      </c>
      <c r="Q149" s="38"/>
      <c r="R149" s="38"/>
      <c r="S149" s="38"/>
    </row>
    <row r="150" spans="1:19" ht="16.5" customHeight="1" x14ac:dyDescent="0.3">
      <c r="A150" s="39" t="s">
        <v>80</v>
      </c>
      <c r="B150" s="40" t="s">
        <v>70</v>
      </c>
      <c r="C150" s="41" t="s">
        <v>71</v>
      </c>
      <c r="D150" s="42" t="s">
        <v>22</v>
      </c>
      <c r="E150" s="17">
        <v>1.5</v>
      </c>
      <c r="F150" s="18">
        <v>1</v>
      </c>
      <c r="G150" s="37"/>
      <c r="H150" s="43">
        <v>33.54</v>
      </c>
      <c r="I150" s="44">
        <v>33.9</v>
      </c>
      <c r="J150" s="44">
        <v>31.79</v>
      </c>
      <c r="K150" s="44">
        <v>31.92</v>
      </c>
      <c r="L150" s="44">
        <v>30.05</v>
      </c>
      <c r="M150" s="44">
        <v>30.95</v>
      </c>
      <c r="N150" s="44">
        <v>31.84</v>
      </c>
      <c r="O150" s="44">
        <v>32.64</v>
      </c>
      <c r="P150" s="44">
        <v>32.06</v>
      </c>
      <c r="Q150" s="38"/>
      <c r="R150" s="38"/>
      <c r="S150" s="38"/>
    </row>
    <row r="151" spans="1:19" x14ac:dyDescent="0.3">
      <c r="A151" s="45"/>
      <c r="B151" s="46"/>
      <c r="C151" s="41"/>
      <c r="D151" s="20"/>
      <c r="E151" s="21"/>
      <c r="F151" s="22"/>
      <c r="G151" s="37"/>
      <c r="H151" s="47">
        <v>34.299999999999997</v>
      </c>
      <c r="I151" s="48">
        <v>34.880000000000003</v>
      </c>
      <c r="J151" s="48">
        <v>32.19</v>
      </c>
      <c r="K151" s="48">
        <v>31.93</v>
      </c>
      <c r="L151" s="48">
        <v>30.4</v>
      </c>
      <c r="M151" s="48">
        <v>29.56</v>
      </c>
      <c r="N151" s="48">
        <v>32.53</v>
      </c>
      <c r="O151" s="48">
        <v>33.619999999999997</v>
      </c>
      <c r="P151" s="48">
        <v>30</v>
      </c>
      <c r="Q151" s="38"/>
      <c r="R151" s="38"/>
      <c r="S151" s="38"/>
    </row>
    <row r="152" spans="1:19" ht="17.25" thickBot="1" x14ac:dyDescent="0.35">
      <c r="A152" s="49"/>
      <c r="B152" s="50"/>
      <c r="C152" s="51"/>
      <c r="D152" s="24"/>
      <c r="E152" s="25"/>
      <c r="F152" s="26"/>
      <c r="G152" s="37"/>
      <c r="H152" s="52">
        <v>33.880000000000003</v>
      </c>
      <c r="I152" s="53">
        <v>33.71</v>
      </c>
      <c r="J152" s="53">
        <v>31.02</v>
      </c>
      <c r="K152" s="53">
        <v>33.39</v>
      </c>
      <c r="L152" s="53">
        <v>30.12</v>
      </c>
      <c r="M152" s="53">
        <v>30.85</v>
      </c>
      <c r="N152" s="53">
        <v>31.09</v>
      </c>
      <c r="O152" s="53">
        <v>33.06</v>
      </c>
      <c r="P152" s="53">
        <v>30.03</v>
      </c>
      <c r="Q152" s="38"/>
      <c r="R152" s="38"/>
      <c r="S152" s="38"/>
    </row>
    <row r="153" spans="1:19" ht="16.5" customHeight="1" x14ac:dyDescent="0.3">
      <c r="A153" s="39" t="s">
        <v>81</v>
      </c>
      <c r="B153" s="40" t="s">
        <v>82</v>
      </c>
      <c r="C153" s="41" t="s">
        <v>71</v>
      </c>
      <c r="D153" s="42" t="s">
        <v>22</v>
      </c>
      <c r="E153" s="17">
        <v>1.3</v>
      </c>
      <c r="F153" s="18">
        <v>0</v>
      </c>
      <c r="G153" s="37"/>
      <c r="H153" s="43">
        <v>32.520000000000003</v>
      </c>
      <c r="I153" s="44">
        <v>33.67</v>
      </c>
      <c r="J153" s="44">
        <v>31.13</v>
      </c>
      <c r="K153" s="44">
        <v>32.270000000000003</v>
      </c>
      <c r="L153" s="44">
        <v>32.229999999999997</v>
      </c>
      <c r="M153" s="44">
        <v>31.18</v>
      </c>
      <c r="N153" s="44">
        <v>33.24</v>
      </c>
      <c r="O153" s="44">
        <v>32.83</v>
      </c>
      <c r="P153" s="44">
        <v>32.53</v>
      </c>
      <c r="Q153" s="38"/>
      <c r="R153" s="38"/>
      <c r="S153" s="38"/>
    </row>
    <row r="154" spans="1:19" x14ac:dyDescent="0.3">
      <c r="A154" s="45"/>
      <c r="B154" s="46"/>
      <c r="C154" s="41"/>
      <c r="D154" s="20"/>
      <c r="E154" s="21"/>
      <c r="F154" s="22"/>
      <c r="G154" s="37"/>
      <c r="H154" s="47">
        <v>34.44</v>
      </c>
      <c r="I154" s="48">
        <v>34.4</v>
      </c>
      <c r="J154" s="48">
        <v>31.6</v>
      </c>
      <c r="K154" s="48">
        <v>32.5</v>
      </c>
      <c r="L154" s="48">
        <v>32.68</v>
      </c>
      <c r="M154" s="48">
        <v>32.130000000000003</v>
      </c>
      <c r="N154" s="48">
        <v>33.54</v>
      </c>
      <c r="O154" s="48">
        <v>33.770000000000003</v>
      </c>
      <c r="P154" s="48">
        <v>33.130000000000003</v>
      </c>
      <c r="Q154" s="38"/>
      <c r="R154" s="38"/>
      <c r="S154" s="38"/>
    </row>
    <row r="155" spans="1:19" ht="17.25" thickBot="1" x14ac:dyDescent="0.35">
      <c r="A155" s="49"/>
      <c r="B155" s="50"/>
      <c r="C155" s="51"/>
      <c r="D155" s="24"/>
      <c r="E155" s="25"/>
      <c r="F155" s="26"/>
      <c r="G155" s="37"/>
      <c r="H155" s="52">
        <v>32.47</v>
      </c>
      <c r="I155" s="53">
        <v>33.74</v>
      </c>
      <c r="J155" s="53">
        <v>29.73</v>
      </c>
      <c r="K155" s="53">
        <v>32.69</v>
      </c>
      <c r="L155" s="53">
        <v>32.869999999999997</v>
      </c>
      <c r="M155" s="53">
        <v>30.22</v>
      </c>
      <c r="N155" s="53">
        <v>31.75</v>
      </c>
      <c r="O155" s="53">
        <v>33.03</v>
      </c>
      <c r="P155" s="53">
        <v>32.200000000000003</v>
      </c>
      <c r="Q155" s="38"/>
      <c r="R155" s="38"/>
      <c r="S155" s="38"/>
    </row>
    <row r="156" spans="1:19" ht="16.5" customHeight="1" x14ac:dyDescent="0.3">
      <c r="A156" s="39" t="s">
        <v>83</v>
      </c>
      <c r="B156" s="40" t="s">
        <v>82</v>
      </c>
      <c r="C156" s="41" t="s">
        <v>71</v>
      </c>
      <c r="D156" s="42" t="s">
        <v>22</v>
      </c>
      <c r="E156" s="17">
        <v>1.7</v>
      </c>
      <c r="F156" s="18">
        <v>0</v>
      </c>
      <c r="G156" s="37"/>
      <c r="H156" s="43">
        <v>30.88</v>
      </c>
      <c r="I156" s="44">
        <v>31.67</v>
      </c>
      <c r="J156" s="44">
        <v>30.58</v>
      </c>
      <c r="K156" s="44">
        <v>31.05</v>
      </c>
      <c r="L156" s="44">
        <v>30.61</v>
      </c>
      <c r="M156" s="44">
        <v>29.29</v>
      </c>
      <c r="N156" s="44">
        <v>32.979999999999997</v>
      </c>
      <c r="O156" s="44">
        <v>33.08</v>
      </c>
      <c r="P156" s="44">
        <v>31.35</v>
      </c>
      <c r="Q156" s="38"/>
      <c r="R156" s="38"/>
      <c r="S156" s="38"/>
    </row>
    <row r="157" spans="1:19" x14ac:dyDescent="0.3">
      <c r="A157" s="45"/>
      <c r="B157" s="46"/>
      <c r="C157" s="41"/>
      <c r="D157" s="20"/>
      <c r="E157" s="21"/>
      <c r="F157" s="22"/>
      <c r="G157" s="37"/>
      <c r="H157" s="47">
        <v>30.23</v>
      </c>
      <c r="I157" s="48">
        <v>31.15</v>
      </c>
      <c r="J157" s="48">
        <v>28.93</v>
      </c>
      <c r="K157" s="48">
        <v>30.67</v>
      </c>
      <c r="L157" s="48">
        <v>29.14</v>
      </c>
      <c r="M157" s="48">
        <v>29.15</v>
      </c>
      <c r="N157" s="48">
        <v>32.5</v>
      </c>
      <c r="O157" s="48">
        <v>32.770000000000003</v>
      </c>
      <c r="P157" s="48">
        <v>29.58</v>
      </c>
      <c r="Q157" s="38"/>
      <c r="R157" s="38"/>
      <c r="S157" s="38"/>
    </row>
    <row r="158" spans="1:19" ht="17.25" thickBot="1" x14ac:dyDescent="0.35">
      <c r="A158" s="49"/>
      <c r="B158" s="50"/>
      <c r="C158" s="51"/>
      <c r="D158" s="24"/>
      <c r="E158" s="25"/>
      <c r="F158" s="26"/>
      <c r="G158" s="37"/>
      <c r="H158" s="52">
        <v>30.76</v>
      </c>
      <c r="I158" s="53">
        <v>31.49</v>
      </c>
      <c r="J158" s="53">
        <v>29.27</v>
      </c>
      <c r="K158" s="53">
        <v>29.96</v>
      </c>
      <c r="L158" s="53">
        <v>29.57</v>
      </c>
      <c r="M158" s="53">
        <v>28.77</v>
      </c>
      <c r="N158" s="53">
        <v>33.1</v>
      </c>
      <c r="O158" s="53">
        <v>32.450000000000003</v>
      </c>
      <c r="P158" s="53">
        <v>31.65</v>
      </c>
      <c r="Q158" s="38"/>
      <c r="R158" s="38"/>
      <c r="S158" s="38"/>
    </row>
    <row r="159" spans="1:19" ht="16.5" customHeight="1" x14ac:dyDescent="0.3">
      <c r="A159" s="39" t="s">
        <v>84</v>
      </c>
      <c r="B159" s="40" t="s">
        <v>82</v>
      </c>
      <c r="C159" s="41" t="s">
        <v>71</v>
      </c>
      <c r="D159" s="42" t="s">
        <v>22</v>
      </c>
      <c r="E159" s="17">
        <v>1.2</v>
      </c>
      <c r="F159" s="18">
        <v>0</v>
      </c>
      <c r="G159" s="37"/>
      <c r="H159" s="43">
        <v>34.32</v>
      </c>
      <c r="I159" s="44">
        <v>36.89</v>
      </c>
      <c r="J159" s="44">
        <v>31.61</v>
      </c>
      <c r="K159" s="44">
        <v>32.94</v>
      </c>
      <c r="L159" s="44">
        <v>32.61</v>
      </c>
      <c r="M159" s="44">
        <v>29.98</v>
      </c>
      <c r="N159" s="44">
        <v>32.93</v>
      </c>
      <c r="O159" s="44">
        <v>33.049999999999997</v>
      </c>
      <c r="P159" s="44">
        <v>32.340000000000003</v>
      </c>
      <c r="Q159" s="38"/>
      <c r="R159" s="38"/>
      <c r="S159" s="38"/>
    </row>
    <row r="160" spans="1:19" x14ac:dyDescent="0.3">
      <c r="A160" s="45"/>
      <c r="B160" s="46"/>
      <c r="C160" s="41"/>
      <c r="D160" s="20"/>
      <c r="E160" s="21"/>
      <c r="F160" s="22"/>
      <c r="G160" s="37"/>
      <c r="H160" s="47">
        <v>33.92</v>
      </c>
      <c r="I160" s="48">
        <v>35.4</v>
      </c>
      <c r="J160" s="48">
        <v>32.01</v>
      </c>
      <c r="K160" s="48">
        <v>33.700000000000003</v>
      </c>
      <c r="L160" s="48">
        <v>33.03</v>
      </c>
      <c r="M160" s="48">
        <v>31.59</v>
      </c>
      <c r="N160" s="48">
        <v>32.94</v>
      </c>
      <c r="O160" s="48">
        <v>32.659999999999997</v>
      </c>
      <c r="P160" s="48">
        <v>32.200000000000003</v>
      </c>
      <c r="Q160" s="38"/>
      <c r="R160" s="38"/>
      <c r="S160" s="38"/>
    </row>
    <row r="161" spans="1:19" ht="17.25" thickBot="1" x14ac:dyDescent="0.35">
      <c r="A161" s="49"/>
      <c r="B161" s="50"/>
      <c r="C161" s="51"/>
      <c r="D161" s="24"/>
      <c r="E161" s="25"/>
      <c r="F161" s="26"/>
      <c r="G161" s="37"/>
      <c r="H161" s="52">
        <v>34.700000000000003</v>
      </c>
      <c r="I161" s="53">
        <v>33.76</v>
      </c>
      <c r="J161" s="53">
        <v>30.21</v>
      </c>
      <c r="K161" s="53">
        <v>33.46</v>
      </c>
      <c r="L161" s="53">
        <v>31.57</v>
      </c>
      <c r="M161" s="53">
        <v>29.56</v>
      </c>
      <c r="N161" s="53">
        <v>32.6</v>
      </c>
      <c r="O161" s="53">
        <v>32.75</v>
      </c>
      <c r="P161" s="53">
        <v>31.48</v>
      </c>
      <c r="Q161" s="38"/>
      <c r="R161" s="38"/>
      <c r="S161" s="38"/>
    </row>
    <row r="162" spans="1:19" ht="16.5" customHeight="1" x14ac:dyDescent="0.3">
      <c r="A162" s="39" t="s">
        <v>85</v>
      </c>
      <c r="B162" s="40" t="s">
        <v>82</v>
      </c>
      <c r="C162" s="41" t="s">
        <v>71</v>
      </c>
      <c r="D162" s="42" t="s">
        <v>22</v>
      </c>
      <c r="E162" s="17">
        <v>0.8</v>
      </c>
      <c r="F162" s="18">
        <v>0</v>
      </c>
      <c r="G162" s="37"/>
      <c r="H162" s="43">
        <v>34.11</v>
      </c>
      <c r="I162" s="44">
        <v>35.840000000000003</v>
      </c>
      <c r="J162" s="44">
        <v>32.590000000000003</v>
      </c>
      <c r="K162" s="44">
        <v>32.83</v>
      </c>
      <c r="L162" s="44">
        <v>33.9</v>
      </c>
      <c r="M162" s="44">
        <v>31.07</v>
      </c>
      <c r="N162" s="44">
        <v>33.21</v>
      </c>
      <c r="O162" s="44">
        <v>34.36</v>
      </c>
      <c r="P162" s="44">
        <v>32.99</v>
      </c>
      <c r="Q162" s="38"/>
      <c r="R162" s="38"/>
      <c r="S162" s="38"/>
    </row>
    <row r="163" spans="1:19" x14ac:dyDescent="0.3">
      <c r="A163" s="45"/>
      <c r="B163" s="46"/>
      <c r="C163" s="41"/>
      <c r="D163" s="20"/>
      <c r="E163" s="21"/>
      <c r="F163" s="22"/>
      <c r="G163" s="37"/>
      <c r="H163" s="47">
        <v>33.9</v>
      </c>
      <c r="I163" s="48">
        <v>36.049999999999997</v>
      </c>
      <c r="J163" s="48" t="s">
        <v>23</v>
      </c>
      <c r="K163" s="48">
        <v>33.75</v>
      </c>
      <c r="L163" s="48">
        <v>34.14</v>
      </c>
      <c r="M163" s="48">
        <v>30.68</v>
      </c>
      <c r="N163" s="48">
        <v>33.450000000000003</v>
      </c>
      <c r="O163" s="48">
        <v>33.08</v>
      </c>
      <c r="P163" s="48">
        <v>32.340000000000003</v>
      </c>
      <c r="Q163" s="38"/>
      <c r="R163" s="38"/>
      <c r="S163" s="38"/>
    </row>
    <row r="164" spans="1:19" ht="17.25" thickBot="1" x14ac:dyDescent="0.35">
      <c r="A164" s="49"/>
      <c r="B164" s="50"/>
      <c r="C164" s="51"/>
      <c r="D164" s="24"/>
      <c r="E164" s="25"/>
      <c r="F164" s="26"/>
      <c r="G164" s="37"/>
      <c r="H164" s="52" t="s">
        <v>23</v>
      </c>
      <c r="I164" s="53">
        <v>34.86</v>
      </c>
      <c r="J164" s="53">
        <v>33.08</v>
      </c>
      <c r="K164" s="53">
        <v>34</v>
      </c>
      <c r="L164" s="53">
        <v>34.21</v>
      </c>
      <c r="M164" s="53">
        <v>31.22</v>
      </c>
      <c r="N164" s="53">
        <v>32.53</v>
      </c>
      <c r="O164" s="53" t="s">
        <v>23</v>
      </c>
      <c r="P164" s="53">
        <v>32.78</v>
      </c>
      <c r="Q164" s="38"/>
      <c r="R164" s="38"/>
      <c r="S164" s="38"/>
    </row>
    <row r="165" spans="1:19" ht="16.5" customHeight="1" x14ac:dyDescent="0.3">
      <c r="A165" s="39" t="s">
        <v>86</v>
      </c>
      <c r="B165" s="40" t="s">
        <v>82</v>
      </c>
      <c r="C165" s="41" t="s">
        <v>71</v>
      </c>
      <c r="D165" s="42" t="s">
        <v>22</v>
      </c>
      <c r="E165" s="17">
        <v>1.8</v>
      </c>
      <c r="F165" s="18">
        <v>0</v>
      </c>
      <c r="G165" s="37"/>
      <c r="H165" s="43" t="s">
        <v>23</v>
      </c>
      <c r="I165" s="44">
        <v>34.96</v>
      </c>
      <c r="J165" s="44" t="s">
        <v>23</v>
      </c>
      <c r="K165" s="44">
        <v>31.64</v>
      </c>
      <c r="L165" s="44">
        <v>33.9</v>
      </c>
      <c r="M165" s="44">
        <v>28.93</v>
      </c>
      <c r="N165" s="44">
        <v>32.99</v>
      </c>
      <c r="O165" s="44">
        <v>33.119999999999997</v>
      </c>
      <c r="P165" s="44">
        <v>31.85</v>
      </c>
      <c r="Q165" s="38"/>
      <c r="R165" s="38"/>
      <c r="S165" s="38"/>
    </row>
    <row r="166" spans="1:19" x14ac:dyDescent="0.3">
      <c r="A166" s="45"/>
      <c r="B166" s="46"/>
      <c r="C166" s="41"/>
      <c r="D166" s="20"/>
      <c r="E166" s="21"/>
      <c r="F166" s="22"/>
      <c r="G166" s="37"/>
      <c r="H166" s="47">
        <v>34.79</v>
      </c>
      <c r="I166" s="48">
        <v>36.659999999999997</v>
      </c>
      <c r="J166" s="48">
        <v>32.85</v>
      </c>
      <c r="K166" s="48">
        <v>33.46</v>
      </c>
      <c r="L166" s="48">
        <v>33.99</v>
      </c>
      <c r="M166" s="48">
        <v>30.3</v>
      </c>
      <c r="N166" s="48">
        <v>33.14</v>
      </c>
      <c r="O166" s="48">
        <v>32.659999999999997</v>
      </c>
      <c r="P166" s="48">
        <v>30.15</v>
      </c>
      <c r="Q166" s="38"/>
      <c r="R166" s="38"/>
      <c r="S166" s="38"/>
    </row>
    <row r="167" spans="1:19" ht="17.25" thickBot="1" x14ac:dyDescent="0.35">
      <c r="A167" s="49"/>
      <c r="B167" s="50"/>
      <c r="C167" s="51"/>
      <c r="D167" s="24"/>
      <c r="E167" s="25"/>
      <c r="F167" s="26"/>
      <c r="G167" s="37"/>
      <c r="H167" s="52" t="s">
        <v>23</v>
      </c>
      <c r="I167" s="53">
        <v>35.19</v>
      </c>
      <c r="J167" s="53">
        <v>32.47</v>
      </c>
      <c r="K167" s="53">
        <v>34.200000000000003</v>
      </c>
      <c r="L167" s="53">
        <v>34.89</v>
      </c>
      <c r="M167" s="53">
        <v>30.34</v>
      </c>
      <c r="N167" s="53">
        <v>33.06</v>
      </c>
      <c r="O167" s="53">
        <v>33.06</v>
      </c>
      <c r="P167" s="53">
        <v>30.95</v>
      </c>
      <c r="Q167" s="38"/>
      <c r="R167" s="38"/>
      <c r="S167" s="38"/>
    </row>
    <row r="168" spans="1:19" ht="16.5" customHeight="1" x14ac:dyDescent="0.3">
      <c r="A168" s="39" t="s">
        <v>87</v>
      </c>
      <c r="B168" s="40" t="s">
        <v>82</v>
      </c>
      <c r="C168" s="41" t="s">
        <v>71</v>
      </c>
      <c r="D168" s="42" t="s">
        <v>22</v>
      </c>
      <c r="E168" s="17">
        <v>0.6</v>
      </c>
      <c r="F168" s="18">
        <v>0</v>
      </c>
      <c r="G168" s="37"/>
      <c r="H168" s="43">
        <v>33.97</v>
      </c>
      <c r="I168" s="44">
        <v>34.25</v>
      </c>
      <c r="J168" s="44">
        <v>29.95</v>
      </c>
      <c r="K168" s="44">
        <v>31.07</v>
      </c>
      <c r="L168" s="44">
        <v>32.9</v>
      </c>
      <c r="M168" s="44">
        <v>30.97</v>
      </c>
      <c r="N168" s="44">
        <v>32.03</v>
      </c>
      <c r="O168" s="44">
        <v>32.94</v>
      </c>
      <c r="P168" s="44">
        <v>32.07</v>
      </c>
      <c r="Q168" s="38"/>
      <c r="R168" s="38"/>
      <c r="S168" s="38"/>
    </row>
    <row r="169" spans="1:19" x14ac:dyDescent="0.3">
      <c r="A169" s="45"/>
      <c r="B169" s="46"/>
      <c r="C169" s="41"/>
      <c r="D169" s="20"/>
      <c r="E169" s="21"/>
      <c r="F169" s="22"/>
      <c r="G169" s="37"/>
      <c r="H169" s="47">
        <v>36.07</v>
      </c>
      <c r="I169" s="48">
        <v>36.97</v>
      </c>
      <c r="J169" s="48">
        <v>32.42</v>
      </c>
      <c r="K169" s="48">
        <v>32.17</v>
      </c>
      <c r="L169" s="48">
        <v>32.770000000000003</v>
      </c>
      <c r="M169" s="48">
        <v>30.87</v>
      </c>
      <c r="N169" s="48">
        <v>33.53</v>
      </c>
      <c r="O169" s="48">
        <v>33.31</v>
      </c>
      <c r="P169" s="48">
        <v>32.69</v>
      </c>
      <c r="Q169" s="38"/>
      <c r="R169" s="38"/>
      <c r="S169" s="38"/>
    </row>
    <row r="170" spans="1:19" ht="17.25" thickBot="1" x14ac:dyDescent="0.35">
      <c r="A170" s="49"/>
      <c r="B170" s="50"/>
      <c r="C170" s="51"/>
      <c r="D170" s="24"/>
      <c r="E170" s="25"/>
      <c r="F170" s="26"/>
      <c r="G170" s="37"/>
      <c r="H170" s="52">
        <v>33.79</v>
      </c>
      <c r="I170" s="53">
        <v>34.94</v>
      </c>
      <c r="J170" s="53">
        <v>30.75</v>
      </c>
      <c r="K170" s="53">
        <v>32.9</v>
      </c>
      <c r="L170" s="53">
        <v>32.799999999999997</v>
      </c>
      <c r="M170" s="53">
        <v>30.87</v>
      </c>
      <c r="N170" s="53">
        <v>31.34</v>
      </c>
      <c r="O170" s="53">
        <v>32.97</v>
      </c>
      <c r="P170" s="53">
        <v>31.98</v>
      </c>
      <c r="Q170" s="38"/>
      <c r="R170" s="38"/>
      <c r="S170" s="38"/>
    </row>
    <row r="171" spans="1:19" ht="16.5" customHeight="1" x14ac:dyDescent="0.3">
      <c r="A171" s="39" t="s">
        <v>88</v>
      </c>
      <c r="B171" s="40" t="s">
        <v>82</v>
      </c>
      <c r="C171" s="41" t="s">
        <v>71</v>
      </c>
      <c r="D171" s="42" t="s">
        <v>22</v>
      </c>
      <c r="E171" s="17">
        <v>2.4</v>
      </c>
      <c r="F171" s="18">
        <v>1</v>
      </c>
      <c r="G171" s="37"/>
      <c r="H171" s="43">
        <v>33.49</v>
      </c>
      <c r="I171" s="44">
        <v>31.79</v>
      </c>
      <c r="J171" s="44">
        <v>30.49</v>
      </c>
      <c r="K171" s="44">
        <v>31.71</v>
      </c>
      <c r="L171" s="44">
        <v>30.62</v>
      </c>
      <c r="M171" s="44">
        <v>28.59</v>
      </c>
      <c r="N171" s="44">
        <v>32.67</v>
      </c>
      <c r="O171" s="44">
        <v>30.86</v>
      </c>
      <c r="P171" s="44">
        <v>30.34</v>
      </c>
      <c r="Q171" s="38"/>
      <c r="R171" s="38"/>
      <c r="S171" s="38"/>
    </row>
    <row r="172" spans="1:19" x14ac:dyDescent="0.3">
      <c r="A172" s="45"/>
      <c r="B172" s="46"/>
      <c r="C172" s="41"/>
      <c r="D172" s="20"/>
      <c r="E172" s="21"/>
      <c r="F172" s="22"/>
      <c r="G172" s="37"/>
      <c r="H172" s="47">
        <v>31.51</v>
      </c>
      <c r="I172" s="48">
        <v>31.14</v>
      </c>
      <c r="J172" s="48">
        <v>30</v>
      </c>
      <c r="K172" s="48">
        <v>30.9</v>
      </c>
      <c r="L172" s="48">
        <v>29.65</v>
      </c>
      <c r="M172" s="48">
        <v>28.08</v>
      </c>
      <c r="N172" s="48">
        <v>31.91</v>
      </c>
      <c r="O172" s="48">
        <v>30.14</v>
      </c>
      <c r="P172" s="48">
        <v>29.99</v>
      </c>
      <c r="Q172" s="38"/>
      <c r="R172" s="38"/>
      <c r="S172" s="38"/>
    </row>
    <row r="173" spans="1:19" ht="17.25" thickBot="1" x14ac:dyDescent="0.35">
      <c r="A173" s="49"/>
      <c r="B173" s="50"/>
      <c r="C173" s="51"/>
      <c r="D173" s="24"/>
      <c r="E173" s="25"/>
      <c r="F173" s="26"/>
      <c r="G173" s="37"/>
      <c r="H173" s="52">
        <v>33.700000000000003</v>
      </c>
      <c r="I173" s="53">
        <v>31.6</v>
      </c>
      <c r="J173" s="53">
        <v>30.59</v>
      </c>
      <c r="K173" s="53">
        <v>31.76</v>
      </c>
      <c r="L173" s="53">
        <v>30.65</v>
      </c>
      <c r="M173" s="53">
        <v>29.18</v>
      </c>
      <c r="N173" s="53">
        <v>32.46</v>
      </c>
      <c r="O173" s="53">
        <v>30.58</v>
      </c>
      <c r="P173" s="53">
        <v>30.15</v>
      </c>
      <c r="Q173" s="38"/>
      <c r="R173" s="38"/>
      <c r="S173" s="38"/>
    </row>
    <row r="174" spans="1:19" ht="16.5" customHeight="1" x14ac:dyDescent="0.3">
      <c r="A174" s="39" t="s">
        <v>89</v>
      </c>
      <c r="B174" s="40" t="s">
        <v>82</v>
      </c>
      <c r="C174" s="41" t="s">
        <v>71</v>
      </c>
      <c r="D174" s="42" t="s">
        <v>22</v>
      </c>
      <c r="E174" s="17">
        <v>0.8</v>
      </c>
      <c r="F174" s="18">
        <v>0</v>
      </c>
      <c r="G174" s="37"/>
      <c r="H174" s="43">
        <v>33.19</v>
      </c>
      <c r="I174" s="44">
        <v>33.57</v>
      </c>
      <c r="J174" s="44">
        <v>31</v>
      </c>
      <c r="K174" s="44">
        <v>32.61</v>
      </c>
      <c r="L174" s="44">
        <v>31.94</v>
      </c>
      <c r="M174" s="44">
        <v>30.8</v>
      </c>
      <c r="N174" s="44">
        <v>31.79</v>
      </c>
      <c r="O174" s="44">
        <v>33.32</v>
      </c>
      <c r="P174" s="44">
        <v>32.65</v>
      </c>
      <c r="Q174" s="38"/>
      <c r="R174" s="38"/>
      <c r="S174" s="38"/>
    </row>
    <row r="175" spans="1:19" x14ac:dyDescent="0.3">
      <c r="A175" s="45"/>
      <c r="B175" s="46"/>
      <c r="C175" s="41"/>
      <c r="D175" s="20"/>
      <c r="E175" s="21"/>
      <c r="F175" s="22"/>
      <c r="G175" s="37"/>
      <c r="H175" s="47">
        <v>34.020000000000003</v>
      </c>
      <c r="I175" s="48">
        <v>33.950000000000003</v>
      </c>
      <c r="J175" s="48">
        <v>30.73</v>
      </c>
      <c r="K175" s="48">
        <v>32.76</v>
      </c>
      <c r="L175" s="48">
        <v>32.64</v>
      </c>
      <c r="M175" s="48">
        <v>31.43</v>
      </c>
      <c r="N175" s="48">
        <v>32.83</v>
      </c>
      <c r="O175" s="48">
        <v>33.25</v>
      </c>
      <c r="P175" s="48">
        <v>32.83</v>
      </c>
      <c r="Q175" s="38"/>
      <c r="R175" s="38"/>
      <c r="S175" s="38"/>
    </row>
    <row r="176" spans="1:19" ht="17.25" thickBot="1" x14ac:dyDescent="0.35">
      <c r="A176" s="49"/>
      <c r="B176" s="50"/>
      <c r="C176" s="51"/>
      <c r="D176" s="24"/>
      <c r="E176" s="25"/>
      <c r="F176" s="26"/>
      <c r="G176" s="37"/>
      <c r="H176" s="52">
        <v>33.840000000000003</v>
      </c>
      <c r="I176" s="53">
        <v>34.32</v>
      </c>
      <c r="J176" s="53">
        <v>31.09</v>
      </c>
      <c r="K176" s="53">
        <v>31.08</v>
      </c>
      <c r="L176" s="53">
        <v>32.229999999999997</v>
      </c>
      <c r="M176" s="53">
        <v>30.7</v>
      </c>
      <c r="N176" s="53">
        <v>32.159999999999997</v>
      </c>
      <c r="O176" s="53">
        <v>31.98</v>
      </c>
      <c r="P176" s="53">
        <v>33.01</v>
      </c>
      <c r="Q176" s="38"/>
      <c r="R176" s="38"/>
      <c r="S176" s="38"/>
    </row>
    <row r="177" spans="1:19" ht="16.5" customHeight="1" x14ac:dyDescent="0.3">
      <c r="A177" s="39" t="s">
        <v>90</v>
      </c>
      <c r="B177" s="40" t="s">
        <v>82</v>
      </c>
      <c r="C177" s="41" t="s">
        <v>71</v>
      </c>
      <c r="D177" s="42" t="s">
        <v>22</v>
      </c>
      <c r="E177" s="17">
        <v>2.2000000000000002</v>
      </c>
      <c r="F177" s="18">
        <v>0</v>
      </c>
      <c r="G177" s="37"/>
      <c r="H177" s="43">
        <v>34.18</v>
      </c>
      <c r="I177" s="44">
        <v>33.72</v>
      </c>
      <c r="J177" s="44">
        <v>31.97</v>
      </c>
      <c r="K177" s="44">
        <v>32.340000000000003</v>
      </c>
      <c r="L177" s="44">
        <v>31.95</v>
      </c>
      <c r="M177" s="44">
        <v>29.32</v>
      </c>
      <c r="N177" s="44">
        <v>32.1</v>
      </c>
      <c r="O177" s="44">
        <v>32.65</v>
      </c>
      <c r="P177" s="44">
        <v>31.28</v>
      </c>
      <c r="Q177" s="38"/>
      <c r="R177" s="38"/>
      <c r="S177" s="38"/>
    </row>
    <row r="178" spans="1:19" x14ac:dyDescent="0.3">
      <c r="A178" s="45"/>
      <c r="B178" s="46"/>
      <c r="C178" s="41"/>
      <c r="D178" s="20"/>
      <c r="E178" s="21"/>
      <c r="F178" s="22"/>
      <c r="G178" s="37"/>
      <c r="H178" s="47">
        <v>33.19</v>
      </c>
      <c r="I178" s="48">
        <v>32.869999999999997</v>
      </c>
      <c r="J178" s="48">
        <v>31.62</v>
      </c>
      <c r="K178" s="48">
        <v>32.24</v>
      </c>
      <c r="L178" s="48">
        <v>31.96</v>
      </c>
      <c r="M178" s="48">
        <v>29.8</v>
      </c>
      <c r="N178" s="48">
        <v>32.04</v>
      </c>
      <c r="O178" s="48">
        <v>32.46</v>
      </c>
      <c r="P178" s="48">
        <v>30.69</v>
      </c>
      <c r="Q178" s="38"/>
      <c r="R178" s="38"/>
      <c r="S178" s="38"/>
    </row>
    <row r="179" spans="1:19" ht="17.25" thickBot="1" x14ac:dyDescent="0.35">
      <c r="A179" s="49"/>
      <c r="B179" s="50"/>
      <c r="C179" s="51"/>
      <c r="D179" s="24"/>
      <c r="E179" s="25"/>
      <c r="F179" s="26"/>
      <c r="G179" s="37"/>
      <c r="H179" s="52">
        <v>33.49</v>
      </c>
      <c r="I179" s="53">
        <v>33.1</v>
      </c>
      <c r="J179" s="53">
        <v>31.72</v>
      </c>
      <c r="K179" s="53">
        <v>32.33</v>
      </c>
      <c r="L179" s="53">
        <v>32.049999999999997</v>
      </c>
      <c r="M179" s="53">
        <v>29.06</v>
      </c>
      <c r="N179" s="53">
        <v>32.64</v>
      </c>
      <c r="O179" s="53">
        <v>32.58</v>
      </c>
      <c r="P179" s="53">
        <v>30.18</v>
      </c>
      <c r="Q179" s="38"/>
      <c r="R179" s="38"/>
      <c r="S179" s="38"/>
    </row>
    <row r="180" spans="1:19" ht="16.5" customHeight="1" x14ac:dyDescent="0.3">
      <c r="A180" s="39" t="s">
        <v>91</v>
      </c>
      <c r="B180" s="40" t="s">
        <v>82</v>
      </c>
      <c r="C180" s="41" t="s">
        <v>71</v>
      </c>
      <c r="D180" s="42" t="s">
        <v>22</v>
      </c>
      <c r="E180" s="17">
        <v>2.2999999999999998</v>
      </c>
      <c r="F180" s="18">
        <v>1</v>
      </c>
      <c r="G180" s="37"/>
      <c r="H180" s="43">
        <v>30.51</v>
      </c>
      <c r="I180" s="44">
        <v>31.68</v>
      </c>
      <c r="J180" s="44">
        <v>27.46</v>
      </c>
      <c r="K180" s="44">
        <v>31.45</v>
      </c>
      <c r="L180" s="44">
        <v>30.63</v>
      </c>
      <c r="M180" s="44">
        <v>28.13</v>
      </c>
      <c r="N180" s="44">
        <v>31.12</v>
      </c>
      <c r="O180" s="44">
        <v>31.33</v>
      </c>
      <c r="P180" s="44">
        <v>30.07</v>
      </c>
      <c r="Q180" s="38"/>
      <c r="R180" s="38"/>
      <c r="S180" s="38"/>
    </row>
    <row r="181" spans="1:19" x14ac:dyDescent="0.3">
      <c r="A181" s="45"/>
      <c r="B181" s="46"/>
      <c r="C181" s="41"/>
      <c r="D181" s="20"/>
      <c r="E181" s="21"/>
      <c r="F181" s="22"/>
      <c r="G181" s="37"/>
      <c r="H181" s="47">
        <v>32.229999999999997</v>
      </c>
      <c r="I181" s="48">
        <v>31.72</v>
      </c>
      <c r="J181" s="48">
        <v>28.21</v>
      </c>
      <c r="K181" s="48">
        <v>31.58</v>
      </c>
      <c r="L181" s="48">
        <v>30.76</v>
      </c>
      <c r="M181" s="48">
        <v>29.89</v>
      </c>
      <c r="N181" s="48">
        <v>31.12</v>
      </c>
      <c r="O181" s="48">
        <v>31.7</v>
      </c>
      <c r="P181" s="48">
        <v>29.5</v>
      </c>
      <c r="Q181" s="38"/>
      <c r="R181" s="38"/>
      <c r="S181" s="38"/>
    </row>
    <row r="182" spans="1:19" ht="17.25" thickBot="1" x14ac:dyDescent="0.35">
      <c r="A182" s="49"/>
      <c r="B182" s="50"/>
      <c r="C182" s="51"/>
      <c r="D182" s="24"/>
      <c r="E182" s="25"/>
      <c r="F182" s="26"/>
      <c r="G182" s="37"/>
      <c r="H182" s="52">
        <v>32.03</v>
      </c>
      <c r="I182" s="53">
        <v>32.049999999999997</v>
      </c>
      <c r="J182" s="53">
        <v>29.25</v>
      </c>
      <c r="K182" s="53">
        <v>30.65</v>
      </c>
      <c r="L182" s="53">
        <v>30.53</v>
      </c>
      <c r="M182" s="53">
        <v>29.52</v>
      </c>
      <c r="N182" s="53">
        <v>32.130000000000003</v>
      </c>
      <c r="O182" s="53">
        <v>31.99</v>
      </c>
      <c r="P182" s="53">
        <v>29.45</v>
      </c>
      <c r="Q182" s="38"/>
      <c r="R182" s="38"/>
      <c r="S182" s="38"/>
    </row>
    <row r="183" spans="1:19" ht="16.5" customHeight="1" x14ac:dyDescent="0.3">
      <c r="A183" s="39" t="s">
        <v>92</v>
      </c>
      <c r="B183" s="40" t="s">
        <v>93</v>
      </c>
      <c r="C183" s="41" t="s">
        <v>71</v>
      </c>
      <c r="D183" s="42" t="s">
        <v>22</v>
      </c>
      <c r="E183" s="17">
        <v>1.5</v>
      </c>
      <c r="F183" s="18">
        <v>0</v>
      </c>
      <c r="G183" s="37"/>
      <c r="H183" s="43">
        <v>34.340000000000003</v>
      </c>
      <c r="I183" s="44">
        <v>33.409999999999997</v>
      </c>
      <c r="J183" s="44">
        <v>30.09</v>
      </c>
      <c r="K183" s="44">
        <v>33</v>
      </c>
      <c r="L183" s="44">
        <v>32.03</v>
      </c>
      <c r="M183" s="44">
        <v>30.45</v>
      </c>
      <c r="N183" s="44">
        <v>30.6</v>
      </c>
      <c r="O183" s="44">
        <v>30.96</v>
      </c>
      <c r="P183" s="44">
        <v>29.63</v>
      </c>
      <c r="Q183" s="38"/>
      <c r="R183" s="38"/>
      <c r="S183" s="38"/>
    </row>
    <row r="184" spans="1:19" x14ac:dyDescent="0.3">
      <c r="A184" s="45"/>
      <c r="B184" s="46"/>
      <c r="C184" s="41"/>
      <c r="D184" s="20"/>
      <c r="E184" s="21"/>
      <c r="F184" s="22"/>
      <c r="G184" s="37"/>
      <c r="H184" s="47">
        <v>34.090000000000003</v>
      </c>
      <c r="I184" s="48">
        <v>33.86</v>
      </c>
      <c r="J184" s="48">
        <v>31.65</v>
      </c>
      <c r="K184" s="48">
        <v>33.01</v>
      </c>
      <c r="L184" s="48">
        <v>32.159999999999997</v>
      </c>
      <c r="M184" s="48">
        <v>29.2</v>
      </c>
      <c r="N184" s="48">
        <v>32.229999999999997</v>
      </c>
      <c r="O184" s="48">
        <v>31.88</v>
      </c>
      <c r="P184" s="48">
        <v>30.24</v>
      </c>
      <c r="Q184" s="38"/>
      <c r="R184" s="38"/>
      <c r="S184" s="38"/>
    </row>
    <row r="185" spans="1:19" ht="17.25" thickBot="1" x14ac:dyDescent="0.35">
      <c r="A185" s="49"/>
      <c r="B185" s="50"/>
      <c r="C185" s="51"/>
      <c r="D185" s="24"/>
      <c r="E185" s="25"/>
      <c r="F185" s="26"/>
      <c r="G185" s="37"/>
      <c r="H185" s="52">
        <v>31.96</v>
      </c>
      <c r="I185" s="53">
        <v>34.380000000000003</v>
      </c>
      <c r="J185" s="53">
        <v>29.68</v>
      </c>
      <c r="K185" s="53">
        <v>30.63</v>
      </c>
      <c r="L185" s="53">
        <v>30.79</v>
      </c>
      <c r="M185" s="53">
        <v>28.63</v>
      </c>
      <c r="N185" s="53">
        <v>30.65</v>
      </c>
      <c r="O185" s="53">
        <v>30.71</v>
      </c>
      <c r="P185" s="53">
        <v>30.69</v>
      </c>
      <c r="Q185" s="38"/>
      <c r="R185" s="38"/>
      <c r="S185" s="38"/>
    </row>
    <row r="186" spans="1:19" ht="16.5" customHeight="1" x14ac:dyDescent="0.3">
      <c r="A186" s="39" t="s">
        <v>94</v>
      </c>
      <c r="B186" s="40" t="s">
        <v>93</v>
      </c>
      <c r="C186" s="41" t="s">
        <v>71</v>
      </c>
      <c r="D186" s="42" t="s">
        <v>22</v>
      </c>
      <c r="E186" s="17">
        <v>4.5999999999999996</v>
      </c>
      <c r="F186" s="18">
        <v>1</v>
      </c>
      <c r="G186" s="37"/>
      <c r="H186" s="43">
        <v>31.81</v>
      </c>
      <c r="I186" s="44">
        <v>30.46</v>
      </c>
      <c r="J186" s="44">
        <v>30.27</v>
      </c>
      <c r="K186" s="44">
        <v>30.61</v>
      </c>
      <c r="L186" s="44">
        <v>30.73</v>
      </c>
      <c r="M186" s="44">
        <v>30.37</v>
      </c>
      <c r="N186" s="44">
        <v>32.78</v>
      </c>
      <c r="O186" s="44">
        <v>33.39</v>
      </c>
      <c r="P186" s="44">
        <v>29.24</v>
      </c>
      <c r="Q186" s="38"/>
      <c r="R186" s="38"/>
      <c r="S186" s="38"/>
    </row>
    <row r="187" spans="1:19" x14ac:dyDescent="0.3">
      <c r="A187" s="45"/>
      <c r="B187" s="46"/>
      <c r="C187" s="41"/>
      <c r="D187" s="20"/>
      <c r="E187" s="21"/>
      <c r="F187" s="22"/>
      <c r="G187" s="37"/>
      <c r="H187" s="47">
        <v>30.61</v>
      </c>
      <c r="I187" s="48">
        <v>30.2</v>
      </c>
      <c r="J187" s="48">
        <v>29.58</v>
      </c>
      <c r="K187" s="48">
        <v>29.73</v>
      </c>
      <c r="L187" s="48">
        <v>29.16</v>
      </c>
      <c r="M187" s="48">
        <v>29.59</v>
      </c>
      <c r="N187" s="48">
        <v>31.24</v>
      </c>
      <c r="O187" s="48">
        <v>31.11</v>
      </c>
      <c r="P187" s="48">
        <v>29.56</v>
      </c>
      <c r="Q187" s="38"/>
      <c r="R187" s="38"/>
      <c r="S187" s="38"/>
    </row>
    <row r="188" spans="1:19" ht="17.25" thickBot="1" x14ac:dyDescent="0.35">
      <c r="A188" s="49"/>
      <c r="B188" s="50"/>
      <c r="C188" s="51"/>
      <c r="D188" s="24"/>
      <c r="E188" s="25"/>
      <c r="F188" s="26"/>
      <c r="G188" s="37"/>
      <c r="H188" s="52">
        <v>31.37</v>
      </c>
      <c r="I188" s="53">
        <v>30.34</v>
      </c>
      <c r="J188" s="53">
        <v>30.04</v>
      </c>
      <c r="K188" s="53">
        <v>30.02</v>
      </c>
      <c r="L188" s="53">
        <v>30.75</v>
      </c>
      <c r="M188" s="53">
        <v>30.77</v>
      </c>
      <c r="N188" s="53">
        <v>31.65</v>
      </c>
      <c r="O188" s="53">
        <v>31.57</v>
      </c>
      <c r="P188" s="53">
        <v>30.2</v>
      </c>
      <c r="Q188" s="38"/>
      <c r="R188" s="38"/>
      <c r="S188" s="38"/>
    </row>
    <row r="189" spans="1:19" ht="16.5" customHeight="1" x14ac:dyDescent="0.3">
      <c r="A189" s="39" t="s">
        <v>95</v>
      </c>
      <c r="B189" s="40" t="s">
        <v>93</v>
      </c>
      <c r="C189" s="41" t="s">
        <v>71</v>
      </c>
      <c r="D189" s="42" t="s">
        <v>22</v>
      </c>
      <c r="E189" s="17">
        <v>2.5</v>
      </c>
      <c r="F189" s="18">
        <v>0</v>
      </c>
      <c r="G189" s="37"/>
      <c r="H189" s="43">
        <v>32.08</v>
      </c>
      <c r="I189" s="44">
        <v>32.29</v>
      </c>
      <c r="J189" s="44">
        <v>30.69</v>
      </c>
      <c r="K189" s="44">
        <v>30.09</v>
      </c>
      <c r="L189" s="44">
        <v>30.2</v>
      </c>
      <c r="M189" s="44">
        <v>29.49</v>
      </c>
      <c r="N189" s="44">
        <v>30.53</v>
      </c>
      <c r="O189" s="44">
        <v>33.18</v>
      </c>
      <c r="P189" s="44">
        <v>28.8</v>
      </c>
      <c r="Q189" s="38"/>
      <c r="R189" s="38"/>
      <c r="S189" s="38"/>
    </row>
    <row r="190" spans="1:19" x14ac:dyDescent="0.3">
      <c r="A190" s="45"/>
      <c r="B190" s="46"/>
      <c r="C190" s="41"/>
      <c r="D190" s="20"/>
      <c r="E190" s="21"/>
      <c r="F190" s="22"/>
      <c r="H190" s="47">
        <v>32.75</v>
      </c>
      <c r="I190" s="48">
        <v>31.72</v>
      </c>
      <c r="J190" s="48">
        <v>29.74</v>
      </c>
      <c r="K190" s="48">
        <v>32.25</v>
      </c>
      <c r="L190" s="48">
        <v>30.2</v>
      </c>
      <c r="M190" s="48">
        <v>29.97</v>
      </c>
      <c r="N190" s="48">
        <v>32.32</v>
      </c>
      <c r="O190" s="48">
        <v>33.44</v>
      </c>
      <c r="P190" s="48">
        <v>30.42</v>
      </c>
    </row>
    <row r="191" spans="1:19" ht="17.25" thickBot="1" x14ac:dyDescent="0.35">
      <c r="A191" s="49"/>
      <c r="B191" s="50"/>
      <c r="C191" s="51"/>
      <c r="D191" s="24"/>
      <c r="E191" s="25"/>
      <c r="F191" s="26"/>
      <c r="H191" s="52">
        <v>32.35</v>
      </c>
      <c r="I191" s="53">
        <v>31.22</v>
      </c>
      <c r="J191" s="53">
        <v>29.26</v>
      </c>
      <c r="K191" s="53">
        <v>29.87</v>
      </c>
      <c r="L191" s="53">
        <v>28.67</v>
      </c>
      <c r="M191" s="53">
        <v>29.59</v>
      </c>
      <c r="N191" s="53">
        <v>30.17</v>
      </c>
      <c r="O191" s="53">
        <v>33.299999999999997</v>
      </c>
      <c r="P191" s="53">
        <v>28.92</v>
      </c>
    </row>
    <row r="192" spans="1:19" x14ac:dyDescent="0.3">
      <c r="A192" s="39" t="s">
        <v>96</v>
      </c>
      <c r="B192" s="40" t="s">
        <v>93</v>
      </c>
      <c r="C192" s="41" t="s">
        <v>71</v>
      </c>
      <c r="D192" s="42" t="s">
        <v>22</v>
      </c>
      <c r="E192" s="17">
        <v>2.8</v>
      </c>
      <c r="F192" s="18">
        <v>0</v>
      </c>
      <c r="H192" s="43">
        <v>34.24</v>
      </c>
      <c r="I192" s="44">
        <v>35.89</v>
      </c>
      <c r="J192" s="44">
        <v>32.46</v>
      </c>
      <c r="K192" s="44">
        <v>32.15</v>
      </c>
      <c r="L192" s="44">
        <v>33.380000000000003</v>
      </c>
      <c r="M192" s="44">
        <v>31.38</v>
      </c>
      <c r="N192" s="44">
        <v>34.020000000000003</v>
      </c>
      <c r="O192" s="44">
        <v>34.54</v>
      </c>
      <c r="P192" s="44">
        <v>31.66</v>
      </c>
    </row>
    <row r="193" spans="1:16" x14ac:dyDescent="0.3">
      <c r="A193" s="45"/>
      <c r="B193" s="46"/>
      <c r="C193" s="41"/>
      <c r="D193" s="20"/>
      <c r="E193" s="21"/>
      <c r="F193" s="22"/>
      <c r="H193" s="47">
        <v>32.57</v>
      </c>
      <c r="I193" s="48">
        <v>33.76</v>
      </c>
      <c r="J193" s="48">
        <v>30.09</v>
      </c>
      <c r="K193" s="48">
        <v>30.86</v>
      </c>
      <c r="L193" s="48">
        <v>32.21</v>
      </c>
      <c r="M193" s="48">
        <v>29.85</v>
      </c>
      <c r="N193" s="48">
        <v>33.74</v>
      </c>
      <c r="O193" s="48">
        <v>31.96</v>
      </c>
      <c r="P193" s="48">
        <v>32.5</v>
      </c>
    </row>
    <row r="194" spans="1:16" ht="17.25" thickBot="1" x14ac:dyDescent="0.35">
      <c r="A194" s="49"/>
      <c r="B194" s="50"/>
      <c r="C194" s="51"/>
      <c r="D194" s="24"/>
      <c r="E194" s="25"/>
      <c r="F194" s="26"/>
      <c r="H194" s="52">
        <v>33.32</v>
      </c>
      <c r="I194" s="53">
        <v>34.93</v>
      </c>
      <c r="J194" s="53">
        <v>33.020000000000003</v>
      </c>
      <c r="K194" s="53">
        <v>31.73</v>
      </c>
      <c r="L194" s="53">
        <v>32.590000000000003</v>
      </c>
      <c r="M194" s="53">
        <v>32</v>
      </c>
      <c r="N194" s="53">
        <v>34.44</v>
      </c>
      <c r="O194" s="53">
        <v>34.46</v>
      </c>
      <c r="P194" s="53">
        <v>31.73</v>
      </c>
    </row>
    <row r="195" spans="1:16" x14ac:dyDescent="0.3">
      <c r="A195" s="39" t="s">
        <v>97</v>
      </c>
      <c r="B195" s="40" t="s">
        <v>93</v>
      </c>
      <c r="C195" s="41" t="s">
        <v>71</v>
      </c>
      <c r="D195" s="42" t="s">
        <v>22</v>
      </c>
      <c r="E195" s="17">
        <v>1.3</v>
      </c>
      <c r="F195" s="18">
        <v>0</v>
      </c>
      <c r="H195" s="43">
        <v>34.5</v>
      </c>
      <c r="I195" s="44">
        <v>34.67</v>
      </c>
      <c r="J195" s="44">
        <v>32.99</v>
      </c>
      <c r="K195" s="44" t="s">
        <v>23</v>
      </c>
      <c r="L195" s="44">
        <v>34.75</v>
      </c>
      <c r="M195" s="44">
        <v>30.33</v>
      </c>
      <c r="N195" s="44">
        <v>34.299999999999997</v>
      </c>
      <c r="O195" s="44">
        <v>35.049999999999997</v>
      </c>
      <c r="P195" s="44">
        <v>32.31</v>
      </c>
    </row>
    <row r="196" spans="1:16" x14ac:dyDescent="0.3">
      <c r="A196" s="45"/>
      <c r="B196" s="46"/>
      <c r="C196" s="41"/>
      <c r="D196" s="20"/>
      <c r="E196" s="21"/>
      <c r="F196" s="22"/>
      <c r="H196" s="47">
        <v>34.15</v>
      </c>
      <c r="I196" s="48">
        <v>36.81</v>
      </c>
      <c r="J196" s="48">
        <v>32.369999999999997</v>
      </c>
      <c r="K196" s="48">
        <v>32.26</v>
      </c>
      <c r="L196" s="48">
        <v>35.380000000000003</v>
      </c>
      <c r="M196" s="48">
        <v>32.54</v>
      </c>
      <c r="N196" s="48">
        <v>35.49</v>
      </c>
      <c r="O196" s="48">
        <v>31.84</v>
      </c>
      <c r="P196" s="48">
        <v>32.18</v>
      </c>
    </row>
    <row r="197" spans="1:16" ht="17.25" thickBot="1" x14ac:dyDescent="0.35">
      <c r="A197" s="49"/>
      <c r="B197" s="50"/>
      <c r="C197" s="51"/>
      <c r="D197" s="24"/>
      <c r="E197" s="25"/>
      <c r="F197" s="26"/>
      <c r="H197" s="52" t="s">
        <v>23</v>
      </c>
      <c r="I197" s="53">
        <v>32.96</v>
      </c>
      <c r="J197" s="53">
        <v>32.840000000000003</v>
      </c>
      <c r="K197" s="53">
        <v>35.17</v>
      </c>
      <c r="L197" s="53">
        <v>34.42</v>
      </c>
      <c r="M197" s="53">
        <v>32.020000000000003</v>
      </c>
      <c r="N197" s="53">
        <v>32.69</v>
      </c>
      <c r="O197" s="53">
        <v>33.549999999999997</v>
      </c>
      <c r="P197" s="53">
        <v>31.84</v>
      </c>
    </row>
    <row r="198" spans="1:16" x14ac:dyDescent="0.3">
      <c r="A198" s="39" t="s">
        <v>98</v>
      </c>
      <c r="B198" s="40" t="s">
        <v>93</v>
      </c>
      <c r="C198" s="41" t="s">
        <v>71</v>
      </c>
      <c r="D198" s="42" t="s">
        <v>22</v>
      </c>
      <c r="E198" s="17">
        <v>1.2</v>
      </c>
      <c r="F198" s="18">
        <v>1</v>
      </c>
      <c r="H198" s="43">
        <v>32.61</v>
      </c>
      <c r="I198" s="44">
        <v>34.159999999999997</v>
      </c>
      <c r="J198" s="44">
        <v>31.49</v>
      </c>
      <c r="K198" s="44">
        <v>32.78</v>
      </c>
      <c r="L198" s="44">
        <v>31.14</v>
      </c>
      <c r="M198" s="44">
        <v>28.21</v>
      </c>
      <c r="N198" s="44">
        <v>31.74</v>
      </c>
      <c r="O198" s="44">
        <v>33.270000000000003</v>
      </c>
      <c r="P198" s="44">
        <v>30.66</v>
      </c>
    </row>
    <row r="199" spans="1:16" x14ac:dyDescent="0.3">
      <c r="A199" s="45"/>
      <c r="B199" s="46"/>
      <c r="C199" s="41"/>
      <c r="D199" s="20"/>
      <c r="E199" s="21"/>
      <c r="F199" s="22"/>
      <c r="H199" s="47">
        <v>32.99</v>
      </c>
      <c r="I199" s="48">
        <v>33.94</v>
      </c>
      <c r="J199" s="48">
        <v>30.91</v>
      </c>
      <c r="K199" s="48">
        <v>33.24</v>
      </c>
      <c r="L199" s="48">
        <v>31.94</v>
      </c>
      <c r="M199" s="48">
        <v>28.98</v>
      </c>
      <c r="N199" s="48">
        <v>33.15</v>
      </c>
      <c r="O199" s="48">
        <v>32.53</v>
      </c>
      <c r="P199" s="48">
        <v>32.270000000000003</v>
      </c>
    </row>
    <row r="200" spans="1:16" ht="17.25" thickBot="1" x14ac:dyDescent="0.35">
      <c r="A200" s="49"/>
      <c r="B200" s="50"/>
      <c r="C200" s="51"/>
      <c r="D200" s="24"/>
      <c r="E200" s="25"/>
      <c r="F200" s="26"/>
      <c r="H200" s="52">
        <v>33.58</v>
      </c>
      <c r="I200" s="53">
        <v>33.39</v>
      </c>
      <c r="J200" s="53">
        <v>31.15</v>
      </c>
      <c r="K200" s="53">
        <v>31.3</v>
      </c>
      <c r="L200" s="53">
        <v>31.67</v>
      </c>
      <c r="M200" s="53">
        <v>29.54</v>
      </c>
      <c r="N200" s="53">
        <v>31.62</v>
      </c>
      <c r="O200" s="53">
        <v>32.07</v>
      </c>
      <c r="P200" s="53">
        <v>31.78</v>
      </c>
    </row>
    <row r="201" spans="1:16" x14ac:dyDescent="0.3">
      <c r="A201" s="39" t="s">
        <v>99</v>
      </c>
      <c r="B201" s="40" t="s">
        <v>93</v>
      </c>
      <c r="C201" s="41" t="s">
        <v>71</v>
      </c>
      <c r="D201" s="42" t="s">
        <v>22</v>
      </c>
      <c r="E201" s="17">
        <v>2.6</v>
      </c>
      <c r="F201" s="18">
        <v>0</v>
      </c>
      <c r="H201" s="43">
        <v>31.75</v>
      </c>
      <c r="I201" s="44">
        <v>33.729999999999997</v>
      </c>
      <c r="J201" s="44">
        <v>30.4</v>
      </c>
      <c r="K201" s="44">
        <v>31.5</v>
      </c>
      <c r="L201" s="44">
        <v>30.87</v>
      </c>
      <c r="M201" s="44">
        <v>29.88</v>
      </c>
      <c r="N201" s="44">
        <v>31.8</v>
      </c>
      <c r="O201" s="44">
        <v>33.619999999999997</v>
      </c>
      <c r="P201" s="44">
        <v>29.73</v>
      </c>
    </row>
    <row r="202" spans="1:16" x14ac:dyDescent="0.3">
      <c r="A202" s="45"/>
      <c r="B202" s="46"/>
      <c r="C202" s="41"/>
      <c r="D202" s="20"/>
      <c r="E202" s="21"/>
      <c r="F202" s="22"/>
      <c r="H202" s="47">
        <v>31.36</v>
      </c>
      <c r="I202" s="48">
        <v>33.46</v>
      </c>
      <c r="J202" s="48">
        <v>31.78</v>
      </c>
      <c r="K202" s="48">
        <v>32.19</v>
      </c>
      <c r="L202" s="48">
        <v>30.39</v>
      </c>
      <c r="M202" s="48">
        <v>29.79</v>
      </c>
      <c r="N202" s="48">
        <v>32.69</v>
      </c>
      <c r="O202" s="48">
        <v>31.73</v>
      </c>
      <c r="P202" s="48">
        <v>30.46</v>
      </c>
    </row>
    <row r="203" spans="1:16" ht="17.25" thickBot="1" x14ac:dyDescent="0.35">
      <c r="A203" s="49"/>
      <c r="B203" s="50"/>
      <c r="C203" s="51"/>
      <c r="D203" s="24"/>
      <c r="E203" s="25"/>
      <c r="F203" s="26"/>
      <c r="H203" s="52">
        <v>31.88</v>
      </c>
      <c r="I203" s="53">
        <v>33.15</v>
      </c>
      <c r="J203" s="53">
        <v>30.16</v>
      </c>
      <c r="K203" s="53">
        <v>30.27</v>
      </c>
      <c r="L203" s="53">
        <v>31.07</v>
      </c>
      <c r="M203" s="53">
        <v>29.11</v>
      </c>
      <c r="N203" s="53">
        <v>32.06</v>
      </c>
      <c r="O203" s="53">
        <v>31.71</v>
      </c>
      <c r="P203" s="53">
        <v>29.05</v>
      </c>
    </row>
    <row r="204" spans="1:16" x14ac:dyDescent="0.3">
      <c r="A204" s="39" t="s">
        <v>100</v>
      </c>
      <c r="B204" s="40" t="s">
        <v>93</v>
      </c>
      <c r="C204" s="41" t="s">
        <v>71</v>
      </c>
      <c r="D204" s="42" t="s">
        <v>22</v>
      </c>
      <c r="E204" s="17">
        <v>2.8</v>
      </c>
      <c r="F204" s="18">
        <v>1</v>
      </c>
      <c r="H204" s="43">
        <v>32.54</v>
      </c>
      <c r="I204" s="44">
        <v>32.29</v>
      </c>
      <c r="J204" s="44">
        <v>29.28</v>
      </c>
      <c r="K204" s="44">
        <v>32.06</v>
      </c>
      <c r="L204" s="44">
        <v>29.23</v>
      </c>
      <c r="M204" s="44">
        <v>29.16</v>
      </c>
      <c r="N204" s="44">
        <v>31.13</v>
      </c>
      <c r="O204" s="44">
        <v>33.5</v>
      </c>
      <c r="P204" s="44">
        <v>30.72</v>
      </c>
    </row>
    <row r="205" spans="1:16" x14ac:dyDescent="0.3">
      <c r="A205" s="45"/>
      <c r="B205" s="46"/>
      <c r="C205" s="41"/>
      <c r="D205" s="20"/>
      <c r="E205" s="21"/>
      <c r="F205" s="22"/>
      <c r="H205" s="47">
        <v>33.06</v>
      </c>
      <c r="I205" s="48">
        <v>31.66</v>
      </c>
      <c r="J205" s="48">
        <v>30.64</v>
      </c>
      <c r="K205" s="48">
        <v>31.46</v>
      </c>
      <c r="L205" s="48">
        <v>30.7</v>
      </c>
      <c r="M205" s="48">
        <v>30.7</v>
      </c>
      <c r="N205" s="48">
        <v>32.090000000000003</v>
      </c>
      <c r="O205" s="48">
        <v>31.75</v>
      </c>
      <c r="P205" s="48">
        <v>29.84</v>
      </c>
    </row>
    <row r="206" spans="1:16" ht="17.25" thickBot="1" x14ac:dyDescent="0.35">
      <c r="A206" s="49"/>
      <c r="B206" s="50"/>
      <c r="C206" s="51"/>
      <c r="D206" s="24"/>
      <c r="E206" s="25"/>
      <c r="F206" s="26"/>
      <c r="H206" s="52">
        <v>31.45</v>
      </c>
      <c r="I206" s="53">
        <v>31.83</v>
      </c>
      <c r="J206" s="53">
        <v>29.15</v>
      </c>
      <c r="K206" s="53">
        <v>30.89</v>
      </c>
      <c r="L206" s="53">
        <v>30.72</v>
      </c>
      <c r="M206" s="53">
        <v>29.33</v>
      </c>
      <c r="N206" s="53">
        <v>31.59</v>
      </c>
      <c r="O206" s="53">
        <v>31.59</v>
      </c>
      <c r="P206" s="53">
        <v>30.81</v>
      </c>
    </row>
    <row r="207" spans="1:16" x14ac:dyDescent="0.3">
      <c r="A207" s="39" t="s">
        <v>101</v>
      </c>
      <c r="B207" s="40" t="s">
        <v>93</v>
      </c>
      <c r="C207" s="41" t="s">
        <v>71</v>
      </c>
      <c r="D207" s="42" t="s">
        <v>22</v>
      </c>
      <c r="E207" s="17">
        <v>0.7</v>
      </c>
      <c r="F207" s="18">
        <v>0</v>
      </c>
      <c r="H207" s="43">
        <v>34.69</v>
      </c>
      <c r="I207" s="44">
        <v>34.119999999999997</v>
      </c>
      <c r="J207" s="44">
        <v>32.270000000000003</v>
      </c>
      <c r="K207" s="44">
        <v>33.54</v>
      </c>
      <c r="L207" s="44">
        <v>34.64</v>
      </c>
      <c r="M207" s="44">
        <v>32.57</v>
      </c>
      <c r="N207" s="44">
        <v>32.909999999999997</v>
      </c>
      <c r="O207" s="44">
        <v>33.619999999999997</v>
      </c>
      <c r="P207" s="44">
        <v>32.54</v>
      </c>
    </row>
    <row r="208" spans="1:16" x14ac:dyDescent="0.3">
      <c r="A208" s="45"/>
      <c r="B208" s="46"/>
      <c r="C208" s="41"/>
      <c r="D208" s="20"/>
      <c r="E208" s="21"/>
      <c r="F208" s="22"/>
      <c r="H208" s="47">
        <v>34.57</v>
      </c>
      <c r="I208" s="48">
        <v>33.1</v>
      </c>
      <c r="J208" s="48">
        <v>32.659999999999997</v>
      </c>
      <c r="K208" s="48">
        <v>31.88</v>
      </c>
      <c r="L208" s="48">
        <v>34.369999999999997</v>
      </c>
      <c r="M208" s="48" t="s">
        <v>23</v>
      </c>
      <c r="N208" s="48">
        <v>33.89</v>
      </c>
      <c r="O208" s="48">
        <v>32.619999999999997</v>
      </c>
      <c r="P208" s="48">
        <v>31.57</v>
      </c>
    </row>
    <row r="209" spans="1:16" ht="17.25" thickBot="1" x14ac:dyDescent="0.35">
      <c r="A209" s="49"/>
      <c r="B209" s="50"/>
      <c r="C209" s="51"/>
      <c r="D209" s="24"/>
      <c r="E209" s="25"/>
      <c r="F209" s="26"/>
      <c r="H209" s="52">
        <v>34.86</v>
      </c>
      <c r="I209" s="53">
        <v>35.11</v>
      </c>
      <c r="J209" s="53">
        <v>32.64</v>
      </c>
      <c r="K209" s="53">
        <v>33.119999999999997</v>
      </c>
      <c r="L209" s="53">
        <v>33.25</v>
      </c>
      <c r="M209" s="53" t="s">
        <v>23</v>
      </c>
      <c r="N209" s="53">
        <v>34.44</v>
      </c>
      <c r="O209" s="53">
        <v>34.58</v>
      </c>
      <c r="P209" s="53">
        <v>31.8</v>
      </c>
    </row>
    <row r="210" spans="1:16" x14ac:dyDescent="0.3">
      <c r="A210" s="39" t="s">
        <v>102</v>
      </c>
      <c r="B210" s="40" t="s">
        <v>93</v>
      </c>
      <c r="C210" s="41" t="s">
        <v>71</v>
      </c>
      <c r="D210" s="42" t="s">
        <v>22</v>
      </c>
      <c r="E210" s="17">
        <v>3.6</v>
      </c>
      <c r="F210" s="18">
        <v>1</v>
      </c>
      <c r="H210" s="43">
        <v>30.46</v>
      </c>
      <c r="I210" s="44">
        <v>31.65</v>
      </c>
      <c r="J210" s="44">
        <v>29.48</v>
      </c>
      <c r="K210" s="44">
        <v>29.5</v>
      </c>
      <c r="L210" s="44">
        <v>29.93</v>
      </c>
      <c r="M210" s="44">
        <v>29.5</v>
      </c>
      <c r="N210" s="44">
        <v>31.2</v>
      </c>
      <c r="O210" s="44">
        <v>31.78</v>
      </c>
      <c r="P210" s="44">
        <v>31.03</v>
      </c>
    </row>
    <row r="211" spans="1:16" x14ac:dyDescent="0.3">
      <c r="A211" s="45"/>
      <c r="B211" s="46"/>
      <c r="C211" s="41"/>
      <c r="D211" s="20"/>
      <c r="E211" s="21"/>
      <c r="F211" s="22"/>
      <c r="H211" s="47">
        <v>30.96</v>
      </c>
      <c r="I211" s="48">
        <v>32.590000000000003</v>
      </c>
      <c r="J211" s="48">
        <v>30.57</v>
      </c>
      <c r="K211" s="48">
        <v>31.68</v>
      </c>
      <c r="L211" s="48">
        <v>29.67</v>
      </c>
      <c r="M211" s="48">
        <v>30.04</v>
      </c>
      <c r="N211" s="48">
        <v>32.479999999999997</v>
      </c>
      <c r="O211" s="48">
        <v>32.69</v>
      </c>
      <c r="P211" s="48">
        <v>31.57</v>
      </c>
    </row>
    <row r="212" spans="1:16" ht="17.25" thickBot="1" x14ac:dyDescent="0.35">
      <c r="A212" s="49"/>
      <c r="B212" s="50"/>
      <c r="C212" s="51"/>
      <c r="D212" s="24"/>
      <c r="E212" s="25"/>
      <c r="F212" s="26"/>
      <c r="H212" s="52">
        <v>31.15</v>
      </c>
      <c r="I212" s="53">
        <v>31.1</v>
      </c>
      <c r="J212" s="53">
        <v>30.69</v>
      </c>
      <c r="K212" s="53">
        <v>30.69</v>
      </c>
      <c r="L212" s="53">
        <v>30.09</v>
      </c>
      <c r="M212" s="53">
        <v>29.85</v>
      </c>
      <c r="N212" s="53">
        <v>30.82</v>
      </c>
      <c r="O212" s="53">
        <v>31.16</v>
      </c>
      <c r="P212" s="53">
        <v>30.97</v>
      </c>
    </row>
    <row r="213" spans="1:16" x14ac:dyDescent="0.3">
      <c r="A213" s="39" t="s">
        <v>103</v>
      </c>
      <c r="B213" s="40" t="s">
        <v>104</v>
      </c>
      <c r="C213" s="41" t="s">
        <v>71</v>
      </c>
      <c r="D213" s="42" t="s">
        <v>22</v>
      </c>
      <c r="E213" s="17">
        <v>1.7</v>
      </c>
      <c r="F213" s="18">
        <v>0</v>
      </c>
      <c r="H213" s="43">
        <v>30.06</v>
      </c>
      <c r="I213" s="44">
        <v>31.51</v>
      </c>
      <c r="J213" s="44">
        <v>29.08</v>
      </c>
      <c r="K213" s="44">
        <v>30.83</v>
      </c>
      <c r="L213" s="44">
        <v>28.13</v>
      </c>
      <c r="M213" s="44">
        <v>27.49</v>
      </c>
      <c r="N213" s="44">
        <v>30.9</v>
      </c>
      <c r="O213" s="44">
        <v>30.55</v>
      </c>
      <c r="P213" s="44">
        <v>27.61</v>
      </c>
    </row>
    <row r="214" spans="1:16" x14ac:dyDescent="0.3">
      <c r="A214" s="45"/>
      <c r="B214" s="46"/>
      <c r="C214" s="41"/>
      <c r="D214" s="20"/>
      <c r="E214" s="21"/>
      <c r="F214" s="22"/>
      <c r="H214" s="47">
        <v>31.02</v>
      </c>
      <c r="I214" s="48">
        <v>30.64</v>
      </c>
      <c r="J214" s="48">
        <v>27.22</v>
      </c>
      <c r="K214" s="48">
        <v>30.84</v>
      </c>
      <c r="L214" s="48">
        <v>27.13</v>
      </c>
      <c r="M214" s="48">
        <v>29.37</v>
      </c>
      <c r="N214" s="48">
        <v>32.19</v>
      </c>
      <c r="O214" s="48">
        <v>32.49</v>
      </c>
      <c r="P214" s="48">
        <v>29.14</v>
      </c>
    </row>
    <row r="215" spans="1:16" ht="17.25" thickBot="1" x14ac:dyDescent="0.35">
      <c r="A215" s="49"/>
      <c r="B215" s="50"/>
      <c r="C215" s="51"/>
      <c r="D215" s="24"/>
      <c r="E215" s="25"/>
      <c r="F215" s="26"/>
      <c r="H215" s="52">
        <v>30.32</v>
      </c>
      <c r="I215" s="53">
        <v>31.87</v>
      </c>
      <c r="J215" s="53">
        <v>28.71</v>
      </c>
      <c r="K215" s="53">
        <v>30.85</v>
      </c>
      <c r="L215" s="53">
        <v>27.03</v>
      </c>
      <c r="M215" s="53">
        <v>29.11</v>
      </c>
      <c r="N215" s="53">
        <v>31.41</v>
      </c>
      <c r="O215" s="53">
        <v>32.119999999999997</v>
      </c>
      <c r="P215" s="53">
        <v>29.29</v>
      </c>
    </row>
    <row r="216" spans="1:16" x14ac:dyDescent="0.3">
      <c r="A216" s="39" t="s">
        <v>105</v>
      </c>
      <c r="B216" s="40" t="s">
        <v>104</v>
      </c>
      <c r="C216" s="41" t="s">
        <v>71</v>
      </c>
      <c r="D216" s="42" t="s">
        <v>22</v>
      </c>
      <c r="E216" s="17">
        <v>2.8</v>
      </c>
      <c r="F216" s="18">
        <v>1</v>
      </c>
      <c r="H216" s="43" t="s">
        <v>23</v>
      </c>
      <c r="I216" s="44">
        <v>39.24</v>
      </c>
      <c r="J216" s="44">
        <v>32.82</v>
      </c>
      <c r="K216" s="44">
        <v>35.76</v>
      </c>
      <c r="L216" s="44">
        <v>33.78</v>
      </c>
      <c r="M216" s="44">
        <v>33.36</v>
      </c>
      <c r="N216" s="44">
        <v>36.049999999999997</v>
      </c>
      <c r="O216" s="44" t="s">
        <v>23</v>
      </c>
      <c r="P216" s="44">
        <v>35.83</v>
      </c>
    </row>
    <row r="217" spans="1:16" x14ac:dyDescent="0.3">
      <c r="A217" s="45"/>
      <c r="B217" s="46"/>
      <c r="C217" s="41"/>
      <c r="D217" s="20"/>
      <c r="E217" s="21"/>
      <c r="F217" s="22"/>
      <c r="H217" s="47" t="s">
        <v>23</v>
      </c>
      <c r="I217" s="48" t="s">
        <v>23</v>
      </c>
      <c r="J217" s="48">
        <v>32.659999999999997</v>
      </c>
      <c r="K217" s="54">
        <v>33.86</v>
      </c>
      <c r="L217" s="48">
        <v>32.83</v>
      </c>
      <c r="M217" s="48">
        <v>33.81</v>
      </c>
      <c r="N217" s="48">
        <v>34.64</v>
      </c>
      <c r="O217" s="48" t="s">
        <v>23</v>
      </c>
      <c r="P217" s="48">
        <v>33.92</v>
      </c>
    </row>
    <row r="218" spans="1:16" ht="17.25" thickBot="1" x14ac:dyDescent="0.35">
      <c r="A218" s="49"/>
      <c r="B218" s="50"/>
      <c r="C218" s="51"/>
      <c r="D218" s="24"/>
      <c r="E218" s="25"/>
      <c r="F218" s="26"/>
      <c r="H218" s="52">
        <v>35.86</v>
      </c>
      <c r="I218" s="53">
        <v>37.159999999999997</v>
      </c>
      <c r="J218" s="53" t="s">
        <v>23</v>
      </c>
      <c r="K218" s="53">
        <v>34.770000000000003</v>
      </c>
      <c r="L218" s="53">
        <v>34.68</v>
      </c>
      <c r="M218" s="53">
        <v>34.17</v>
      </c>
      <c r="N218" s="53">
        <v>36.25</v>
      </c>
      <c r="O218" s="53">
        <v>35.99</v>
      </c>
      <c r="P218" s="53">
        <v>35.82</v>
      </c>
    </row>
    <row r="219" spans="1:16" x14ac:dyDescent="0.3">
      <c r="A219" s="39" t="s">
        <v>106</v>
      </c>
      <c r="B219" s="40" t="s">
        <v>104</v>
      </c>
      <c r="C219" s="41" t="s">
        <v>71</v>
      </c>
      <c r="D219" s="42" t="s">
        <v>22</v>
      </c>
      <c r="E219" s="17">
        <v>1.8</v>
      </c>
      <c r="F219" s="18">
        <v>0</v>
      </c>
      <c r="H219" s="43">
        <v>34.51</v>
      </c>
      <c r="I219" s="44" t="s">
        <v>23</v>
      </c>
      <c r="J219" s="44">
        <v>32.729999999999997</v>
      </c>
      <c r="K219" s="44">
        <v>33.92</v>
      </c>
      <c r="L219" s="44">
        <v>34.39</v>
      </c>
      <c r="M219" s="44">
        <v>34.590000000000003</v>
      </c>
      <c r="N219" s="44">
        <v>34.99</v>
      </c>
      <c r="O219" s="44" t="s">
        <v>23</v>
      </c>
      <c r="P219" s="44">
        <v>33.93</v>
      </c>
    </row>
    <row r="220" spans="1:16" x14ac:dyDescent="0.3">
      <c r="A220" s="45"/>
      <c r="B220" s="46"/>
      <c r="C220" s="41"/>
      <c r="D220" s="20"/>
      <c r="E220" s="21"/>
      <c r="F220" s="22"/>
      <c r="H220" s="47">
        <v>35.99</v>
      </c>
      <c r="I220" s="48" t="s">
        <v>23</v>
      </c>
      <c r="J220" s="48">
        <v>32.770000000000003</v>
      </c>
      <c r="K220" s="48">
        <v>33.78</v>
      </c>
      <c r="L220" s="48">
        <v>34.450000000000003</v>
      </c>
      <c r="M220" s="48">
        <v>35.340000000000003</v>
      </c>
      <c r="N220" s="48">
        <v>35.89</v>
      </c>
      <c r="O220" s="48">
        <v>35.82</v>
      </c>
      <c r="P220" s="48">
        <v>38.369999999999997</v>
      </c>
    </row>
    <row r="221" spans="1:16" ht="17.25" thickBot="1" x14ac:dyDescent="0.35">
      <c r="A221" s="49"/>
      <c r="B221" s="50"/>
      <c r="C221" s="51"/>
      <c r="D221" s="24"/>
      <c r="E221" s="25"/>
      <c r="F221" s="26"/>
      <c r="H221" s="52">
        <v>34.47</v>
      </c>
      <c r="I221" s="53">
        <v>36.69</v>
      </c>
      <c r="J221" s="53">
        <v>32.58</v>
      </c>
      <c r="K221" s="53">
        <v>33.020000000000003</v>
      </c>
      <c r="L221" s="53">
        <v>32.74</v>
      </c>
      <c r="M221" s="53">
        <v>32.99</v>
      </c>
      <c r="N221" s="53">
        <v>34.89</v>
      </c>
      <c r="O221" s="53">
        <v>35.64</v>
      </c>
      <c r="P221" s="53">
        <v>35.51</v>
      </c>
    </row>
    <row r="222" spans="1:16" x14ac:dyDescent="0.3">
      <c r="A222" s="39" t="s">
        <v>107</v>
      </c>
      <c r="B222" s="40" t="s">
        <v>104</v>
      </c>
      <c r="C222" s="41" t="s">
        <v>71</v>
      </c>
      <c r="D222" s="42" t="s">
        <v>22</v>
      </c>
      <c r="E222" s="17">
        <v>2.2000000000000002</v>
      </c>
      <c r="F222" s="18">
        <v>0</v>
      </c>
      <c r="H222" s="43" t="s">
        <v>23</v>
      </c>
      <c r="I222" s="44" t="s">
        <v>23</v>
      </c>
      <c r="J222" s="44" t="s">
        <v>23</v>
      </c>
      <c r="K222" s="44" t="s">
        <v>23</v>
      </c>
      <c r="L222" s="44">
        <v>36.4</v>
      </c>
      <c r="M222" s="44">
        <v>34.14</v>
      </c>
      <c r="N222" s="44">
        <v>35.590000000000003</v>
      </c>
      <c r="O222" s="44" t="s">
        <v>23</v>
      </c>
      <c r="P222" s="44">
        <v>34.21</v>
      </c>
    </row>
    <row r="223" spans="1:16" x14ac:dyDescent="0.3">
      <c r="A223" s="45"/>
      <c r="B223" s="46"/>
      <c r="C223" s="41"/>
      <c r="D223" s="20"/>
      <c r="E223" s="21"/>
      <c r="F223" s="22"/>
      <c r="H223" s="47" t="s">
        <v>23</v>
      </c>
      <c r="I223" s="48">
        <v>36.39</v>
      </c>
      <c r="J223" s="48" t="s">
        <v>23</v>
      </c>
      <c r="K223" s="48">
        <v>35.28</v>
      </c>
      <c r="L223" s="48">
        <v>36.71</v>
      </c>
      <c r="M223" s="48">
        <v>33.43</v>
      </c>
      <c r="N223" s="48">
        <v>35.43</v>
      </c>
      <c r="O223" s="48" t="s">
        <v>23</v>
      </c>
      <c r="P223" s="48">
        <v>36.32</v>
      </c>
    </row>
    <row r="224" spans="1:16" ht="17.25" thickBot="1" x14ac:dyDescent="0.35">
      <c r="A224" s="49"/>
      <c r="B224" s="50"/>
      <c r="C224" s="51"/>
      <c r="D224" s="24"/>
      <c r="E224" s="25"/>
      <c r="F224" s="26"/>
      <c r="H224" s="52" t="s">
        <v>23</v>
      </c>
      <c r="I224" s="53" t="s">
        <v>23</v>
      </c>
      <c r="J224" s="53" t="s">
        <v>23</v>
      </c>
      <c r="K224" s="53" t="s">
        <v>23</v>
      </c>
      <c r="L224" s="53">
        <v>36.200000000000003</v>
      </c>
      <c r="M224" s="53">
        <v>34.17</v>
      </c>
      <c r="N224" s="53">
        <v>34.9</v>
      </c>
      <c r="O224" s="53">
        <v>34.5</v>
      </c>
      <c r="P224" s="53">
        <v>35.72</v>
      </c>
    </row>
    <row r="225" spans="1:16" x14ac:dyDescent="0.3">
      <c r="A225" s="39" t="s">
        <v>108</v>
      </c>
      <c r="B225" s="40" t="s">
        <v>104</v>
      </c>
      <c r="C225" s="41" t="s">
        <v>71</v>
      </c>
      <c r="D225" s="42" t="s">
        <v>22</v>
      </c>
      <c r="E225" s="17">
        <v>1.2</v>
      </c>
      <c r="F225" s="18">
        <v>1</v>
      </c>
      <c r="H225" s="43" t="s">
        <v>23</v>
      </c>
      <c r="I225" s="44">
        <v>38.79</v>
      </c>
      <c r="J225" s="44" t="s">
        <v>23</v>
      </c>
      <c r="K225" s="44">
        <v>33.799999999999997</v>
      </c>
      <c r="L225" s="44">
        <v>35.270000000000003</v>
      </c>
      <c r="M225" s="44">
        <v>32.35</v>
      </c>
      <c r="N225" s="44">
        <v>33.79</v>
      </c>
      <c r="O225" s="44" t="s">
        <v>23</v>
      </c>
      <c r="P225" s="44">
        <v>34.93</v>
      </c>
    </row>
    <row r="226" spans="1:16" x14ac:dyDescent="0.3">
      <c r="A226" s="45"/>
      <c r="B226" s="46"/>
      <c r="C226" s="41"/>
      <c r="D226" s="20"/>
      <c r="E226" s="21"/>
      <c r="F226" s="22"/>
      <c r="H226" s="47">
        <v>35.14</v>
      </c>
      <c r="I226" s="48" t="s">
        <v>23</v>
      </c>
      <c r="J226" s="48" t="s">
        <v>23</v>
      </c>
      <c r="K226" s="48">
        <v>34.549999999999997</v>
      </c>
      <c r="L226" s="48">
        <v>35.71</v>
      </c>
      <c r="M226" s="48">
        <v>32.979999999999997</v>
      </c>
      <c r="N226" s="48" t="s">
        <v>23</v>
      </c>
      <c r="O226" s="48" t="s">
        <v>23</v>
      </c>
      <c r="P226" s="48">
        <v>34.93</v>
      </c>
    </row>
    <row r="227" spans="1:16" ht="17.25" thickBot="1" x14ac:dyDescent="0.35">
      <c r="A227" s="49"/>
      <c r="B227" s="50"/>
      <c r="C227" s="51"/>
      <c r="D227" s="24"/>
      <c r="E227" s="25"/>
      <c r="F227" s="26"/>
      <c r="H227" s="52" t="s">
        <v>23</v>
      </c>
      <c r="I227" s="53" t="s">
        <v>23</v>
      </c>
      <c r="J227" s="53" t="s">
        <v>23</v>
      </c>
      <c r="K227" s="53">
        <v>35.020000000000003</v>
      </c>
      <c r="L227" s="53">
        <v>34.9</v>
      </c>
      <c r="M227" s="53">
        <v>33.909999999999997</v>
      </c>
      <c r="N227" s="53">
        <v>35.79</v>
      </c>
      <c r="O227" s="53" t="s">
        <v>23</v>
      </c>
      <c r="P227" s="53">
        <v>40</v>
      </c>
    </row>
    <row r="228" spans="1:16" x14ac:dyDescent="0.3">
      <c r="A228" s="56" t="s">
        <v>109</v>
      </c>
      <c r="B228" s="57" t="s">
        <v>104</v>
      </c>
      <c r="C228" s="58" t="s">
        <v>71</v>
      </c>
      <c r="D228" s="59" t="s">
        <v>22</v>
      </c>
      <c r="E228" s="60">
        <v>3</v>
      </c>
      <c r="F228" s="61">
        <v>1</v>
      </c>
      <c r="H228" s="62">
        <v>35.49</v>
      </c>
      <c r="I228" s="63" t="s">
        <v>23</v>
      </c>
      <c r="J228" s="63">
        <v>31.82</v>
      </c>
      <c r="K228" s="63">
        <v>34.64</v>
      </c>
      <c r="L228" s="63">
        <v>32.119999999999997</v>
      </c>
      <c r="M228" s="63">
        <v>34.31</v>
      </c>
      <c r="N228" s="63">
        <v>34.270000000000003</v>
      </c>
      <c r="O228" s="63" t="s">
        <v>23</v>
      </c>
      <c r="P228" s="63">
        <v>36.75</v>
      </c>
    </row>
    <row r="229" spans="1:16" x14ac:dyDescent="0.3">
      <c r="A229" s="64"/>
      <c r="B229" s="65"/>
      <c r="C229" s="58"/>
      <c r="D229" s="66"/>
      <c r="E229" s="67"/>
      <c r="F229" s="68"/>
      <c r="H229" s="69">
        <v>35.85</v>
      </c>
      <c r="I229" s="70" t="s">
        <v>23</v>
      </c>
      <c r="J229" s="70" t="s">
        <v>23</v>
      </c>
      <c r="K229" s="70">
        <v>34.54</v>
      </c>
      <c r="L229" s="70">
        <v>34.36</v>
      </c>
      <c r="M229" s="70">
        <v>33.869999999999997</v>
      </c>
      <c r="N229" s="70">
        <v>37.21</v>
      </c>
      <c r="O229" s="70">
        <v>34.69</v>
      </c>
      <c r="P229" s="70">
        <v>34.64</v>
      </c>
    </row>
    <row r="230" spans="1:16" ht="17.25" thickBot="1" x14ac:dyDescent="0.35">
      <c r="A230" s="71"/>
      <c r="B230" s="72"/>
      <c r="C230" s="73"/>
      <c r="D230" s="74"/>
      <c r="E230" s="75"/>
      <c r="F230" s="76"/>
      <c r="H230" s="77">
        <v>35.17</v>
      </c>
      <c r="I230" s="78" t="s">
        <v>23</v>
      </c>
      <c r="J230" s="78">
        <v>31.97</v>
      </c>
      <c r="K230" s="78">
        <v>33.869999999999997</v>
      </c>
      <c r="L230" s="78">
        <v>32.770000000000003</v>
      </c>
      <c r="M230" s="78">
        <v>34.82</v>
      </c>
      <c r="N230" s="78">
        <v>34.67</v>
      </c>
      <c r="O230" s="78">
        <v>36.979999999999997</v>
      </c>
      <c r="P230" s="78">
        <v>34.700000000000003</v>
      </c>
    </row>
    <row r="231" spans="1:16" x14ac:dyDescent="0.3">
      <c r="A231" s="39" t="s">
        <v>110</v>
      </c>
      <c r="B231" s="40" t="s">
        <v>104</v>
      </c>
      <c r="C231" s="41" t="s">
        <v>71</v>
      </c>
      <c r="D231" s="42" t="s">
        <v>22</v>
      </c>
      <c r="E231" s="17">
        <v>1.8</v>
      </c>
      <c r="F231" s="18">
        <v>1</v>
      </c>
      <c r="H231" s="43">
        <v>34.01</v>
      </c>
      <c r="I231" s="44">
        <v>34.130000000000003</v>
      </c>
      <c r="J231" s="44">
        <v>32.07</v>
      </c>
      <c r="K231" s="44">
        <v>33.24</v>
      </c>
      <c r="L231" s="44">
        <v>32.5</v>
      </c>
      <c r="M231" s="44">
        <v>30.78</v>
      </c>
      <c r="N231" s="44">
        <v>33.799999999999997</v>
      </c>
      <c r="O231" s="44">
        <v>33.380000000000003</v>
      </c>
      <c r="P231" s="44">
        <v>33.03</v>
      </c>
    </row>
    <row r="232" spans="1:16" x14ac:dyDescent="0.3">
      <c r="A232" s="45"/>
      <c r="B232" s="46"/>
      <c r="C232" s="41"/>
      <c r="D232" s="20"/>
      <c r="E232" s="21"/>
      <c r="F232" s="22"/>
      <c r="H232" s="47">
        <v>32.61</v>
      </c>
      <c r="I232" s="48">
        <v>36.22</v>
      </c>
      <c r="J232" s="48">
        <v>31.91</v>
      </c>
      <c r="K232" s="48">
        <v>32.090000000000003</v>
      </c>
      <c r="L232" s="48">
        <v>31.66</v>
      </c>
      <c r="M232" s="48">
        <v>31.8</v>
      </c>
      <c r="N232" s="48">
        <v>33.450000000000003</v>
      </c>
      <c r="O232" s="48">
        <v>33.340000000000003</v>
      </c>
      <c r="P232" s="48">
        <v>33.270000000000003</v>
      </c>
    </row>
    <row r="233" spans="1:16" ht="17.25" thickBot="1" x14ac:dyDescent="0.35">
      <c r="A233" s="49"/>
      <c r="B233" s="50"/>
      <c r="C233" s="51"/>
      <c r="D233" s="24"/>
      <c r="E233" s="25"/>
      <c r="F233" s="26"/>
      <c r="H233" s="52">
        <v>34.200000000000003</v>
      </c>
      <c r="I233" s="53">
        <v>35.11</v>
      </c>
      <c r="J233" s="53">
        <v>31.81</v>
      </c>
      <c r="K233" s="53">
        <v>33.729999999999997</v>
      </c>
      <c r="L233" s="53">
        <v>32.590000000000003</v>
      </c>
      <c r="M233" s="53">
        <v>31.3</v>
      </c>
      <c r="N233" s="53">
        <v>33.51</v>
      </c>
      <c r="O233" s="53">
        <v>33.47</v>
      </c>
      <c r="P233" s="53">
        <v>33.08</v>
      </c>
    </row>
    <row r="234" spans="1:16" x14ac:dyDescent="0.3">
      <c r="A234" s="39" t="s">
        <v>111</v>
      </c>
      <c r="B234" s="40" t="s">
        <v>104</v>
      </c>
      <c r="C234" s="41" t="s">
        <v>71</v>
      </c>
      <c r="D234" s="42" t="s">
        <v>22</v>
      </c>
      <c r="E234" s="17">
        <v>7.5</v>
      </c>
      <c r="F234" s="18">
        <v>1</v>
      </c>
      <c r="H234" s="43" t="s">
        <v>23</v>
      </c>
      <c r="I234" s="44" t="s">
        <v>23</v>
      </c>
      <c r="J234" s="44" t="s">
        <v>23</v>
      </c>
      <c r="K234" s="44" t="s">
        <v>23</v>
      </c>
      <c r="L234" s="44">
        <v>37.82</v>
      </c>
      <c r="M234" s="44" t="s">
        <v>23</v>
      </c>
      <c r="N234" s="44" t="s">
        <v>23</v>
      </c>
      <c r="O234" s="44" t="s">
        <v>23</v>
      </c>
      <c r="P234" s="44">
        <v>40</v>
      </c>
    </row>
    <row r="235" spans="1:16" x14ac:dyDescent="0.3">
      <c r="A235" s="45"/>
      <c r="B235" s="46"/>
      <c r="C235" s="41"/>
      <c r="D235" s="20"/>
      <c r="E235" s="21"/>
      <c r="F235" s="22"/>
      <c r="H235" s="47" t="s">
        <v>23</v>
      </c>
      <c r="I235" s="48" t="s">
        <v>23</v>
      </c>
      <c r="J235" s="48" t="s">
        <v>23</v>
      </c>
      <c r="K235" s="48" t="s">
        <v>23</v>
      </c>
      <c r="L235" s="48">
        <v>37.26</v>
      </c>
      <c r="M235" s="48">
        <v>36.479999999999997</v>
      </c>
      <c r="N235" s="48" t="s">
        <v>23</v>
      </c>
      <c r="O235" s="48" t="s">
        <v>23</v>
      </c>
      <c r="P235" s="48" t="s">
        <v>23</v>
      </c>
    </row>
    <row r="236" spans="1:16" ht="17.25" thickBot="1" x14ac:dyDescent="0.35">
      <c r="A236" s="49"/>
      <c r="B236" s="50"/>
      <c r="C236" s="51"/>
      <c r="D236" s="24"/>
      <c r="E236" s="25"/>
      <c r="F236" s="26"/>
      <c r="H236" s="52" t="s">
        <v>23</v>
      </c>
      <c r="I236" s="53" t="s">
        <v>23</v>
      </c>
      <c r="J236" s="53" t="s">
        <v>23</v>
      </c>
      <c r="K236" s="53" t="s">
        <v>23</v>
      </c>
      <c r="L236" s="53" t="s">
        <v>23</v>
      </c>
      <c r="M236" s="53" t="s">
        <v>23</v>
      </c>
      <c r="N236" s="53">
        <v>35.11</v>
      </c>
      <c r="O236" s="53" t="s">
        <v>23</v>
      </c>
      <c r="P236" s="53">
        <v>40</v>
      </c>
    </row>
    <row r="237" spans="1:16" x14ac:dyDescent="0.3">
      <c r="A237" s="39" t="s">
        <v>112</v>
      </c>
      <c r="B237" s="40" t="s">
        <v>104</v>
      </c>
      <c r="C237" s="41" t="s">
        <v>71</v>
      </c>
      <c r="D237" s="42" t="s">
        <v>22</v>
      </c>
      <c r="E237" s="17">
        <v>1.5</v>
      </c>
      <c r="F237" s="18">
        <v>0</v>
      </c>
      <c r="H237" s="43" t="s">
        <v>23</v>
      </c>
      <c r="I237" s="44" t="s">
        <v>23</v>
      </c>
      <c r="J237" s="44" t="s">
        <v>23</v>
      </c>
      <c r="K237" s="44" t="s">
        <v>23</v>
      </c>
      <c r="L237" s="44">
        <v>37.340000000000003</v>
      </c>
      <c r="M237" s="44">
        <v>36.64</v>
      </c>
      <c r="N237" s="44">
        <v>36.229999999999997</v>
      </c>
      <c r="O237" s="44" t="s">
        <v>23</v>
      </c>
      <c r="P237" s="44">
        <v>40</v>
      </c>
    </row>
    <row r="238" spans="1:16" x14ac:dyDescent="0.3">
      <c r="A238" s="45"/>
      <c r="B238" s="46"/>
      <c r="C238" s="41"/>
      <c r="D238" s="20"/>
      <c r="E238" s="21"/>
      <c r="F238" s="22"/>
      <c r="H238" s="47" t="s">
        <v>23</v>
      </c>
      <c r="I238" s="48" t="s">
        <v>23</v>
      </c>
      <c r="J238" s="48" t="s">
        <v>23</v>
      </c>
      <c r="K238" s="48" t="s">
        <v>23</v>
      </c>
      <c r="L238" s="48">
        <v>38.54</v>
      </c>
      <c r="M238" s="48" t="s">
        <v>23</v>
      </c>
      <c r="N238" s="48">
        <v>36.69</v>
      </c>
      <c r="O238" s="48" t="s">
        <v>23</v>
      </c>
      <c r="P238" s="48">
        <v>40</v>
      </c>
    </row>
    <row r="239" spans="1:16" ht="17.25" thickBot="1" x14ac:dyDescent="0.35">
      <c r="A239" s="49"/>
      <c r="B239" s="50"/>
      <c r="C239" s="51"/>
      <c r="D239" s="24"/>
      <c r="E239" s="25"/>
      <c r="F239" s="26"/>
      <c r="H239" s="52" t="s">
        <v>23</v>
      </c>
      <c r="I239" s="53" t="s">
        <v>23</v>
      </c>
      <c r="J239" s="53" t="s">
        <v>23</v>
      </c>
      <c r="K239" s="53">
        <v>36.880000000000003</v>
      </c>
      <c r="L239" s="53">
        <v>37.32</v>
      </c>
      <c r="M239" s="53" t="s">
        <v>23</v>
      </c>
      <c r="N239" s="53">
        <v>37.909999999999997</v>
      </c>
      <c r="O239" s="53" t="s">
        <v>23</v>
      </c>
      <c r="P239" s="53">
        <v>40</v>
      </c>
    </row>
    <row r="240" spans="1:16" x14ac:dyDescent="0.3">
      <c r="A240" s="39" t="s">
        <v>113</v>
      </c>
      <c r="B240" s="40" t="s">
        <v>104</v>
      </c>
      <c r="C240" s="41" t="s">
        <v>71</v>
      </c>
      <c r="D240" s="42" t="s">
        <v>22</v>
      </c>
      <c r="E240" s="17">
        <v>1.2</v>
      </c>
      <c r="F240" s="18">
        <v>0</v>
      </c>
      <c r="H240" s="43">
        <v>34.74</v>
      </c>
      <c r="I240" s="44">
        <v>35.799999999999997</v>
      </c>
      <c r="J240" s="44">
        <v>31.69</v>
      </c>
      <c r="K240" s="44">
        <v>33.93</v>
      </c>
      <c r="L240" s="44">
        <v>34.57</v>
      </c>
      <c r="M240" s="44">
        <v>31.32</v>
      </c>
      <c r="N240" s="44">
        <v>33.82</v>
      </c>
      <c r="O240" s="44">
        <v>34.36</v>
      </c>
      <c r="P240" s="44">
        <v>31.04</v>
      </c>
    </row>
    <row r="241" spans="1:16" x14ac:dyDescent="0.3">
      <c r="A241" s="45"/>
      <c r="B241" s="46"/>
      <c r="C241" s="41"/>
      <c r="D241" s="20"/>
      <c r="E241" s="21"/>
      <c r="F241" s="22"/>
      <c r="H241" s="47" t="s">
        <v>23</v>
      </c>
      <c r="I241" s="48">
        <v>35.93</v>
      </c>
      <c r="J241" s="48">
        <v>32.76</v>
      </c>
      <c r="K241" s="48">
        <v>36.86</v>
      </c>
      <c r="L241" s="48">
        <v>32.67</v>
      </c>
      <c r="M241" s="48">
        <v>31.23</v>
      </c>
      <c r="N241" s="48">
        <v>31.37</v>
      </c>
      <c r="O241" s="48">
        <v>33.880000000000003</v>
      </c>
      <c r="P241" s="48">
        <v>33.81</v>
      </c>
    </row>
    <row r="242" spans="1:16" ht="17.25" thickBot="1" x14ac:dyDescent="0.35">
      <c r="A242" s="49"/>
      <c r="B242" s="50"/>
      <c r="C242" s="51"/>
      <c r="D242" s="24"/>
      <c r="E242" s="25"/>
      <c r="F242" s="26"/>
      <c r="H242" s="52" t="s">
        <v>23</v>
      </c>
      <c r="I242" s="53">
        <v>38.81</v>
      </c>
      <c r="J242" s="53">
        <v>32.11</v>
      </c>
      <c r="K242" s="53">
        <v>33.96</v>
      </c>
      <c r="L242" s="53">
        <v>33.58</v>
      </c>
      <c r="M242" s="53">
        <v>30.94</v>
      </c>
      <c r="N242" s="53">
        <v>33.74</v>
      </c>
      <c r="O242" s="53">
        <v>33.67</v>
      </c>
      <c r="P242" s="53">
        <v>32.25</v>
      </c>
    </row>
    <row r="243" spans="1:16" x14ac:dyDescent="0.3">
      <c r="A243" s="39" t="s">
        <v>114</v>
      </c>
      <c r="B243" s="40" t="s">
        <v>115</v>
      </c>
      <c r="C243" s="41" t="s">
        <v>116</v>
      </c>
      <c r="D243" s="42" t="s">
        <v>22</v>
      </c>
      <c r="E243" s="17">
        <v>1.6</v>
      </c>
      <c r="F243" s="18">
        <v>0</v>
      </c>
      <c r="H243" s="43">
        <v>32.24</v>
      </c>
      <c r="I243" s="44">
        <v>32.9</v>
      </c>
      <c r="J243" s="44">
        <v>30.52</v>
      </c>
      <c r="K243" s="44">
        <v>29.13</v>
      </c>
      <c r="L243" s="44">
        <v>30.1</v>
      </c>
      <c r="M243" s="44">
        <v>28.96</v>
      </c>
      <c r="N243" s="44">
        <v>31.41</v>
      </c>
      <c r="O243" s="44">
        <v>31.63</v>
      </c>
      <c r="P243" s="44">
        <v>31.18</v>
      </c>
    </row>
    <row r="244" spans="1:16" x14ac:dyDescent="0.3">
      <c r="A244" s="45"/>
      <c r="B244" s="46"/>
      <c r="C244" s="41"/>
      <c r="D244" s="20"/>
      <c r="E244" s="21"/>
      <c r="F244" s="22"/>
      <c r="H244" s="47">
        <v>30.74</v>
      </c>
      <c r="I244" s="48">
        <v>32.6</v>
      </c>
      <c r="J244" s="48">
        <v>28.89</v>
      </c>
      <c r="K244" s="48">
        <v>28.41</v>
      </c>
      <c r="L244" s="48">
        <v>30.29</v>
      </c>
      <c r="M244" s="48">
        <v>30.81</v>
      </c>
      <c r="N244" s="48">
        <v>32.57</v>
      </c>
      <c r="O244" s="48">
        <v>32.85</v>
      </c>
      <c r="P244" s="48">
        <v>31.52</v>
      </c>
    </row>
    <row r="245" spans="1:16" ht="17.25" thickBot="1" x14ac:dyDescent="0.35">
      <c r="A245" s="49"/>
      <c r="B245" s="50"/>
      <c r="C245" s="51"/>
      <c r="D245" s="24"/>
      <c r="E245" s="25"/>
      <c r="F245" s="26"/>
      <c r="H245" s="52">
        <v>32.57</v>
      </c>
      <c r="I245" s="53">
        <v>33.89</v>
      </c>
      <c r="J245" s="53">
        <v>28.89</v>
      </c>
      <c r="K245" s="53">
        <v>29.78</v>
      </c>
      <c r="L245" s="53">
        <v>28.23</v>
      </c>
      <c r="M245" s="53">
        <v>30.36</v>
      </c>
      <c r="N245" s="53">
        <v>32.85</v>
      </c>
      <c r="O245" s="53">
        <v>32.46</v>
      </c>
      <c r="P245" s="53">
        <v>30.7</v>
      </c>
    </row>
    <row r="246" spans="1:16" x14ac:dyDescent="0.3">
      <c r="A246" s="39" t="s">
        <v>117</v>
      </c>
      <c r="B246" s="40" t="s">
        <v>115</v>
      </c>
      <c r="C246" s="41" t="s">
        <v>116</v>
      </c>
      <c r="D246" s="42" t="s">
        <v>22</v>
      </c>
      <c r="E246" s="17">
        <v>2.9</v>
      </c>
      <c r="F246" s="18">
        <v>0</v>
      </c>
      <c r="H246" s="43">
        <v>30.51</v>
      </c>
      <c r="I246" s="44">
        <v>33.31</v>
      </c>
      <c r="J246" s="44">
        <v>30.76</v>
      </c>
      <c r="K246" s="44">
        <v>30.03</v>
      </c>
      <c r="L246" s="44">
        <v>28.26</v>
      </c>
      <c r="M246" s="44">
        <v>30.09</v>
      </c>
      <c r="N246" s="44">
        <v>32.9</v>
      </c>
      <c r="O246" s="44">
        <v>33.14</v>
      </c>
      <c r="P246" s="44">
        <v>30.78</v>
      </c>
    </row>
    <row r="247" spans="1:16" x14ac:dyDescent="0.3">
      <c r="A247" s="45"/>
      <c r="B247" s="46"/>
      <c r="C247" s="41"/>
      <c r="D247" s="20"/>
      <c r="E247" s="21"/>
      <c r="F247" s="22"/>
      <c r="H247" s="47">
        <v>30.34</v>
      </c>
      <c r="I247" s="48">
        <v>31.86</v>
      </c>
      <c r="J247" s="48">
        <v>29.28</v>
      </c>
      <c r="K247" s="48">
        <v>30.14</v>
      </c>
      <c r="L247" s="48">
        <v>27.76</v>
      </c>
      <c r="M247" s="48">
        <v>30.16</v>
      </c>
      <c r="N247" s="48">
        <v>31.77</v>
      </c>
      <c r="O247" s="48">
        <v>33.21</v>
      </c>
      <c r="P247" s="48">
        <v>28.74</v>
      </c>
    </row>
    <row r="248" spans="1:16" ht="17.25" thickBot="1" x14ac:dyDescent="0.35">
      <c r="A248" s="49"/>
      <c r="B248" s="50"/>
      <c r="C248" s="51"/>
      <c r="D248" s="24"/>
      <c r="E248" s="25"/>
      <c r="F248" s="26"/>
      <c r="H248" s="52">
        <v>30.58</v>
      </c>
      <c r="I248" s="53">
        <v>33.07</v>
      </c>
      <c r="J248" s="53">
        <v>29.99</v>
      </c>
      <c r="K248" s="53">
        <v>29.21</v>
      </c>
      <c r="L248" s="53">
        <v>29.82</v>
      </c>
      <c r="M248" s="53">
        <v>30.46</v>
      </c>
      <c r="N248" s="53">
        <v>33.840000000000003</v>
      </c>
      <c r="O248" s="53">
        <v>33.159999999999997</v>
      </c>
      <c r="P248" s="53">
        <v>28.91</v>
      </c>
    </row>
    <row r="249" spans="1:16" x14ac:dyDescent="0.3">
      <c r="A249" s="39" t="s">
        <v>118</v>
      </c>
      <c r="B249" s="40" t="s">
        <v>115</v>
      </c>
      <c r="C249" s="41" t="s">
        <v>116</v>
      </c>
      <c r="D249" s="42" t="s">
        <v>22</v>
      </c>
      <c r="E249" s="17">
        <v>2.2999999999999998</v>
      </c>
      <c r="F249" s="18">
        <v>0</v>
      </c>
      <c r="H249" s="43">
        <v>34.75</v>
      </c>
      <c r="I249" s="44">
        <v>34.53</v>
      </c>
      <c r="J249" s="44">
        <v>31.88</v>
      </c>
      <c r="K249" s="44">
        <v>31.59</v>
      </c>
      <c r="L249" s="44">
        <v>31.29</v>
      </c>
      <c r="M249" s="44">
        <v>30.05</v>
      </c>
      <c r="N249" s="44">
        <v>33.880000000000003</v>
      </c>
      <c r="O249" s="44">
        <v>32.82</v>
      </c>
      <c r="P249" s="44">
        <v>30.63</v>
      </c>
    </row>
    <row r="250" spans="1:16" x14ac:dyDescent="0.3">
      <c r="A250" s="45"/>
      <c r="B250" s="46"/>
      <c r="C250" s="41"/>
      <c r="D250" s="20"/>
      <c r="E250" s="21"/>
      <c r="F250" s="22"/>
      <c r="H250" s="47">
        <v>33.46</v>
      </c>
      <c r="I250" s="48">
        <v>35.200000000000003</v>
      </c>
      <c r="J250" s="48">
        <v>32.25</v>
      </c>
      <c r="K250" s="48">
        <v>31.97</v>
      </c>
      <c r="L250" s="48">
        <v>31.89</v>
      </c>
      <c r="M250" s="48">
        <v>30.75</v>
      </c>
      <c r="N250" s="48">
        <v>32.520000000000003</v>
      </c>
      <c r="O250" s="48">
        <v>33.78</v>
      </c>
      <c r="P250" s="48">
        <v>30.9</v>
      </c>
    </row>
    <row r="251" spans="1:16" ht="17.25" thickBot="1" x14ac:dyDescent="0.35">
      <c r="A251" s="49"/>
      <c r="B251" s="50"/>
      <c r="C251" s="51"/>
      <c r="D251" s="24"/>
      <c r="E251" s="25"/>
      <c r="F251" s="26"/>
      <c r="H251" s="52">
        <v>32.880000000000003</v>
      </c>
      <c r="I251" s="53">
        <v>32.93</v>
      </c>
      <c r="J251" s="53">
        <v>30.14</v>
      </c>
      <c r="K251" s="53">
        <v>31.45</v>
      </c>
      <c r="L251" s="53">
        <v>31.49</v>
      </c>
      <c r="M251" s="53">
        <v>29.01</v>
      </c>
      <c r="N251" s="53">
        <v>33.74</v>
      </c>
      <c r="O251" s="53">
        <v>33.86</v>
      </c>
      <c r="P251" s="53">
        <v>32.36</v>
      </c>
    </row>
    <row r="252" spans="1:16" x14ac:dyDescent="0.3">
      <c r="A252" s="39" t="s">
        <v>119</v>
      </c>
      <c r="B252" s="40" t="s">
        <v>115</v>
      </c>
      <c r="C252" s="41" t="s">
        <v>116</v>
      </c>
      <c r="D252" s="42" t="s">
        <v>22</v>
      </c>
      <c r="E252" s="17">
        <v>2.1</v>
      </c>
      <c r="F252" s="18">
        <v>0</v>
      </c>
      <c r="H252" s="43">
        <v>35.56</v>
      </c>
      <c r="I252" s="44">
        <v>36.880000000000003</v>
      </c>
      <c r="J252" s="44">
        <v>33.47</v>
      </c>
      <c r="K252" s="44">
        <v>33.700000000000003</v>
      </c>
      <c r="L252" s="44">
        <v>35.29</v>
      </c>
      <c r="M252" s="44">
        <v>34.85</v>
      </c>
      <c r="N252" s="44" t="s">
        <v>23</v>
      </c>
      <c r="O252" s="44">
        <v>36.31</v>
      </c>
      <c r="P252" s="44">
        <v>36.659999999999997</v>
      </c>
    </row>
    <row r="253" spans="1:16" x14ac:dyDescent="0.3">
      <c r="A253" s="45"/>
      <c r="B253" s="46"/>
      <c r="C253" s="41"/>
      <c r="D253" s="20"/>
      <c r="E253" s="21"/>
      <c r="F253" s="22"/>
      <c r="H253" s="47" t="s">
        <v>23</v>
      </c>
      <c r="I253" s="48" t="s">
        <v>23</v>
      </c>
      <c r="J253" s="48" t="s">
        <v>23</v>
      </c>
      <c r="K253" s="48">
        <v>33.130000000000003</v>
      </c>
      <c r="L253" s="48">
        <v>34.31</v>
      </c>
      <c r="M253" s="48">
        <v>35.78</v>
      </c>
      <c r="N253" s="48">
        <v>35.71</v>
      </c>
      <c r="O253" s="48">
        <v>36.200000000000003</v>
      </c>
      <c r="P253" s="48">
        <v>34.35</v>
      </c>
    </row>
    <row r="254" spans="1:16" ht="17.25" thickBot="1" x14ac:dyDescent="0.35">
      <c r="A254" s="49"/>
      <c r="B254" s="50"/>
      <c r="C254" s="51"/>
      <c r="D254" s="24"/>
      <c r="E254" s="25"/>
      <c r="F254" s="26"/>
      <c r="H254" s="52" t="s">
        <v>23</v>
      </c>
      <c r="I254" s="53">
        <v>38.92</v>
      </c>
      <c r="J254" s="53">
        <v>33.630000000000003</v>
      </c>
      <c r="K254" s="53">
        <v>32.26</v>
      </c>
      <c r="L254" s="53">
        <v>35.630000000000003</v>
      </c>
      <c r="M254" s="53" t="s">
        <v>23</v>
      </c>
      <c r="N254" s="53">
        <v>34.82</v>
      </c>
      <c r="O254" s="53">
        <v>35.94</v>
      </c>
      <c r="P254" s="53">
        <v>34.19</v>
      </c>
    </row>
    <row r="255" spans="1:16" x14ac:dyDescent="0.3">
      <c r="A255" s="39" t="s">
        <v>120</v>
      </c>
      <c r="B255" s="40" t="s">
        <v>115</v>
      </c>
      <c r="C255" s="41" t="s">
        <v>116</v>
      </c>
      <c r="D255" s="42" t="s">
        <v>22</v>
      </c>
      <c r="E255" s="17">
        <v>1.8</v>
      </c>
      <c r="F255" s="18">
        <v>1</v>
      </c>
      <c r="H255" s="43">
        <v>32.31</v>
      </c>
      <c r="I255" s="44">
        <v>32.68</v>
      </c>
      <c r="J255" s="44">
        <v>29.4</v>
      </c>
      <c r="K255" s="44">
        <v>29.53</v>
      </c>
      <c r="L255" s="44">
        <v>30.74</v>
      </c>
      <c r="M255" s="44">
        <v>29.63</v>
      </c>
      <c r="N255" s="44">
        <v>33</v>
      </c>
      <c r="O255" s="44">
        <v>32.81</v>
      </c>
      <c r="P255" s="44">
        <v>30.7</v>
      </c>
    </row>
    <row r="256" spans="1:16" x14ac:dyDescent="0.3">
      <c r="A256" s="45"/>
      <c r="B256" s="46"/>
      <c r="C256" s="41"/>
      <c r="D256" s="20"/>
      <c r="E256" s="21"/>
      <c r="F256" s="22"/>
      <c r="H256" s="47">
        <v>31.22</v>
      </c>
      <c r="I256" s="48">
        <v>33.630000000000003</v>
      </c>
      <c r="J256" s="48">
        <v>31.82</v>
      </c>
      <c r="K256" s="48">
        <v>30.37</v>
      </c>
      <c r="L256" s="48">
        <v>30.83</v>
      </c>
      <c r="M256" s="48">
        <v>28.64</v>
      </c>
      <c r="N256" s="48">
        <v>33.1</v>
      </c>
      <c r="O256" s="48" t="s">
        <v>23</v>
      </c>
      <c r="P256" s="48">
        <v>30.68</v>
      </c>
    </row>
    <row r="257" spans="1:16" ht="17.25" thickBot="1" x14ac:dyDescent="0.35">
      <c r="A257" s="49"/>
      <c r="B257" s="50"/>
      <c r="C257" s="51"/>
      <c r="D257" s="24"/>
      <c r="E257" s="25"/>
      <c r="F257" s="26"/>
      <c r="H257" s="52">
        <v>33.17</v>
      </c>
      <c r="I257" s="53">
        <v>33.369999999999997</v>
      </c>
      <c r="J257" s="53">
        <v>31.88</v>
      </c>
      <c r="K257" s="53">
        <v>28.22</v>
      </c>
      <c r="L257" s="53">
        <v>29.27</v>
      </c>
      <c r="M257" s="53">
        <v>28.37</v>
      </c>
      <c r="N257" s="53">
        <v>33.119999999999997</v>
      </c>
      <c r="O257" s="53">
        <v>33.479999999999997</v>
      </c>
      <c r="P257" s="53">
        <v>31.63</v>
      </c>
    </row>
    <row r="258" spans="1:16" x14ac:dyDescent="0.3">
      <c r="A258" s="39" t="s">
        <v>121</v>
      </c>
      <c r="B258" s="40" t="s">
        <v>115</v>
      </c>
      <c r="C258" s="41" t="s">
        <v>116</v>
      </c>
      <c r="D258" s="42" t="s">
        <v>22</v>
      </c>
      <c r="E258" s="17">
        <v>8.8000000000000007</v>
      </c>
      <c r="F258" s="18">
        <v>1</v>
      </c>
      <c r="H258" s="43">
        <v>32.56</v>
      </c>
      <c r="I258" s="44">
        <v>32.57</v>
      </c>
      <c r="J258" s="44">
        <v>30.86</v>
      </c>
      <c r="K258" s="44">
        <v>30.57</v>
      </c>
      <c r="L258" s="44">
        <v>29.02</v>
      </c>
      <c r="M258" s="44">
        <v>29.64</v>
      </c>
      <c r="N258" s="44">
        <v>30.99</v>
      </c>
      <c r="O258" s="44">
        <v>32.270000000000003</v>
      </c>
      <c r="P258" s="44">
        <v>30.71</v>
      </c>
    </row>
    <row r="259" spans="1:16" x14ac:dyDescent="0.3">
      <c r="A259" s="45"/>
      <c r="B259" s="46"/>
      <c r="C259" s="41"/>
      <c r="D259" s="20"/>
      <c r="E259" s="21"/>
      <c r="F259" s="22"/>
      <c r="H259" s="47">
        <v>32.729999999999997</v>
      </c>
      <c r="I259" s="48">
        <v>31.84</v>
      </c>
      <c r="J259" s="48">
        <v>30.5</v>
      </c>
      <c r="K259" s="48">
        <v>29.77</v>
      </c>
      <c r="L259" s="48">
        <v>27.37</v>
      </c>
      <c r="M259" s="48">
        <v>30.13</v>
      </c>
      <c r="N259" s="48">
        <v>31.67</v>
      </c>
      <c r="O259" s="48">
        <v>32.78</v>
      </c>
      <c r="P259" s="48">
        <v>30.48</v>
      </c>
    </row>
    <row r="260" spans="1:16" ht="17.25" thickBot="1" x14ac:dyDescent="0.35">
      <c r="A260" s="49"/>
      <c r="B260" s="50"/>
      <c r="C260" s="51"/>
      <c r="D260" s="24"/>
      <c r="E260" s="25"/>
      <c r="F260" s="26"/>
      <c r="H260" s="52">
        <v>32.630000000000003</v>
      </c>
      <c r="I260" s="53">
        <v>32.380000000000003</v>
      </c>
      <c r="J260" s="53">
        <v>30.49</v>
      </c>
      <c r="K260" s="53">
        <v>29.53</v>
      </c>
      <c r="L260" s="53">
        <v>29.33</v>
      </c>
      <c r="M260" s="53">
        <v>30.17</v>
      </c>
      <c r="N260" s="53">
        <v>33.119999999999997</v>
      </c>
      <c r="O260" s="53">
        <v>32.44</v>
      </c>
      <c r="P260" s="53">
        <v>30.63</v>
      </c>
    </row>
    <row r="261" spans="1:16" x14ac:dyDescent="0.3">
      <c r="A261" s="39" t="s">
        <v>122</v>
      </c>
      <c r="B261" s="40" t="s">
        <v>115</v>
      </c>
      <c r="C261" s="41" t="s">
        <v>116</v>
      </c>
      <c r="D261" s="42" t="s">
        <v>22</v>
      </c>
      <c r="E261" s="17">
        <v>4</v>
      </c>
      <c r="F261" s="18">
        <v>0</v>
      </c>
      <c r="H261" s="43">
        <v>32.869999999999997</v>
      </c>
      <c r="I261" s="44">
        <v>32.81</v>
      </c>
      <c r="J261" s="44">
        <v>32.35</v>
      </c>
      <c r="K261" s="44">
        <v>30.26</v>
      </c>
      <c r="L261" s="44">
        <v>30.54</v>
      </c>
      <c r="M261" s="44">
        <v>30.14</v>
      </c>
      <c r="N261" s="44">
        <v>33.119999999999997</v>
      </c>
      <c r="O261" s="44">
        <v>33.69</v>
      </c>
      <c r="P261" s="44">
        <v>31.84</v>
      </c>
    </row>
    <row r="262" spans="1:16" x14ac:dyDescent="0.3">
      <c r="A262" s="45"/>
      <c r="B262" s="46"/>
      <c r="C262" s="41"/>
      <c r="D262" s="20"/>
      <c r="E262" s="21"/>
      <c r="F262" s="22"/>
      <c r="H262" s="47">
        <v>31.85</v>
      </c>
      <c r="I262" s="48">
        <v>32.020000000000003</v>
      </c>
      <c r="J262" s="48">
        <v>30.72</v>
      </c>
      <c r="K262" s="48">
        <v>31.37</v>
      </c>
      <c r="L262" s="48">
        <v>28.53</v>
      </c>
      <c r="M262" s="48">
        <v>28.95</v>
      </c>
      <c r="N262" s="48">
        <v>32.25</v>
      </c>
      <c r="O262" s="48">
        <v>32.86</v>
      </c>
      <c r="P262" s="48">
        <v>31.35</v>
      </c>
    </row>
    <row r="263" spans="1:16" ht="17.25" thickBot="1" x14ac:dyDescent="0.35">
      <c r="A263" s="49"/>
      <c r="B263" s="50"/>
      <c r="C263" s="51"/>
      <c r="D263" s="24"/>
      <c r="E263" s="25"/>
      <c r="F263" s="26"/>
      <c r="H263" s="52">
        <v>33.01</v>
      </c>
      <c r="I263" s="53">
        <v>33.4</v>
      </c>
      <c r="J263" s="53">
        <v>30.24</v>
      </c>
      <c r="K263" s="53">
        <v>30.75</v>
      </c>
      <c r="L263" s="53">
        <v>30.08</v>
      </c>
      <c r="M263" s="53">
        <v>30.61</v>
      </c>
      <c r="N263" s="53">
        <v>32.35</v>
      </c>
      <c r="O263" s="53">
        <v>33.53</v>
      </c>
      <c r="P263" s="53">
        <v>31.73</v>
      </c>
    </row>
    <row r="264" spans="1:16" x14ac:dyDescent="0.3">
      <c r="A264" s="39" t="s">
        <v>123</v>
      </c>
      <c r="B264" s="40" t="s">
        <v>115</v>
      </c>
      <c r="C264" s="41" t="s">
        <v>116</v>
      </c>
      <c r="D264" s="42" t="s">
        <v>22</v>
      </c>
      <c r="E264" s="17">
        <v>1.5</v>
      </c>
      <c r="F264" s="18">
        <v>0</v>
      </c>
      <c r="H264" s="43">
        <v>35.020000000000003</v>
      </c>
      <c r="I264" s="44">
        <v>37.31</v>
      </c>
      <c r="J264" s="44">
        <v>30.89</v>
      </c>
      <c r="K264" s="44">
        <v>34.56</v>
      </c>
      <c r="L264" s="44">
        <v>34.03</v>
      </c>
      <c r="M264" s="44">
        <v>31.56</v>
      </c>
      <c r="N264" s="44">
        <v>31.99</v>
      </c>
      <c r="O264" s="44">
        <v>33.630000000000003</v>
      </c>
      <c r="P264" s="44">
        <v>33.229999999999997</v>
      </c>
    </row>
    <row r="265" spans="1:16" x14ac:dyDescent="0.3">
      <c r="A265" s="45"/>
      <c r="B265" s="46"/>
      <c r="C265" s="41"/>
      <c r="D265" s="20"/>
      <c r="E265" s="21"/>
      <c r="F265" s="22"/>
      <c r="H265" s="47" t="s">
        <v>23</v>
      </c>
      <c r="I265" s="48">
        <v>36.99</v>
      </c>
      <c r="J265" s="48">
        <v>33.11</v>
      </c>
      <c r="K265" s="48">
        <v>34.08</v>
      </c>
      <c r="L265" s="48">
        <v>33.53</v>
      </c>
      <c r="M265" s="48">
        <v>31.91</v>
      </c>
      <c r="N265" s="48">
        <v>33.619999999999997</v>
      </c>
      <c r="O265" s="48">
        <v>33.6</v>
      </c>
      <c r="P265" s="48">
        <v>31.49</v>
      </c>
    </row>
    <row r="266" spans="1:16" ht="17.25" thickBot="1" x14ac:dyDescent="0.35">
      <c r="A266" s="49"/>
      <c r="B266" s="50"/>
      <c r="C266" s="51"/>
      <c r="D266" s="24"/>
      <c r="E266" s="25"/>
      <c r="F266" s="26"/>
      <c r="H266" s="52">
        <v>35.65</v>
      </c>
      <c r="I266" s="53">
        <v>37.11</v>
      </c>
      <c r="J266" s="53">
        <v>32.229999999999997</v>
      </c>
      <c r="K266" s="53">
        <v>33.58</v>
      </c>
      <c r="L266" s="53">
        <v>34.54</v>
      </c>
      <c r="M266" s="53">
        <v>31.36</v>
      </c>
      <c r="N266" s="53">
        <v>31.96</v>
      </c>
      <c r="O266" s="53">
        <v>32.729999999999997</v>
      </c>
      <c r="P266" s="53">
        <v>33.049999999999997</v>
      </c>
    </row>
    <row r="267" spans="1:16" x14ac:dyDescent="0.3">
      <c r="A267" s="39" t="s">
        <v>124</v>
      </c>
      <c r="B267" s="40" t="s">
        <v>115</v>
      </c>
      <c r="C267" s="41" t="s">
        <v>116</v>
      </c>
      <c r="D267" s="42" t="s">
        <v>22</v>
      </c>
      <c r="E267" s="17">
        <v>1.9</v>
      </c>
      <c r="F267" s="18">
        <v>0</v>
      </c>
      <c r="H267" s="43">
        <v>32.619999999999997</v>
      </c>
      <c r="I267" s="44">
        <v>32.97</v>
      </c>
      <c r="J267" s="44">
        <v>30.85</v>
      </c>
      <c r="K267" s="44">
        <v>30.61</v>
      </c>
      <c r="L267" s="44">
        <v>30.7</v>
      </c>
      <c r="M267" s="44">
        <v>31.3</v>
      </c>
      <c r="N267" s="44">
        <v>32.58</v>
      </c>
      <c r="O267" s="44">
        <v>33.22</v>
      </c>
      <c r="P267" s="44">
        <v>31.92</v>
      </c>
    </row>
    <row r="268" spans="1:16" x14ac:dyDescent="0.3">
      <c r="A268" s="45"/>
      <c r="B268" s="46"/>
      <c r="C268" s="41"/>
      <c r="D268" s="20"/>
      <c r="E268" s="21"/>
      <c r="F268" s="22"/>
      <c r="H268" s="47">
        <v>30.56</v>
      </c>
      <c r="I268" s="48">
        <v>33.520000000000003</v>
      </c>
      <c r="J268" s="48">
        <v>30.65</v>
      </c>
      <c r="K268" s="48">
        <v>29.55</v>
      </c>
      <c r="L268" s="48">
        <v>30.47</v>
      </c>
      <c r="M268" s="48">
        <v>31.25</v>
      </c>
      <c r="N268" s="48">
        <v>32.770000000000003</v>
      </c>
      <c r="O268" s="48">
        <v>33.729999999999997</v>
      </c>
      <c r="P268" s="48">
        <v>29.73</v>
      </c>
    </row>
    <row r="269" spans="1:16" ht="17.25" thickBot="1" x14ac:dyDescent="0.35">
      <c r="A269" s="49"/>
      <c r="B269" s="50"/>
      <c r="C269" s="51"/>
      <c r="D269" s="24"/>
      <c r="E269" s="25"/>
      <c r="F269" s="26"/>
      <c r="H269" s="52">
        <v>31.6</v>
      </c>
      <c r="I269" s="53">
        <v>31.87</v>
      </c>
      <c r="J269" s="53">
        <v>30.93</v>
      </c>
      <c r="K269" s="53">
        <v>29.96</v>
      </c>
      <c r="L269" s="53">
        <v>30.72</v>
      </c>
      <c r="M269" s="53">
        <v>31.24</v>
      </c>
      <c r="N269" s="53">
        <v>33.119999999999997</v>
      </c>
      <c r="O269" s="53">
        <v>32.71</v>
      </c>
      <c r="P269" s="53">
        <v>31.86</v>
      </c>
    </row>
    <row r="270" spans="1:16" x14ac:dyDescent="0.3">
      <c r="A270" s="39" t="s">
        <v>125</v>
      </c>
      <c r="B270" s="40" t="s">
        <v>115</v>
      </c>
      <c r="C270" s="41" t="s">
        <v>116</v>
      </c>
      <c r="D270" s="42" t="s">
        <v>22</v>
      </c>
      <c r="E270" s="17">
        <v>2.5</v>
      </c>
      <c r="F270" s="18">
        <v>1</v>
      </c>
      <c r="H270" s="43">
        <v>30.58</v>
      </c>
      <c r="I270" s="44">
        <v>32.68</v>
      </c>
      <c r="J270" s="44">
        <v>30.69</v>
      </c>
      <c r="K270" s="44">
        <v>30.48</v>
      </c>
      <c r="L270" s="44">
        <v>28.76</v>
      </c>
      <c r="M270" s="44">
        <v>29.49</v>
      </c>
      <c r="N270" s="44">
        <v>33.04</v>
      </c>
      <c r="O270" s="44">
        <v>32.909999999999997</v>
      </c>
      <c r="P270" s="44">
        <v>29.78</v>
      </c>
    </row>
    <row r="271" spans="1:16" x14ac:dyDescent="0.3">
      <c r="A271" s="45"/>
      <c r="B271" s="46"/>
      <c r="C271" s="41"/>
      <c r="D271" s="20"/>
      <c r="E271" s="21"/>
      <c r="F271" s="22"/>
      <c r="H271" s="47">
        <v>32.450000000000003</v>
      </c>
      <c r="I271" s="48">
        <v>33.020000000000003</v>
      </c>
      <c r="J271" s="48">
        <v>29.69</v>
      </c>
      <c r="K271" s="48">
        <v>30.05</v>
      </c>
      <c r="L271" s="48">
        <v>30.71</v>
      </c>
      <c r="M271" s="48">
        <v>29.96</v>
      </c>
      <c r="N271" s="48">
        <v>33.15</v>
      </c>
      <c r="O271" s="48">
        <v>31.68</v>
      </c>
      <c r="P271" s="48">
        <v>30.14</v>
      </c>
    </row>
    <row r="272" spans="1:16" ht="17.25" thickBot="1" x14ac:dyDescent="0.35">
      <c r="A272" s="49"/>
      <c r="B272" s="50"/>
      <c r="C272" s="51"/>
      <c r="D272" s="24"/>
      <c r="E272" s="25"/>
      <c r="F272" s="26"/>
      <c r="H272" s="52">
        <v>32.79</v>
      </c>
      <c r="I272" s="53">
        <v>32.11</v>
      </c>
      <c r="J272" s="53">
        <v>30.38</v>
      </c>
      <c r="K272" s="53">
        <v>30.53</v>
      </c>
      <c r="L272" s="53">
        <v>28.62</v>
      </c>
      <c r="M272" s="53">
        <v>28.06</v>
      </c>
      <c r="N272" s="53">
        <v>31.87</v>
      </c>
      <c r="O272" s="53">
        <v>32.24</v>
      </c>
      <c r="P272" s="53">
        <v>31.09</v>
      </c>
    </row>
    <row r="273" spans="1:16" x14ac:dyDescent="0.3">
      <c r="A273" s="39" t="s">
        <v>126</v>
      </c>
      <c r="B273" s="40" t="s">
        <v>127</v>
      </c>
      <c r="C273" s="41" t="s">
        <v>116</v>
      </c>
      <c r="D273" s="42" t="s">
        <v>22</v>
      </c>
      <c r="E273" s="17">
        <v>2.5</v>
      </c>
      <c r="F273" s="18">
        <v>1</v>
      </c>
      <c r="H273" s="43">
        <v>28.22</v>
      </c>
      <c r="I273" s="44">
        <v>29.62</v>
      </c>
      <c r="J273" s="44">
        <v>26.63</v>
      </c>
      <c r="K273" s="44">
        <v>29.54</v>
      </c>
      <c r="L273" s="44">
        <v>27.22</v>
      </c>
      <c r="M273" s="44">
        <v>26.86</v>
      </c>
      <c r="N273" s="44">
        <v>30.87</v>
      </c>
      <c r="O273" s="44">
        <v>30.1</v>
      </c>
      <c r="P273" s="44">
        <v>27.96</v>
      </c>
    </row>
    <row r="274" spans="1:16" x14ac:dyDescent="0.3">
      <c r="A274" s="45"/>
      <c r="B274" s="46"/>
      <c r="C274" s="41"/>
      <c r="D274" s="20"/>
      <c r="E274" s="21"/>
      <c r="F274" s="22"/>
      <c r="H274" s="47">
        <v>29.2</v>
      </c>
      <c r="I274" s="48">
        <v>30.1</v>
      </c>
      <c r="J274" s="48">
        <v>27.59</v>
      </c>
      <c r="K274" s="48">
        <v>29.38</v>
      </c>
      <c r="L274" s="48">
        <v>27.93</v>
      </c>
      <c r="M274" s="48">
        <v>27.92</v>
      </c>
      <c r="N274" s="48">
        <v>31.83</v>
      </c>
      <c r="O274" s="48">
        <v>30.13</v>
      </c>
      <c r="P274" s="48">
        <v>28.92</v>
      </c>
    </row>
    <row r="275" spans="1:16" ht="17.25" thickBot="1" x14ac:dyDescent="0.35">
      <c r="A275" s="49"/>
      <c r="B275" s="50"/>
      <c r="C275" s="51"/>
      <c r="D275" s="24"/>
      <c r="E275" s="25"/>
      <c r="F275" s="26"/>
      <c r="H275" s="52">
        <v>28.17</v>
      </c>
      <c r="I275" s="53">
        <v>29.41</v>
      </c>
      <c r="J275" s="53">
        <v>27.2</v>
      </c>
      <c r="K275" s="53">
        <v>27.71</v>
      </c>
      <c r="L275" s="53">
        <v>26.52</v>
      </c>
      <c r="M275" s="53">
        <v>26.92</v>
      </c>
      <c r="N275" s="53">
        <v>30.07</v>
      </c>
      <c r="O275" s="53">
        <v>29.08</v>
      </c>
      <c r="P275" s="53">
        <v>27.37</v>
      </c>
    </row>
    <row r="276" spans="1:16" x14ac:dyDescent="0.3">
      <c r="A276" s="39" t="s">
        <v>128</v>
      </c>
      <c r="B276" s="40" t="s">
        <v>127</v>
      </c>
      <c r="C276" s="41" t="s">
        <v>116</v>
      </c>
      <c r="D276" s="42" t="s">
        <v>22</v>
      </c>
      <c r="E276" s="17">
        <v>2.8</v>
      </c>
      <c r="F276" s="18">
        <v>0</v>
      </c>
      <c r="H276" s="43">
        <v>35.15</v>
      </c>
      <c r="I276" s="44">
        <v>40</v>
      </c>
      <c r="J276" s="44">
        <v>31.8</v>
      </c>
      <c r="K276" s="44">
        <v>32.270000000000003</v>
      </c>
      <c r="L276" s="44">
        <v>33.06</v>
      </c>
      <c r="M276" s="44">
        <v>31.55</v>
      </c>
      <c r="N276" s="44">
        <v>34.380000000000003</v>
      </c>
      <c r="O276" s="44">
        <v>35.14</v>
      </c>
      <c r="P276" s="44">
        <v>34.03</v>
      </c>
    </row>
    <row r="277" spans="1:16" x14ac:dyDescent="0.3">
      <c r="A277" s="45"/>
      <c r="B277" s="46"/>
      <c r="C277" s="41"/>
      <c r="D277" s="20"/>
      <c r="E277" s="21"/>
      <c r="F277" s="22"/>
      <c r="H277" s="47">
        <v>33.47</v>
      </c>
      <c r="I277" s="48">
        <v>33.51</v>
      </c>
      <c r="J277" s="48">
        <v>30.83</v>
      </c>
      <c r="K277" s="48">
        <v>32.94</v>
      </c>
      <c r="L277" s="48">
        <v>32.1</v>
      </c>
      <c r="M277" s="48">
        <v>30.71</v>
      </c>
      <c r="N277" s="48">
        <v>33.21</v>
      </c>
      <c r="O277" s="48">
        <v>33.18</v>
      </c>
      <c r="P277" s="48">
        <v>34.46</v>
      </c>
    </row>
    <row r="278" spans="1:16" ht="17.25" thickBot="1" x14ac:dyDescent="0.35">
      <c r="A278" s="49"/>
      <c r="B278" s="50"/>
      <c r="C278" s="51"/>
      <c r="D278" s="24"/>
      <c r="E278" s="25"/>
      <c r="F278" s="26"/>
      <c r="H278" s="52">
        <v>35.86</v>
      </c>
      <c r="I278" s="53">
        <v>36.25</v>
      </c>
      <c r="J278" s="53">
        <v>32.29</v>
      </c>
      <c r="K278" s="53">
        <v>32.01</v>
      </c>
      <c r="L278" s="53">
        <v>33.590000000000003</v>
      </c>
      <c r="M278" s="53">
        <v>31.78</v>
      </c>
      <c r="N278" s="53">
        <v>33.94</v>
      </c>
      <c r="O278" s="53">
        <v>34.479999999999997</v>
      </c>
      <c r="P278" s="53">
        <v>34.36</v>
      </c>
    </row>
    <row r="279" spans="1:16" x14ac:dyDescent="0.3">
      <c r="A279" s="39" t="s">
        <v>129</v>
      </c>
      <c r="B279" s="40" t="s">
        <v>127</v>
      </c>
      <c r="C279" s="41" t="s">
        <v>116</v>
      </c>
      <c r="D279" s="42" t="s">
        <v>22</v>
      </c>
      <c r="E279" s="17">
        <v>0.8</v>
      </c>
      <c r="F279" s="18">
        <v>1</v>
      </c>
      <c r="H279" s="43">
        <v>30.45</v>
      </c>
      <c r="I279" s="44">
        <v>33.17</v>
      </c>
      <c r="J279" s="44">
        <v>29.57</v>
      </c>
      <c r="K279" s="44">
        <v>30.86</v>
      </c>
      <c r="L279" s="44">
        <v>30.1</v>
      </c>
      <c r="M279" s="44">
        <v>29.43</v>
      </c>
      <c r="N279" s="44">
        <v>33.14</v>
      </c>
      <c r="O279" s="44">
        <v>31.53</v>
      </c>
      <c r="P279" s="44">
        <v>30.34</v>
      </c>
    </row>
    <row r="280" spans="1:16" x14ac:dyDescent="0.3">
      <c r="A280" s="45"/>
      <c r="B280" s="46"/>
      <c r="C280" s="41"/>
      <c r="D280" s="20"/>
      <c r="E280" s="21"/>
      <c r="F280" s="22"/>
      <c r="H280" s="47">
        <v>30.99</v>
      </c>
      <c r="I280" s="48">
        <v>32.94</v>
      </c>
      <c r="J280" s="48">
        <v>31.18</v>
      </c>
      <c r="K280" s="48">
        <v>30.31</v>
      </c>
      <c r="L280" s="48">
        <v>31.09</v>
      </c>
      <c r="M280" s="48">
        <v>29.68</v>
      </c>
      <c r="N280" s="48">
        <v>32.57</v>
      </c>
      <c r="O280" s="48">
        <v>33.07</v>
      </c>
      <c r="P280" s="48">
        <v>30.3</v>
      </c>
    </row>
    <row r="281" spans="1:16" ht="17.25" thickBot="1" x14ac:dyDescent="0.35">
      <c r="A281" s="49"/>
      <c r="B281" s="50"/>
      <c r="C281" s="51"/>
      <c r="D281" s="24"/>
      <c r="E281" s="25"/>
      <c r="F281" s="26"/>
      <c r="H281" s="52">
        <v>30.64</v>
      </c>
      <c r="I281" s="53">
        <v>32.31</v>
      </c>
      <c r="J281" s="53">
        <v>30.81</v>
      </c>
      <c r="K281" s="53">
        <v>30.61</v>
      </c>
      <c r="L281" s="53">
        <v>30.27</v>
      </c>
      <c r="M281" s="53">
        <v>29.02</v>
      </c>
      <c r="N281" s="53">
        <v>32.54</v>
      </c>
      <c r="O281" s="53">
        <v>31.81</v>
      </c>
      <c r="P281" s="53">
        <v>29.96</v>
      </c>
    </row>
    <row r="282" spans="1:16" x14ac:dyDescent="0.3">
      <c r="A282" s="39" t="s">
        <v>130</v>
      </c>
      <c r="B282" s="40" t="s">
        <v>127</v>
      </c>
      <c r="C282" s="41" t="s">
        <v>116</v>
      </c>
      <c r="D282" s="42" t="s">
        <v>22</v>
      </c>
      <c r="E282" s="17">
        <v>1.8</v>
      </c>
      <c r="F282" s="18">
        <v>1</v>
      </c>
      <c r="H282" s="43">
        <v>29.36</v>
      </c>
      <c r="I282" s="44">
        <v>29.55</v>
      </c>
      <c r="J282" s="44">
        <v>28.88</v>
      </c>
      <c r="K282" s="44">
        <v>29.53</v>
      </c>
      <c r="L282" s="44">
        <v>28.11</v>
      </c>
      <c r="M282" s="44">
        <v>28.06</v>
      </c>
      <c r="N282" s="44">
        <v>30.67</v>
      </c>
      <c r="O282" s="44">
        <v>29.83</v>
      </c>
      <c r="P282" s="44">
        <v>28.17</v>
      </c>
    </row>
    <row r="283" spans="1:16" x14ac:dyDescent="0.3">
      <c r="A283" s="45"/>
      <c r="B283" s="46"/>
      <c r="C283" s="41"/>
      <c r="D283" s="20"/>
      <c r="E283" s="21"/>
      <c r="F283" s="22"/>
      <c r="H283" s="47">
        <v>29.8</v>
      </c>
      <c r="I283" s="48">
        <v>30.42</v>
      </c>
      <c r="J283" s="48">
        <v>28.86</v>
      </c>
      <c r="K283" s="48">
        <v>27.64</v>
      </c>
      <c r="L283" s="48">
        <v>28</v>
      </c>
      <c r="M283" s="48">
        <v>28.21</v>
      </c>
      <c r="N283" s="48">
        <v>29.52</v>
      </c>
      <c r="O283" s="48">
        <v>30.09</v>
      </c>
      <c r="P283" s="48">
        <v>27.11</v>
      </c>
    </row>
    <row r="284" spans="1:16" ht="17.25" thickBot="1" x14ac:dyDescent="0.35">
      <c r="A284" s="49"/>
      <c r="B284" s="50"/>
      <c r="C284" s="51"/>
      <c r="D284" s="24"/>
      <c r="E284" s="25"/>
      <c r="F284" s="26"/>
      <c r="H284" s="52">
        <v>28.78</v>
      </c>
      <c r="I284" s="53">
        <v>30.95</v>
      </c>
      <c r="J284" s="53">
        <v>29.85</v>
      </c>
      <c r="K284" s="53">
        <v>29.36</v>
      </c>
      <c r="L284" s="53">
        <v>28.18</v>
      </c>
      <c r="M284" s="53">
        <v>27.57</v>
      </c>
      <c r="N284" s="53">
        <v>31.24</v>
      </c>
      <c r="O284" s="53">
        <v>31.68</v>
      </c>
      <c r="P284" s="53">
        <v>28.93</v>
      </c>
    </row>
    <row r="285" spans="1:16" x14ac:dyDescent="0.3">
      <c r="A285" s="39" t="s">
        <v>131</v>
      </c>
      <c r="B285" s="40" t="s">
        <v>127</v>
      </c>
      <c r="C285" s="41" t="s">
        <v>116</v>
      </c>
      <c r="D285" s="42" t="s">
        <v>22</v>
      </c>
      <c r="E285" s="17">
        <v>4</v>
      </c>
      <c r="F285" s="18">
        <v>0</v>
      </c>
      <c r="H285" s="43">
        <v>30.96</v>
      </c>
      <c r="I285" s="44">
        <v>31.06</v>
      </c>
      <c r="J285" s="44">
        <v>28.63</v>
      </c>
      <c r="K285" s="44">
        <v>28.31</v>
      </c>
      <c r="L285" s="44">
        <v>27.83</v>
      </c>
      <c r="M285" s="44">
        <v>29.49</v>
      </c>
      <c r="N285" s="44">
        <v>31.88</v>
      </c>
      <c r="O285" s="44">
        <v>30.3</v>
      </c>
      <c r="P285" s="44">
        <v>28.7</v>
      </c>
    </row>
    <row r="286" spans="1:16" x14ac:dyDescent="0.3">
      <c r="A286" s="45"/>
      <c r="B286" s="46"/>
      <c r="C286" s="41"/>
      <c r="D286" s="20"/>
      <c r="E286" s="21"/>
      <c r="F286" s="22"/>
      <c r="H286" s="47">
        <v>30.82</v>
      </c>
      <c r="I286" s="48">
        <v>31.01</v>
      </c>
      <c r="J286" s="48">
        <v>29.86</v>
      </c>
      <c r="K286" s="48">
        <v>29.72</v>
      </c>
      <c r="L286" s="48">
        <v>28.85</v>
      </c>
      <c r="M286" s="48">
        <v>30.53</v>
      </c>
      <c r="N286" s="48">
        <v>31.77</v>
      </c>
      <c r="O286" s="48">
        <v>30.85</v>
      </c>
      <c r="P286" s="48">
        <v>28.39</v>
      </c>
    </row>
    <row r="287" spans="1:16" ht="17.25" thickBot="1" x14ac:dyDescent="0.35">
      <c r="A287" s="49"/>
      <c r="B287" s="50"/>
      <c r="C287" s="51"/>
      <c r="D287" s="24"/>
      <c r="E287" s="25"/>
      <c r="F287" s="26"/>
      <c r="H287" s="52">
        <v>31.81</v>
      </c>
      <c r="I287" s="53">
        <v>30.99</v>
      </c>
      <c r="J287" s="53">
        <v>29.83</v>
      </c>
      <c r="K287" s="53">
        <v>29.28</v>
      </c>
      <c r="L287" s="53">
        <v>27.4</v>
      </c>
      <c r="M287" s="53">
        <v>30.8</v>
      </c>
      <c r="N287" s="53">
        <v>31.3</v>
      </c>
      <c r="O287" s="53">
        <v>31.89</v>
      </c>
      <c r="P287" s="53">
        <v>29.54</v>
      </c>
    </row>
    <row r="288" spans="1:16" x14ac:dyDescent="0.3">
      <c r="A288" s="39" t="s">
        <v>132</v>
      </c>
      <c r="B288" s="40" t="s">
        <v>127</v>
      </c>
      <c r="C288" s="41" t="s">
        <v>116</v>
      </c>
      <c r="D288" s="42" t="s">
        <v>22</v>
      </c>
      <c r="E288" s="17">
        <v>1.4</v>
      </c>
      <c r="F288" s="18">
        <v>0</v>
      </c>
      <c r="H288" s="43">
        <v>30.97</v>
      </c>
      <c r="I288" s="44">
        <v>32</v>
      </c>
      <c r="J288" s="44">
        <v>28.33</v>
      </c>
      <c r="K288" s="44">
        <v>30.79</v>
      </c>
      <c r="L288" s="44">
        <v>29.67</v>
      </c>
      <c r="M288" s="44">
        <v>30.77</v>
      </c>
      <c r="N288" s="44">
        <v>32.229999999999997</v>
      </c>
      <c r="O288" s="44">
        <v>32.86</v>
      </c>
      <c r="P288" s="44">
        <v>31.6</v>
      </c>
    </row>
    <row r="289" spans="1:16" x14ac:dyDescent="0.3">
      <c r="A289" s="45"/>
      <c r="B289" s="46"/>
      <c r="C289" s="41"/>
      <c r="D289" s="20"/>
      <c r="E289" s="21"/>
      <c r="F289" s="22"/>
      <c r="H289" s="47">
        <v>31.56</v>
      </c>
      <c r="I289" s="48">
        <v>31.75</v>
      </c>
      <c r="J289" s="48">
        <v>29.81</v>
      </c>
      <c r="K289" s="48">
        <v>31.05</v>
      </c>
      <c r="L289" s="48">
        <v>30.02</v>
      </c>
      <c r="M289" s="48">
        <v>30.73</v>
      </c>
      <c r="N289" s="48">
        <v>32.18</v>
      </c>
      <c r="O289" s="48">
        <v>33.01</v>
      </c>
      <c r="P289" s="48">
        <v>31.34</v>
      </c>
    </row>
    <row r="290" spans="1:16" ht="17.25" thickBot="1" x14ac:dyDescent="0.35">
      <c r="A290" s="49"/>
      <c r="B290" s="50"/>
      <c r="C290" s="51"/>
      <c r="D290" s="24"/>
      <c r="E290" s="25"/>
      <c r="F290" s="26"/>
      <c r="H290" s="52">
        <v>30.2</v>
      </c>
      <c r="I290" s="53">
        <v>30.88</v>
      </c>
      <c r="J290" s="53">
        <v>29.67</v>
      </c>
      <c r="K290" s="53">
        <v>30.36</v>
      </c>
      <c r="L290" s="53">
        <v>29.81</v>
      </c>
      <c r="M290" s="53">
        <v>30.94</v>
      </c>
      <c r="N290" s="53">
        <v>31.38</v>
      </c>
      <c r="O290" s="53">
        <v>32.01</v>
      </c>
      <c r="P290" s="53">
        <v>31.13</v>
      </c>
    </row>
    <row r="291" spans="1:16" x14ac:dyDescent="0.3">
      <c r="A291" s="39" t="s">
        <v>133</v>
      </c>
      <c r="B291" s="40" t="s">
        <v>127</v>
      </c>
      <c r="C291" s="41" t="s">
        <v>116</v>
      </c>
      <c r="D291" s="42" t="s">
        <v>22</v>
      </c>
      <c r="E291" s="17">
        <v>1</v>
      </c>
      <c r="F291" s="18">
        <v>0</v>
      </c>
      <c r="H291" s="43">
        <v>32.520000000000003</v>
      </c>
      <c r="I291" s="44">
        <v>33.21</v>
      </c>
      <c r="J291" s="44">
        <v>31.75</v>
      </c>
      <c r="K291" s="44">
        <v>31.61</v>
      </c>
      <c r="L291" s="44">
        <v>30.97</v>
      </c>
      <c r="M291" s="44">
        <v>30.7</v>
      </c>
      <c r="N291" s="44">
        <v>32.46</v>
      </c>
      <c r="O291" s="44">
        <v>33</v>
      </c>
      <c r="P291" s="44">
        <v>32.9</v>
      </c>
    </row>
    <row r="292" spans="1:16" x14ac:dyDescent="0.3">
      <c r="A292" s="45"/>
      <c r="B292" s="46"/>
      <c r="C292" s="41"/>
      <c r="D292" s="20"/>
      <c r="E292" s="21"/>
      <c r="F292" s="22"/>
      <c r="H292" s="47">
        <v>32.229999999999997</v>
      </c>
      <c r="I292" s="48">
        <v>31.71</v>
      </c>
      <c r="J292" s="48">
        <v>29.88</v>
      </c>
      <c r="K292" s="48">
        <v>31.64</v>
      </c>
      <c r="L292" s="48">
        <v>30.31</v>
      </c>
      <c r="M292" s="48">
        <v>29.88</v>
      </c>
      <c r="N292" s="48">
        <v>33.03</v>
      </c>
      <c r="O292" s="48">
        <v>33.83</v>
      </c>
      <c r="P292" s="48">
        <v>30.71</v>
      </c>
    </row>
    <row r="293" spans="1:16" ht="17.25" thickBot="1" x14ac:dyDescent="0.35">
      <c r="A293" s="49"/>
      <c r="B293" s="50"/>
      <c r="C293" s="51"/>
      <c r="D293" s="24"/>
      <c r="E293" s="25"/>
      <c r="F293" s="26"/>
      <c r="H293" s="52">
        <v>32.99</v>
      </c>
      <c r="I293" s="53">
        <v>33.299999999999997</v>
      </c>
      <c r="J293" s="53">
        <v>31.61</v>
      </c>
      <c r="K293" s="53">
        <v>30.61</v>
      </c>
      <c r="L293" s="53">
        <v>30.9</v>
      </c>
      <c r="M293" s="53">
        <v>30.21</v>
      </c>
      <c r="N293" s="53">
        <v>33</v>
      </c>
      <c r="O293" s="53">
        <v>32.35</v>
      </c>
      <c r="P293" s="53">
        <v>32.619999999999997</v>
      </c>
    </row>
    <row r="294" spans="1:16" x14ac:dyDescent="0.3">
      <c r="A294" s="39" t="s">
        <v>134</v>
      </c>
      <c r="B294" s="40" t="s">
        <v>135</v>
      </c>
      <c r="C294" s="41" t="s">
        <v>136</v>
      </c>
      <c r="D294" s="42" t="s">
        <v>22</v>
      </c>
      <c r="E294" s="17">
        <v>1.8</v>
      </c>
      <c r="F294" s="18">
        <v>1</v>
      </c>
      <c r="H294" s="43">
        <v>32.81</v>
      </c>
      <c r="I294" s="44">
        <v>35.54</v>
      </c>
      <c r="J294" s="44">
        <v>30.08</v>
      </c>
      <c r="K294" s="44">
        <v>32.01</v>
      </c>
      <c r="L294" s="44">
        <v>30.62</v>
      </c>
      <c r="M294" s="44">
        <v>30.09</v>
      </c>
      <c r="N294" s="44">
        <v>31.48</v>
      </c>
      <c r="O294" s="44">
        <v>32.340000000000003</v>
      </c>
      <c r="P294" s="44">
        <v>32.53</v>
      </c>
    </row>
    <row r="295" spans="1:16" x14ac:dyDescent="0.3">
      <c r="A295" s="45"/>
      <c r="B295" s="46"/>
      <c r="C295" s="41"/>
      <c r="D295" s="20"/>
      <c r="E295" s="21"/>
      <c r="F295" s="22"/>
      <c r="H295" s="47">
        <v>34.270000000000003</v>
      </c>
      <c r="I295" s="48">
        <v>35.159999999999997</v>
      </c>
      <c r="J295" s="48">
        <v>31.8</v>
      </c>
      <c r="K295" s="48">
        <v>30.92</v>
      </c>
      <c r="L295" s="48">
        <v>32.299999999999997</v>
      </c>
      <c r="M295" s="48">
        <v>29.03</v>
      </c>
      <c r="N295" s="48">
        <v>33.49</v>
      </c>
      <c r="O295" s="48">
        <v>33.24</v>
      </c>
      <c r="P295" s="48">
        <v>32.71</v>
      </c>
    </row>
    <row r="296" spans="1:16" ht="17.25" thickBot="1" x14ac:dyDescent="0.35">
      <c r="A296" s="49"/>
      <c r="B296" s="50"/>
      <c r="C296" s="51"/>
      <c r="D296" s="24"/>
      <c r="E296" s="25"/>
      <c r="F296" s="26"/>
      <c r="H296" s="52">
        <v>33.869999999999997</v>
      </c>
      <c r="I296" s="53">
        <v>33.82</v>
      </c>
      <c r="J296" s="53">
        <v>31.92</v>
      </c>
      <c r="K296" s="53">
        <v>30.6</v>
      </c>
      <c r="L296" s="53">
        <v>30.82</v>
      </c>
      <c r="M296" s="53">
        <v>28.69</v>
      </c>
      <c r="N296" s="53">
        <v>33.01</v>
      </c>
      <c r="O296" s="53">
        <v>34.51</v>
      </c>
      <c r="P296" s="53">
        <v>32.47</v>
      </c>
    </row>
    <row r="297" spans="1:16" x14ac:dyDescent="0.3">
      <c r="A297" s="39" t="s">
        <v>137</v>
      </c>
      <c r="B297" s="40" t="s">
        <v>135</v>
      </c>
      <c r="C297" s="41" t="s">
        <v>136</v>
      </c>
      <c r="D297" s="42" t="s">
        <v>22</v>
      </c>
      <c r="E297" s="17">
        <v>1</v>
      </c>
      <c r="F297" s="18">
        <v>0</v>
      </c>
      <c r="H297" s="43">
        <v>33.93</v>
      </c>
      <c r="I297" s="44">
        <v>34.43</v>
      </c>
      <c r="J297" s="44">
        <v>31.58</v>
      </c>
      <c r="K297" s="44">
        <v>30.86</v>
      </c>
      <c r="L297" s="44">
        <v>30.92</v>
      </c>
      <c r="M297" s="44">
        <v>31.11</v>
      </c>
      <c r="N297" s="44">
        <v>33.979999999999997</v>
      </c>
      <c r="O297" s="44">
        <v>32.96</v>
      </c>
      <c r="P297" s="44">
        <v>31.97</v>
      </c>
    </row>
    <row r="298" spans="1:16" x14ac:dyDescent="0.3">
      <c r="A298" s="45"/>
      <c r="B298" s="46"/>
      <c r="C298" s="41"/>
      <c r="D298" s="20"/>
      <c r="E298" s="21"/>
      <c r="F298" s="22"/>
      <c r="H298" s="47">
        <v>32.950000000000003</v>
      </c>
      <c r="I298" s="48">
        <v>33.82</v>
      </c>
      <c r="J298" s="48">
        <v>29.34</v>
      </c>
      <c r="K298" s="48">
        <v>30.84</v>
      </c>
      <c r="L298" s="48">
        <v>30.11</v>
      </c>
      <c r="M298" s="48">
        <v>30.95</v>
      </c>
      <c r="N298" s="48">
        <v>32.26</v>
      </c>
      <c r="O298" s="48">
        <v>34.700000000000003</v>
      </c>
      <c r="P298" s="48">
        <v>32.520000000000003</v>
      </c>
    </row>
    <row r="299" spans="1:16" ht="17.25" thickBot="1" x14ac:dyDescent="0.35">
      <c r="A299" s="49"/>
      <c r="B299" s="50"/>
      <c r="C299" s="51"/>
      <c r="D299" s="24"/>
      <c r="E299" s="25"/>
      <c r="F299" s="26"/>
      <c r="H299" s="52">
        <v>33.119999999999997</v>
      </c>
      <c r="I299" s="53">
        <v>34.04</v>
      </c>
      <c r="J299" s="53">
        <v>30.41</v>
      </c>
      <c r="K299" s="53">
        <v>30.34</v>
      </c>
      <c r="L299" s="53">
        <v>30.87</v>
      </c>
      <c r="M299" s="53">
        <v>29.9</v>
      </c>
      <c r="N299" s="53">
        <v>32.86</v>
      </c>
      <c r="O299" s="53">
        <v>34.020000000000003</v>
      </c>
      <c r="P299" s="53">
        <v>31.01</v>
      </c>
    </row>
    <row r="300" spans="1:16" x14ac:dyDescent="0.3">
      <c r="A300" s="39" t="s">
        <v>138</v>
      </c>
      <c r="B300" s="40" t="s">
        <v>135</v>
      </c>
      <c r="C300" s="41" t="s">
        <v>136</v>
      </c>
      <c r="D300" s="42" t="s">
        <v>22</v>
      </c>
      <c r="E300" s="17">
        <v>1.4</v>
      </c>
      <c r="F300" s="18">
        <v>0</v>
      </c>
      <c r="H300" s="43">
        <v>34.6</v>
      </c>
      <c r="I300" s="44">
        <v>34.53</v>
      </c>
      <c r="J300" s="44">
        <v>32.6</v>
      </c>
      <c r="K300" s="44">
        <v>32.29</v>
      </c>
      <c r="L300" s="44">
        <v>32.04</v>
      </c>
      <c r="M300" s="44">
        <v>32.799999999999997</v>
      </c>
      <c r="N300" s="44">
        <v>32.19</v>
      </c>
      <c r="O300" s="44">
        <v>34.29</v>
      </c>
      <c r="P300" s="44">
        <v>32.81</v>
      </c>
    </row>
    <row r="301" spans="1:16" x14ac:dyDescent="0.3">
      <c r="A301" s="45"/>
      <c r="B301" s="46"/>
      <c r="C301" s="41"/>
      <c r="D301" s="20"/>
      <c r="E301" s="21"/>
      <c r="F301" s="22"/>
      <c r="H301" s="47">
        <v>33.15</v>
      </c>
      <c r="I301" s="48">
        <v>34.909999999999997</v>
      </c>
      <c r="J301" s="48">
        <v>32.19</v>
      </c>
      <c r="K301" s="48">
        <v>31.22</v>
      </c>
      <c r="L301" s="48">
        <v>31.78</v>
      </c>
      <c r="M301" s="48">
        <v>33.409999999999997</v>
      </c>
      <c r="N301" s="48">
        <v>33.630000000000003</v>
      </c>
      <c r="O301" s="48">
        <v>33.770000000000003</v>
      </c>
      <c r="P301" s="48">
        <v>33.159999999999997</v>
      </c>
    </row>
    <row r="302" spans="1:16" ht="17.25" thickBot="1" x14ac:dyDescent="0.35">
      <c r="A302" s="49"/>
      <c r="B302" s="50"/>
      <c r="C302" s="51"/>
      <c r="D302" s="24"/>
      <c r="E302" s="25"/>
      <c r="F302" s="26"/>
      <c r="H302" s="52">
        <v>32.840000000000003</v>
      </c>
      <c r="I302" s="53">
        <v>34.130000000000003</v>
      </c>
      <c r="J302" s="53">
        <v>29.97</v>
      </c>
      <c r="K302" s="53">
        <v>30.02</v>
      </c>
      <c r="L302" s="53">
        <v>30.91</v>
      </c>
      <c r="M302" s="53">
        <v>30.98</v>
      </c>
      <c r="N302" s="53">
        <v>33.58</v>
      </c>
      <c r="O302" s="53">
        <v>34.840000000000003</v>
      </c>
      <c r="P302" s="53">
        <v>32.82</v>
      </c>
    </row>
    <row r="303" spans="1:16" x14ac:dyDescent="0.3">
      <c r="A303" s="56" t="s">
        <v>139</v>
      </c>
      <c r="B303" s="57" t="s">
        <v>135</v>
      </c>
      <c r="C303" s="58" t="s">
        <v>136</v>
      </c>
      <c r="D303" s="59" t="s">
        <v>22</v>
      </c>
      <c r="E303" s="60">
        <v>2</v>
      </c>
      <c r="F303" s="61">
        <v>0</v>
      </c>
      <c r="H303" s="62">
        <v>35.17</v>
      </c>
      <c r="I303" s="63">
        <v>37.15</v>
      </c>
      <c r="J303" s="63" t="s">
        <v>23</v>
      </c>
      <c r="K303" s="63">
        <v>33.020000000000003</v>
      </c>
      <c r="L303" s="63">
        <v>34.799999999999997</v>
      </c>
      <c r="M303" s="63">
        <v>31.83</v>
      </c>
      <c r="N303" s="63">
        <v>33.700000000000003</v>
      </c>
      <c r="O303" s="63">
        <v>34.619999999999997</v>
      </c>
      <c r="P303" s="63">
        <v>33.770000000000003</v>
      </c>
    </row>
    <row r="304" spans="1:16" x14ac:dyDescent="0.3">
      <c r="A304" s="64"/>
      <c r="B304" s="65"/>
      <c r="C304" s="58"/>
      <c r="D304" s="66"/>
      <c r="E304" s="67"/>
      <c r="F304" s="68"/>
      <c r="H304" s="69" t="s">
        <v>23</v>
      </c>
      <c r="I304" s="70" t="s">
        <v>23</v>
      </c>
      <c r="J304" s="70" t="s">
        <v>23</v>
      </c>
      <c r="K304" s="70">
        <v>33.729999999999997</v>
      </c>
      <c r="L304" s="70">
        <v>35.159999999999997</v>
      </c>
      <c r="M304" s="70">
        <v>31.97</v>
      </c>
      <c r="N304" s="70">
        <v>34.369999999999997</v>
      </c>
      <c r="O304" s="70">
        <v>32.85</v>
      </c>
      <c r="P304" s="70">
        <v>33.72</v>
      </c>
    </row>
    <row r="305" spans="1:16" ht="17.25" thickBot="1" x14ac:dyDescent="0.35">
      <c r="A305" s="71"/>
      <c r="B305" s="72"/>
      <c r="C305" s="73"/>
      <c r="D305" s="74"/>
      <c r="E305" s="75"/>
      <c r="F305" s="76"/>
      <c r="H305" s="77" t="s">
        <v>23</v>
      </c>
      <c r="I305" s="78" t="s">
        <v>23</v>
      </c>
      <c r="J305" s="78">
        <v>32.200000000000003</v>
      </c>
      <c r="K305" s="78">
        <v>32.93</v>
      </c>
      <c r="L305" s="78" t="s">
        <v>23</v>
      </c>
      <c r="M305" s="78">
        <v>31.64</v>
      </c>
      <c r="N305" s="78">
        <v>34.46</v>
      </c>
      <c r="O305" s="78">
        <v>34.89</v>
      </c>
      <c r="P305" s="78">
        <v>33.67</v>
      </c>
    </row>
    <row r="306" spans="1:16" x14ac:dyDescent="0.3">
      <c r="A306" s="39" t="s">
        <v>140</v>
      </c>
      <c r="B306" s="40" t="s">
        <v>135</v>
      </c>
      <c r="C306" s="41" t="s">
        <v>136</v>
      </c>
      <c r="D306" s="42" t="s">
        <v>22</v>
      </c>
      <c r="E306" s="17">
        <v>1.7</v>
      </c>
      <c r="F306" s="18">
        <v>0</v>
      </c>
      <c r="H306" s="43">
        <v>35.090000000000003</v>
      </c>
      <c r="I306" s="44">
        <v>35.130000000000003</v>
      </c>
      <c r="J306" s="44">
        <v>32.54</v>
      </c>
      <c r="K306" s="44">
        <v>30.59</v>
      </c>
      <c r="L306" s="44">
        <v>33.06</v>
      </c>
      <c r="M306" s="44">
        <v>31.3</v>
      </c>
      <c r="N306" s="44">
        <v>33.020000000000003</v>
      </c>
      <c r="O306" s="44">
        <v>32.9</v>
      </c>
      <c r="P306" s="44">
        <v>33.200000000000003</v>
      </c>
    </row>
    <row r="307" spans="1:16" x14ac:dyDescent="0.3">
      <c r="A307" s="45"/>
      <c r="B307" s="46"/>
      <c r="C307" s="41"/>
      <c r="D307" s="20"/>
      <c r="E307" s="21"/>
      <c r="F307" s="22"/>
      <c r="H307" s="47">
        <v>35.4</v>
      </c>
      <c r="I307" s="48">
        <v>36.18</v>
      </c>
      <c r="J307" s="48">
        <v>31.62</v>
      </c>
      <c r="K307" s="48">
        <v>33.479999999999997</v>
      </c>
      <c r="L307" s="48">
        <v>33.43</v>
      </c>
      <c r="M307" s="48">
        <v>31.05</v>
      </c>
      <c r="N307" s="48">
        <v>33.99</v>
      </c>
      <c r="O307" s="48">
        <v>35.24</v>
      </c>
      <c r="P307" s="48">
        <v>33.6</v>
      </c>
    </row>
    <row r="308" spans="1:16" ht="17.25" thickBot="1" x14ac:dyDescent="0.35">
      <c r="A308" s="49"/>
      <c r="B308" s="50"/>
      <c r="C308" s="51"/>
      <c r="D308" s="24"/>
      <c r="E308" s="25"/>
      <c r="F308" s="26"/>
      <c r="H308" s="52">
        <v>34.93</v>
      </c>
      <c r="I308" s="53">
        <v>40</v>
      </c>
      <c r="J308" s="53">
        <v>31.95</v>
      </c>
      <c r="K308" s="53">
        <v>31.97</v>
      </c>
      <c r="L308" s="53">
        <v>33.81</v>
      </c>
      <c r="M308" s="53">
        <v>31.34</v>
      </c>
      <c r="N308" s="53">
        <v>34.18</v>
      </c>
      <c r="O308" s="53">
        <v>33.72</v>
      </c>
      <c r="P308" s="53">
        <v>33.69</v>
      </c>
    </row>
    <row r="309" spans="1:16" x14ac:dyDescent="0.3">
      <c r="A309" s="56" t="s">
        <v>141</v>
      </c>
      <c r="B309" s="57" t="s">
        <v>135</v>
      </c>
      <c r="C309" s="58" t="s">
        <v>136</v>
      </c>
      <c r="D309" s="59" t="s">
        <v>22</v>
      </c>
      <c r="E309" s="60">
        <v>2.2000000000000002</v>
      </c>
      <c r="F309" s="61">
        <v>0</v>
      </c>
      <c r="H309" s="62" t="s">
        <v>23</v>
      </c>
      <c r="I309" s="63">
        <v>37.729999999999997</v>
      </c>
      <c r="J309" s="63">
        <v>32.29</v>
      </c>
      <c r="K309" s="63" t="s">
        <v>23</v>
      </c>
      <c r="L309" s="63">
        <v>34.81</v>
      </c>
      <c r="M309" s="63">
        <v>32.9</v>
      </c>
      <c r="N309" s="63">
        <v>35.43</v>
      </c>
      <c r="O309" s="63">
        <v>34.700000000000003</v>
      </c>
      <c r="P309" s="63">
        <v>34.020000000000003</v>
      </c>
    </row>
    <row r="310" spans="1:16" x14ac:dyDescent="0.3">
      <c r="A310" s="64"/>
      <c r="B310" s="65"/>
      <c r="C310" s="58"/>
      <c r="D310" s="66"/>
      <c r="E310" s="67"/>
      <c r="F310" s="68"/>
      <c r="H310" s="69">
        <v>35.32</v>
      </c>
      <c r="I310" s="70">
        <v>37.700000000000003</v>
      </c>
      <c r="J310" s="70">
        <v>32.619999999999997</v>
      </c>
      <c r="K310" s="70">
        <v>33.54</v>
      </c>
      <c r="L310" s="70">
        <v>34.049999999999997</v>
      </c>
      <c r="M310" s="70">
        <v>32.909999999999997</v>
      </c>
      <c r="N310" s="70">
        <v>34.08</v>
      </c>
      <c r="O310" s="70">
        <v>35.42</v>
      </c>
      <c r="P310" s="70">
        <v>33.58</v>
      </c>
    </row>
    <row r="311" spans="1:16" ht="17.25" thickBot="1" x14ac:dyDescent="0.35">
      <c r="A311" s="71"/>
      <c r="B311" s="72"/>
      <c r="C311" s="73"/>
      <c r="D311" s="74"/>
      <c r="E311" s="75"/>
      <c r="F311" s="76"/>
      <c r="H311" s="77" t="s">
        <v>23</v>
      </c>
      <c r="I311" s="78">
        <v>40</v>
      </c>
      <c r="J311" s="78">
        <v>30.1</v>
      </c>
      <c r="K311" s="78">
        <v>33.06</v>
      </c>
      <c r="L311" s="78">
        <v>33.549999999999997</v>
      </c>
      <c r="M311" s="78">
        <v>32.770000000000003</v>
      </c>
      <c r="N311" s="78">
        <v>33.75</v>
      </c>
      <c r="O311" s="78">
        <v>34.74</v>
      </c>
      <c r="P311" s="78">
        <v>34.19</v>
      </c>
    </row>
    <row r="312" spans="1:16" x14ac:dyDescent="0.3">
      <c r="A312" s="39" t="s">
        <v>142</v>
      </c>
      <c r="B312" s="40" t="s">
        <v>135</v>
      </c>
      <c r="C312" s="41" t="s">
        <v>136</v>
      </c>
      <c r="D312" s="42" t="s">
        <v>22</v>
      </c>
      <c r="E312" s="17">
        <v>1.4</v>
      </c>
      <c r="F312" s="18">
        <v>0</v>
      </c>
      <c r="H312" s="43">
        <v>32.72</v>
      </c>
      <c r="I312" s="44">
        <v>33.24</v>
      </c>
      <c r="J312" s="44">
        <v>30.5</v>
      </c>
      <c r="K312" s="44">
        <v>30.66</v>
      </c>
      <c r="L312" s="44">
        <v>31.14</v>
      </c>
      <c r="M312" s="44">
        <v>29.56</v>
      </c>
      <c r="N312" s="44">
        <v>33.92</v>
      </c>
      <c r="O312" s="44">
        <v>33.090000000000003</v>
      </c>
      <c r="P312" s="44">
        <v>31.64</v>
      </c>
    </row>
    <row r="313" spans="1:16" x14ac:dyDescent="0.3">
      <c r="A313" s="45"/>
      <c r="B313" s="46"/>
      <c r="C313" s="41"/>
      <c r="D313" s="20"/>
      <c r="E313" s="21"/>
      <c r="F313" s="22"/>
      <c r="H313" s="47">
        <v>31.47</v>
      </c>
      <c r="I313" s="48">
        <v>33.270000000000003</v>
      </c>
      <c r="J313" s="48">
        <v>30.29</v>
      </c>
      <c r="K313" s="48">
        <v>30.17</v>
      </c>
      <c r="L313" s="48">
        <v>30.32</v>
      </c>
      <c r="M313" s="48">
        <v>29.45</v>
      </c>
      <c r="N313" s="48">
        <v>33.130000000000003</v>
      </c>
      <c r="O313" s="48">
        <v>33.96</v>
      </c>
      <c r="P313" s="48">
        <v>31.06</v>
      </c>
    </row>
    <row r="314" spans="1:16" ht="17.25" thickBot="1" x14ac:dyDescent="0.35">
      <c r="A314" s="49"/>
      <c r="B314" s="50"/>
      <c r="C314" s="51"/>
      <c r="D314" s="24"/>
      <c r="E314" s="25"/>
      <c r="F314" s="26"/>
      <c r="H314" s="52">
        <v>32.049999999999997</v>
      </c>
      <c r="I314" s="53">
        <v>32.24</v>
      </c>
      <c r="J314" s="53">
        <v>29.76</v>
      </c>
      <c r="K314" s="53">
        <v>31.16</v>
      </c>
      <c r="L314" s="53">
        <v>31.14</v>
      </c>
      <c r="M314" s="53">
        <v>29.64</v>
      </c>
      <c r="N314" s="53">
        <v>33.92</v>
      </c>
      <c r="O314" s="53">
        <v>33.97</v>
      </c>
      <c r="P314" s="53">
        <v>31.27</v>
      </c>
    </row>
    <row r="315" spans="1:16" x14ac:dyDescent="0.3">
      <c r="A315" s="56" t="s">
        <v>143</v>
      </c>
      <c r="B315" s="57" t="s">
        <v>135</v>
      </c>
      <c r="C315" s="58" t="s">
        <v>136</v>
      </c>
      <c r="D315" s="59" t="s">
        <v>22</v>
      </c>
      <c r="E315" s="60">
        <v>0.7</v>
      </c>
      <c r="F315" s="61">
        <v>0</v>
      </c>
      <c r="H315" s="62">
        <v>35.74</v>
      </c>
      <c r="I315" s="63" t="s">
        <v>23</v>
      </c>
      <c r="J315" s="63" t="s">
        <v>23</v>
      </c>
      <c r="K315" s="63">
        <v>32.9</v>
      </c>
      <c r="L315" s="63">
        <v>34.799999999999997</v>
      </c>
      <c r="M315" s="63">
        <v>31.81</v>
      </c>
      <c r="N315" s="63">
        <v>34.18</v>
      </c>
      <c r="O315" s="63">
        <v>35.78</v>
      </c>
      <c r="P315" s="63">
        <v>34.31</v>
      </c>
    </row>
    <row r="316" spans="1:16" x14ac:dyDescent="0.3">
      <c r="A316" s="64"/>
      <c r="B316" s="65"/>
      <c r="C316" s="58"/>
      <c r="D316" s="66"/>
      <c r="E316" s="67"/>
      <c r="F316" s="68"/>
      <c r="H316" s="69" t="s">
        <v>23</v>
      </c>
      <c r="I316" s="70" t="s">
        <v>23</v>
      </c>
      <c r="J316" s="70">
        <v>33.130000000000003</v>
      </c>
      <c r="K316" s="70" t="s">
        <v>23</v>
      </c>
      <c r="L316" s="70">
        <v>34.82</v>
      </c>
      <c r="M316" s="70">
        <v>32.04</v>
      </c>
      <c r="N316" s="70">
        <v>34.99</v>
      </c>
      <c r="O316" s="70">
        <v>35.380000000000003</v>
      </c>
      <c r="P316" s="70">
        <v>33.67</v>
      </c>
    </row>
    <row r="317" spans="1:16" ht="17.25" thickBot="1" x14ac:dyDescent="0.35">
      <c r="A317" s="71"/>
      <c r="B317" s="72"/>
      <c r="C317" s="73"/>
      <c r="D317" s="74"/>
      <c r="E317" s="75"/>
      <c r="F317" s="76"/>
      <c r="H317" s="77" t="s">
        <v>23</v>
      </c>
      <c r="I317" s="78">
        <v>35.01</v>
      </c>
      <c r="J317" s="78">
        <v>30.72</v>
      </c>
      <c r="K317" s="78" t="s">
        <v>23</v>
      </c>
      <c r="L317" s="78" t="s">
        <v>23</v>
      </c>
      <c r="M317" s="78">
        <v>31.83</v>
      </c>
      <c r="N317" s="78">
        <v>33.08</v>
      </c>
      <c r="O317" s="78" t="s">
        <v>23</v>
      </c>
      <c r="P317" s="78">
        <v>33.82</v>
      </c>
    </row>
    <row r="318" spans="1:16" x14ac:dyDescent="0.3">
      <c r="A318" s="39" t="s">
        <v>144</v>
      </c>
      <c r="B318" s="40" t="s">
        <v>135</v>
      </c>
      <c r="C318" s="41" t="s">
        <v>136</v>
      </c>
      <c r="D318" s="42" t="s">
        <v>22</v>
      </c>
      <c r="E318" s="17">
        <v>0.8</v>
      </c>
      <c r="F318" s="18">
        <v>1</v>
      </c>
      <c r="H318" s="43">
        <v>35.07</v>
      </c>
      <c r="I318" s="44">
        <v>36.94</v>
      </c>
      <c r="J318" s="44">
        <v>32.729999999999997</v>
      </c>
      <c r="K318" s="44">
        <v>33.56</v>
      </c>
      <c r="L318" s="44">
        <v>33.76</v>
      </c>
      <c r="M318" s="44">
        <v>31.08</v>
      </c>
      <c r="N318" s="44">
        <v>33.270000000000003</v>
      </c>
      <c r="O318" s="44">
        <v>35.86</v>
      </c>
      <c r="P318" s="44">
        <v>32.56</v>
      </c>
    </row>
    <row r="319" spans="1:16" x14ac:dyDescent="0.3">
      <c r="A319" s="45"/>
      <c r="B319" s="46"/>
      <c r="C319" s="41"/>
      <c r="D319" s="20"/>
      <c r="E319" s="21"/>
      <c r="F319" s="22"/>
      <c r="H319" s="47">
        <v>34.46</v>
      </c>
      <c r="I319" s="48">
        <v>36.19</v>
      </c>
      <c r="J319" s="48">
        <v>31.47</v>
      </c>
      <c r="K319" s="48">
        <v>32.99</v>
      </c>
      <c r="L319" s="48">
        <v>33.869999999999997</v>
      </c>
      <c r="M319" s="48">
        <v>30.7</v>
      </c>
      <c r="N319" s="48">
        <v>33.47</v>
      </c>
      <c r="O319" s="48">
        <v>34.200000000000003</v>
      </c>
      <c r="P319" s="48">
        <v>32.5</v>
      </c>
    </row>
    <row r="320" spans="1:16" ht="17.25" thickBot="1" x14ac:dyDescent="0.35">
      <c r="A320" s="49"/>
      <c r="B320" s="50"/>
      <c r="C320" s="51"/>
      <c r="D320" s="24"/>
      <c r="E320" s="25"/>
      <c r="F320" s="26"/>
      <c r="H320" s="52">
        <v>35.630000000000003</v>
      </c>
      <c r="I320" s="53">
        <v>37.03</v>
      </c>
      <c r="J320" s="53">
        <v>32.36</v>
      </c>
      <c r="K320" s="53">
        <v>33.01</v>
      </c>
      <c r="L320" s="53">
        <v>33.92</v>
      </c>
      <c r="M320" s="53">
        <v>30.94</v>
      </c>
      <c r="N320" s="53">
        <v>34.14</v>
      </c>
      <c r="O320" s="53">
        <v>33.950000000000003</v>
      </c>
      <c r="P320" s="53">
        <v>31.52</v>
      </c>
    </row>
    <row r="321" spans="1:16" x14ac:dyDescent="0.3">
      <c r="A321" s="39" t="s">
        <v>145</v>
      </c>
      <c r="B321" s="40" t="s">
        <v>135</v>
      </c>
      <c r="C321" s="41" t="s">
        <v>136</v>
      </c>
      <c r="D321" s="42" t="s">
        <v>22</v>
      </c>
      <c r="E321" s="17">
        <v>1.6</v>
      </c>
      <c r="F321" s="18">
        <v>0</v>
      </c>
      <c r="H321" s="43">
        <v>32.61</v>
      </c>
      <c r="I321" s="44">
        <v>33.44</v>
      </c>
      <c r="J321" s="44">
        <v>31.2</v>
      </c>
      <c r="K321" s="44">
        <v>31.35</v>
      </c>
      <c r="L321" s="44">
        <v>32.880000000000003</v>
      </c>
      <c r="M321" s="44">
        <v>30.79</v>
      </c>
      <c r="N321" s="44">
        <v>32.99</v>
      </c>
      <c r="O321" s="44">
        <v>34.01</v>
      </c>
      <c r="P321" s="44">
        <v>31.13</v>
      </c>
    </row>
    <row r="322" spans="1:16" x14ac:dyDescent="0.3">
      <c r="A322" s="45"/>
      <c r="B322" s="46"/>
      <c r="C322" s="41"/>
      <c r="D322" s="20"/>
      <c r="E322" s="21"/>
      <c r="F322" s="22"/>
      <c r="H322" s="47">
        <v>34.99</v>
      </c>
      <c r="I322" s="48">
        <v>34.82</v>
      </c>
      <c r="J322" s="48">
        <v>31.58</v>
      </c>
      <c r="K322" s="48">
        <v>32.369999999999997</v>
      </c>
      <c r="L322" s="48">
        <v>32.880000000000003</v>
      </c>
      <c r="M322" s="48">
        <v>31.22</v>
      </c>
      <c r="N322" s="48">
        <v>32.92</v>
      </c>
      <c r="O322" s="48">
        <v>34.450000000000003</v>
      </c>
      <c r="P322" s="48">
        <v>31.55</v>
      </c>
    </row>
    <row r="323" spans="1:16" ht="17.25" thickBot="1" x14ac:dyDescent="0.35">
      <c r="A323" s="49"/>
      <c r="B323" s="50"/>
      <c r="C323" s="51"/>
      <c r="D323" s="24"/>
      <c r="E323" s="25"/>
      <c r="F323" s="26"/>
      <c r="H323" s="52">
        <v>34.83</v>
      </c>
      <c r="I323" s="53">
        <v>33.9</v>
      </c>
      <c r="J323" s="53">
        <v>31.17</v>
      </c>
      <c r="K323" s="53">
        <v>31.52</v>
      </c>
      <c r="L323" s="53">
        <v>32.64</v>
      </c>
      <c r="M323" s="53">
        <v>30.83</v>
      </c>
      <c r="N323" s="53">
        <v>33.090000000000003</v>
      </c>
      <c r="O323" s="53">
        <v>34.07</v>
      </c>
      <c r="P323" s="53">
        <v>31.2</v>
      </c>
    </row>
    <row r="324" spans="1:16" x14ac:dyDescent="0.3">
      <c r="A324" s="39" t="s">
        <v>146</v>
      </c>
      <c r="B324" s="40" t="s">
        <v>147</v>
      </c>
      <c r="C324" s="41" t="s">
        <v>136</v>
      </c>
      <c r="D324" s="42" t="s">
        <v>22</v>
      </c>
      <c r="E324" s="17">
        <v>2.2000000000000002</v>
      </c>
      <c r="F324" s="18">
        <v>0</v>
      </c>
      <c r="H324" s="43">
        <v>34.94</v>
      </c>
      <c r="I324" s="44">
        <v>37.85</v>
      </c>
      <c r="J324" s="44">
        <v>32.72</v>
      </c>
      <c r="K324" s="44">
        <v>32.950000000000003</v>
      </c>
      <c r="L324" s="44">
        <v>33.31</v>
      </c>
      <c r="M324" s="44">
        <v>30.67</v>
      </c>
      <c r="N324" s="44">
        <v>33.89</v>
      </c>
      <c r="O324" s="44">
        <v>32.19</v>
      </c>
      <c r="P324" s="44">
        <v>31.72</v>
      </c>
    </row>
    <row r="325" spans="1:16" x14ac:dyDescent="0.3">
      <c r="A325" s="45"/>
      <c r="B325" s="46"/>
      <c r="C325" s="41"/>
      <c r="D325" s="20"/>
      <c r="E325" s="21"/>
      <c r="F325" s="22"/>
      <c r="H325" s="47">
        <v>34.36</v>
      </c>
      <c r="I325" s="48">
        <v>35.590000000000003</v>
      </c>
      <c r="J325" s="48">
        <v>32.78</v>
      </c>
      <c r="K325" s="48">
        <v>33.049999999999997</v>
      </c>
      <c r="L325" s="48">
        <v>34.78</v>
      </c>
      <c r="M325" s="48">
        <v>30.78</v>
      </c>
      <c r="N325" s="48">
        <v>33.79</v>
      </c>
      <c r="O325" s="48">
        <v>32.840000000000003</v>
      </c>
      <c r="P325" s="48">
        <v>31.86</v>
      </c>
    </row>
    <row r="326" spans="1:16" ht="17.25" thickBot="1" x14ac:dyDescent="0.35">
      <c r="A326" s="49"/>
      <c r="B326" s="50"/>
      <c r="C326" s="51"/>
      <c r="D326" s="24"/>
      <c r="E326" s="25"/>
      <c r="F326" s="26"/>
      <c r="H326" s="52" t="s">
        <v>23</v>
      </c>
      <c r="I326" s="53" t="s">
        <v>23</v>
      </c>
      <c r="J326" s="53">
        <v>32.83</v>
      </c>
      <c r="K326" s="53" t="s">
        <v>23</v>
      </c>
      <c r="L326" s="53">
        <v>32.700000000000003</v>
      </c>
      <c r="M326" s="53">
        <v>29.24</v>
      </c>
      <c r="N326" s="53">
        <v>31.94</v>
      </c>
      <c r="O326" s="53">
        <v>33.75</v>
      </c>
      <c r="P326" s="53">
        <v>31.3</v>
      </c>
    </row>
    <row r="327" spans="1:16" x14ac:dyDescent="0.3">
      <c r="A327" s="39" t="s">
        <v>148</v>
      </c>
      <c r="B327" s="40" t="s">
        <v>147</v>
      </c>
      <c r="C327" s="41" t="s">
        <v>136</v>
      </c>
      <c r="D327" s="42" t="s">
        <v>22</v>
      </c>
      <c r="E327" s="17">
        <v>2</v>
      </c>
      <c r="F327" s="18">
        <v>1</v>
      </c>
      <c r="H327" s="43">
        <v>31.49</v>
      </c>
      <c r="I327" s="44">
        <v>32.74</v>
      </c>
      <c r="J327" s="44">
        <v>29.5</v>
      </c>
      <c r="K327" s="44">
        <v>30.5</v>
      </c>
      <c r="L327" s="44">
        <v>27.78</v>
      </c>
      <c r="M327" s="44">
        <v>28.34</v>
      </c>
      <c r="N327" s="44">
        <v>32.57</v>
      </c>
      <c r="O327" s="44">
        <v>32.880000000000003</v>
      </c>
      <c r="P327" s="44">
        <v>30.46</v>
      </c>
    </row>
    <row r="328" spans="1:16" x14ac:dyDescent="0.3">
      <c r="A328" s="45"/>
      <c r="B328" s="46"/>
      <c r="C328" s="41"/>
      <c r="D328" s="20"/>
      <c r="E328" s="21"/>
      <c r="F328" s="22"/>
      <c r="H328" s="47">
        <v>30.23</v>
      </c>
      <c r="I328" s="48">
        <v>31.39</v>
      </c>
      <c r="J328" s="48">
        <v>30.06</v>
      </c>
      <c r="K328" s="48">
        <v>28.74</v>
      </c>
      <c r="L328" s="48">
        <v>28.23</v>
      </c>
      <c r="M328" s="48">
        <v>28.15</v>
      </c>
      <c r="N328" s="48">
        <v>32.380000000000003</v>
      </c>
      <c r="O328" s="48">
        <v>31.67</v>
      </c>
      <c r="P328" s="48">
        <v>30.08</v>
      </c>
    </row>
    <row r="329" spans="1:16" ht="17.25" thickBot="1" x14ac:dyDescent="0.35">
      <c r="A329" s="49"/>
      <c r="B329" s="50"/>
      <c r="C329" s="51"/>
      <c r="D329" s="24"/>
      <c r="E329" s="25"/>
      <c r="F329" s="26"/>
      <c r="H329" s="52">
        <v>31.7</v>
      </c>
      <c r="I329" s="53">
        <v>32.4</v>
      </c>
      <c r="J329" s="53">
        <v>29.27</v>
      </c>
      <c r="K329" s="53">
        <v>30.61</v>
      </c>
      <c r="L329" s="53">
        <v>29.27</v>
      </c>
      <c r="M329" s="53">
        <v>28.02</v>
      </c>
      <c r="N329" s="53">
        <v>32.96</v>
      </c>
      <c r="O329" s="53">
        <v>32.74</v>
      </c>
      <c r="P329" s="53">
        <v>28.97</v>
      </c>
    </row>
    <row r="330" spans="1:16" x14ac:dyDescent="0.3">
      <c r="A330" s="39" t="s">
        <v>149</v>
      </c>
      <c r="B330" s="40" t="s">
        <v>147</v>
      </c>
      <c r="C330" s="41" t="s">
        <v>136</v>
      </c>
      <c r="D330" s="42" t="s">
        <v>22</v>
      </c>
      <c r="E330" s="17">
        <v>1</v>
      </c>
      <c r="F330" s="18">
        <v>0</v>
      </c>
      <c r="H330" s="43">
        <v>33.53</v>
      </c>
      <c r="I330" s="44">
        <v>34.92</v>
      </c>
      <c r="J330" s="44">
        <v>31.94</v>
      </c>
      <c r="K330" s="44">
        <v>32.6</v>
      </c>
      <c r="L330" s="44">
        <v>32.479999999999997</v>
      </c>
      <c r="M330" s="44">
        <v>30.61</v>
      </c>
      <c r="N330" s="44">
        <v>33</v>
      </c>
      <c r="O330" s="44">
        <v>33.979999999999997</v>
      </c>
      <c r="P330" s="44">
        <v>30.85</v>
      </c>
    </row>
    <row r="331" spans="1:16" x14ac:dyDescent="0.3">
      <c r="A331" s="45"/>
      <c r="B331" s="46"/>
      <c r="C331" s="41"/>
      <c r="D331" s="20"/>
      <c r="E331" s="21"/>
      <c r="F331" s="22"/>
      <c r="H331" s="47">
        <v>33.78</v>
      </c>
      <c r="I331" s="48">
        <v>33.770000000000003</v>
      </c>
      <c r="J331" s="48">
        <v>31.93</v>
      </c>
      <c r="K331" s="48">
        <v>31.34</v>
      </c>
      <c r="L331" s="48">
        <v>32.35</v>
      </c>
      <c r="M331" s="48">
        <v>30.87</v>
      </c>
      <c r="N331" s="48">
        <v>33.700000000000003</v>
      </c>
      <c r="O331" s="48">
        <v>35.19</v>
      </c>
      <c r="P331" s="48">
        <v>32.049999999999997</v>
      </c>
    </row>
    <row r="332" spans="1:16" ht="17.25" thickBot="1" x14ac:dyDescent="0.35">
      <c r="A332" s="49"/>
      <c r="B332" s="50"/>
      <c r="C332" s="51"/>
      <c r="D332" s="24"/>
      <c r="E332" s="25"/>
      <c r="F332" s="26"/>
      <c r="H332" s="52">
        <v>32.17</v>
      </c>
      <c r="I332" s="53">
        <v>33.97</v>
      </c>
      <c r="J332" s="53">
        <v>30.21</v>
      </c>
      <c r="K332" s="53">
        <v>31.99</v>
      </c>
      <c r="L332" s="53">
        <v>31.04</v>
      </c>
      <c r="M332" s="53">
        <v>30.58</v>
      </c>
      <c r="N332" s="53">
        <v>33</v>
      </c>
      <c r="O332" s="53">
        <v>32.21</v>
      </c>
      <c r="P332" s="53">
        <v>30.39</v>
      </c>
    </row>
    <row r="333" spans="1:16" x14ac:dyDescent="0.3">
      <c r="A333" s="39" t="s">
        <v>150</v>
      </c>
      <c r="B333" s="40" t="s">
        <v>147</v>
      </c>
      <c r="C333" s="41" t="s">
        <v>136</v>
      </c>
      <c r="D333" s="42" t="s">
        <v>22</v>
      </c>
      <c r="E333" s="17">
        <v>2.5</v>
      </c>
      <c r="F333" s="18">
        <v>0</v>
      </c>
      <c r="H333" s="43">
        <v>31.91</v>
      </c>
      <c r="I333" s="44">
        <v>32.65</v>
      </c>
      <c r="J333" s="44">
        <v>30.28</v>
      </c>
      <c r="K333" s="44">
        <v>31.53</v>
      </c>
      <c r="L333" s="44">
        <v>29.47</v>
      </c>
      <c r="M333" s="44">
        <v>27.88</v>
      </c>
      <c r="N333" s="44">
        <v>31.94</v>
      </c>
      <c r="O333" s="44">
        <v>32.5</v>
      </c>
      <c r="P333" s="44">
        <v>29.38</v>
      </c>
    </row>
    <row r="334" spans="1:16" x14ac:dyDescent="0.3">
      <c r="A334" s="45"/>
      <c r="B334" s="46"/>
      <c r="C334" s="41"/>
      <c r="D334" s="20"/>
      <c r="E334" s="21"/>
      <c r="F334" s="22"/>
      <c r="H334" s="47">
        <v>31.65</v>
      </c>
      <c r="I334" s="48">
        <v>32.4</v>
      </c>
      <c r="J334" s="48">
        <v>30.04</v>
      </c>
      <c r="K334" s="48">
        <v>31.18</v>
      </c>
      <c r="L334" s="48">
        <v>30.57</v>
      </c>
      <c r="M334" s="48">
        <v>28.77</v>
      </c>
      <c r="N334" s="48">
        <v>31.33</v>
      </c>
      <c r="O334" s="48">
        <v>32.090000000000003</v>
      </c>
      <c r="P334" s="48">
        <v>29.87</v>
      </c>
    </row>
    <row r="335" spans="1:16" ht="17.25" thickBot="1" x14ac:dyDescent="0.35">
      <c r="A335" s="49"/>
      <c r="B335" s="50"/>
      <c r="C335" s="51"/>
      <c r="D335" s="24"/>
      <c r="E335" s="25"/>
      <c r="F335" s="26"/>
      <c r="H335" s="52">
        <v>30.77</v>
      </c>
      <c r="I335" s="53">
        <v>32.25</v>
      </c>
      <c r="J335" s="53">
        <v>30.46</v>
      </c>
      <c r="K335" s="53">
        <v>31.34</v>
      </c>
      <c r="L335" s="53">
        <v>30.62</v>
      </c>
      <c r="M335" s="53">
        <v>28.75</v>
      </c>
      <c r="N335" s="53">
        <v>31.81</v>
      </c>
      <c r="O335" s="53">
        <v>32.22</v>
      </c>
      <c r="P335" s="53">
        <v>30.35</v>
      </c>
    </row>
    <row r="336" spans="1:16" x14ac:dyDescent="0.3">
      <c r="A336" s="39" t="s">
        <v>151</v>
      </c>
      <c r="B336" s="40" t="s">
        <v>147</v>
      </c>
      <c r="C336" s="41" t="s">
        <v>136</v>
      </c>
      <c r="D336" s="42" t="s">
        <v>22</v>
      </c>
      <c r="E336" s="17">
        <v>1.4</v>
      </c>
      <c r="F336" s="18">
        <v>0</v>
      </c>
      <c r="H336" s="43">
        <v>31.34</v>
      </c>
      <c r="I336" s="44">
        <v>30.9</v>
      </c>
      <c r="J336" s="44">
        <v>30.16</v>
      </c>
      <c r="K336" s="44">
        <v>30.36</v>
      </c>
      <c r="L336" s="44">
        <v>29.65</v>
      </c>
      <c r="M336" s="44">
        <v>28.29</v>
      </c>
      <c r="N336" s="44">
        <v>31.58</v>
      </c>
      <c r="O336" s="44">
        <v>33.090000000000003</v>
      </c>
      <c r="P336" s="44">
        <v>29.8</v>
      </c>
    </row>
    <row r="337" spans="1:16" x14ac:dyDescent="0.3">
      <c r="A337" s="45"/>
      <c r="B337" s="46"/>
      <c r="C337" s="41"/>
      <c r="D337" s="20"/>
      <c r="E337" s="21"/>
      <c r="F337" s="22"/>
      <c r="H337" s="47">
        <v>31.63</v>
      </c>
      <c r="I337" s="48">
        <v>31.22</v>
      </c>
      <c r="J337" s="48">
        <v>28.97</v>
      </c>
      <c r="K337" s="48">
        <v>30.55</v>
      </c>
      <c r="L337" s="48">
        <v>30.73</v>
      </c>
      <c r="M337" s="48">
        <v>30.05</v>
      </c>
      <c r="N337" s="48">
        <v>31.84</v>
      </c>
      <c r="O337" s="48">
        <v>32.61</v>
      </c>
      <c r="P337" s="48">
        <v>30.23</v>
      </c>
    </row>
    <row r="338" spans="1:16" ht="17.25" thickBot="1" x14ac:dyDescent="0.35">
      <c r="A338" s="49"/>
      <c r="B338" s="50"/>
      <c r="C338" s="51"/>
      <c r="D338" s="24"/>
      <c r="E338" s="25"/>
      <c r="F338" s="26"/>
      <c r="H338" s="52">
        <v>30.62</v>
      </c>
      <c r="I338" s="53">
        <v>31.57</v>
      </c>
      <c r="J338" s="53">
        <v>30.05</v>
      </c>
      <c r="K338" s="53">
        <v>30.33</v>
      </c>
      <c r="L338" s="53">
        <v>30.59</v>
      </c>
      <c r="M338" s="53">
        <v>29.97</v>
      </c>
      <c r="N338" s="53">
        <v>31.72</v>
      </c>
      <c r="O338" s="53">
        <v>32.15</v>
      </c>
      <c r="P338" s="53">
        <v>29.09</v>
      </c>
    </row>
    <row r="339" spans="1:16" x14ac:dyDescent="0.3">
      <c r="A339" s="39" t="s">
        <v>152</v>
      </c>
      <c r="B339" s="40" t="s">
        <v>147</v>
      </c>
      <c r="C339" s="41" t="s">
        <v>136</v>
      </c>
      <c r="D339" s="42" t="s">
        <v>22</v>
      </c>
      <c r="E339" s="17">
        <v>1.7</v>
      </c>
      <c r="F339" s="18">
        <v>1</v>
      </c>
      <c r="H339" s="43">
        <v>32.18</v>
      </c>
      <c r="I339" s="44">
        <v>32.9</v>
      </c>
      <c r="J339" s="44">
        <v>30.67</v>
      </c>
      <c r="K339" s="44">
        <v>29.91</v>
      </c>
      <c r="L339" s="44">
        <v>29.03</v>
      </c>
      <c r="M339" s="44">
        <v>29.55</v>
      </c>
      <c r="N339" s="44">
        <v>31.77</v>
      </c>
      <c r="O339" s="44">
        <v>32.799999999999997</v>
      </c>
      <c r="P339" s="44">
        <v>31.02</v>
      </c>
    </row>
    <row r="340" spans="1:16" x14ac:dyDescent="0.3">
      <c r="A340" s="45"/>
      <c r="B340" s="46"/>
      <c r="C340" s="41"/>
      <c r="D340" s="20"/>
      <c r="E340" s="21"/>
      <c r="F340" s="22"/>
      <c r="H340" s="47">
        <v>32.72</v>
      </c>
      <c r="I340" s="48">
        <v>31.7</v>
      </c>
      <c r="J340" s="48">
        <v>31.99</v>
      </c>
      <c r="K340" s="48">
        <v>31.23</v>
      </c>
      <c r="L340" s="48">
        <v>30.61</v>
      </c>
      <c r="M340" s="48">
        <v>29.88</v>
      </c>
      <c r="N340" s="48">
        <v>32.229999999999997</v>
      </c>
      <c r="O340" s="48">
        <v>33.19</v>
      </c>
      <c r="P340" s="48">
        <v>31.09</v>
      </c>
    </row>
    <row r="341" spans="1:16" ht="17.25" thickBot="1" x14ac:dyDescent="0.35">
      <c r="A341" s="49"/>
      <c r="B341" s="50"/>
      <c r="C341" s="51"/>
      <c r="D341" s="24"/>
      <c r="E341" s="25"/>
      <c r="F341" s="26"/>
      <c r="H341" s="52">
        <v>31.34</v>
      </c>
      <c r="I341" s="53">
        <v>32.29</v>
      </c>
      <c r="J341" s="53">
        <v>31.32</v>
      </c>
      <c r="K341" s="53">
        <v>31.07</v>
      </c>
      <c r="L341" s="53">
        <v>30.38</v>
      </c>
      <c r="M341" s="53">
        <v>29.45</v>
      </c>
      <c r="N341" s="53">
        <v>31.96</v>
      </c>
      <c r="O341" s="53">
        <v>33.22</v>
      </c>
      <c r="P341" s="53">
        <v>30.64</v>
      </c>
    </row>
    <row r="342" spans="1:16" x14ac:dyDescent="0.3">
      <c r="A342" s="39" t="s">
        <v>153</v>
      </c>
      <c r="B342" s="40" t="s">
        <v>147</v>
      </c>
      <c r="C342" s="41" t="s">
        <v>136</v>
      </c>
      <c r="D342" s="42" t="s">
        <v>22</v>
      </c>
      <c r="E342" s="17">
        <v>1.5</v>
      </c>
      <c r="F342" s="18">
        <v>1</v>
      </c>
      <c r="H342" s="43">
        <v>31.89</v>
      </c>
      <c r="I342" s="44">
        <v>32.24</v>
      </c>
      <c r="J342" s="44">
        <v>30.15</v>
      </c>
      <c r="K342" s="44">
        <v>30.64</v>
      </c>
      <c r="L342" s="44">
        <v>29.74</v>
      </c>
      <c r="M342" s="44">
        <v>30.66</v>
      </c>
      <c r="N342" s="44">
        <v>32.590000000000003</v>
      </c>
      <c r="O342" s="44">
        <v>32.770000000000003</v>
      </c>
      <c r="P342" s="44">
        <v>31.06</v>
      </c>
    </row>
    <row r="343" spans="1:16" x14ac:dyDescent="0.3">
      <c r="A343" s="45"/>
      <c r="B343" s="46"/>
      <c r="C343" s="41"/>
      <c r="D343" s="20"/>
      <c r="E343" s="21"/>
      <c r="F343" s="22"/>
      <c r="H343" s="47">
        <v>30.56</v>
      </c>
      <c r="I343" s="48">
        <v>31.49</v>
      </c>
      <c r="J343" s="48">
        <v>29.89</v>
      </c>
      <c r="K343" s="48">
        <v>30.35</v>
      </c>
      <c r="L343" s="48">
        <v>29.56</v>
      </c>
      <c r="M343" s="48">
        <v>30.51</v>
      </c>
      <c r="N343" s="48">
        <v>32.54</v>
      </c>
      <c r="O343" s="48">
        <v>33.72</v>
      </c>
      <c r="P343" s="48">
        <v>30.31</v>
      </c>
    </row>
    <row r="344" spans="1:16" ht="17.25" thickBot="1" x14ac:dyDescent="0.35">
      <c r="A344" s="49"/>
      <c r="B344" s="50"/>
      <c r="C344" s="51"/>
      <c r="D344" s="24"/>
      <c r="E344" s="25"/>
      <c r="F344" s="26"/>
      <c r="H344" s="52">
        <v>32.31</v>
      </c>
      <c r="I344" s="53">
        <v>31.27</v>
      </c>
      <c r="J344" s="53">
        <v>30.23</v>
      </c>
      <c r="K344" s="53">
        <v>29.84</v>
      </c>
      <c r="L344" s="53">
        <v>29.87</v>
      </c>
      <c r="M344" s="53">
        <v>30.15</v>
      </c>
      <c r="N344" s="53">
        <v>32.479999999999997</v>
      </c>
      <c r="O344" s="53">
        <v>34.450000000000003</v>
      </c>
      <c r="P344" s="53">
        <v>30.58</v>
      </c>
    </row>
    <row r="345" spans="1:16" x14ac:dyDescent="0.3">
      <c r="A345" s="39" t="s">
        <v>154</v>
      </c>
      <c r="B345" s="40" t="s">
        <v>147</v>
      </c>
      <c r="C345" s="41" t="s">
        <v>136</v>
      </c>
      <c r="D345" s="42" t="s">
        <v>22</v>
      </c>
      <c r="E345" s="17">
        <v>4.8</v>
      </c>
      <c r="F345" s="18">
        <v>0</v>
      </c>
      <c r="H345" s="43">
        <v>31.93</v>
      </c>
      <c r="I345" s="44">
        <v>32.18</v>
      </c>
      <c r="J345" s="44">
        <v>30.34</v>
      </c>
      <c r="K345" s="44">
        <v>31.28</v>
      </c>
      <c r="L345" s="44">
        <v>30.21</v>
      </c>
      <c r="M345" s="44">
        <v>30.63</v>
      </c>
      <c r="N345" s="44">
        <v>32.36</v>
      </c>
      <c r="O345" s="44">
        <v>32.03</v>
      </c>
      <c r="P345" s="44">
        <v>31.25</v>
      </c>
    </row>
    <row r="346" spans="1:16" x14ac:dyDescent="0.3">
      <c r="A346" s="45"/>
      <c r="B346" s="46"/>
      <c r="C346" s="41"/>
      <c r="D346" s="20"/>
      <c r="E346" s="21"/>
      <c r="F346" s="22"/>
      <c r="H346" s="47">
        <v>33.270000000000003</v>
      </c>
      <c r="I346" s="48">
        <v>32.880000000000003</v>
      </c>
      <c r="J346" s="48">
        <v>30.49</v>
      </c>
      <c r="K346" s="48">
        <v>31.16</v>
      </c>
      <c r="L346" s="48">
        <v>30.57</v>
      </c>
      <c r="M346" s="48">
        <v>31.06</v>
      </c>
      <c r="N346" s="48">
        <v>33.07</v>
      </c>
      <c r="O346" s="48">
        <v>33.549999999999997</v>
      </c>
      <c r="P346" s="48">
        <v>31.12</v>
      </c>
    </row>
    <row r="347" spans="1:16" ht="17.25" thickBot="1" x14ac:dyDescent="0.35">
      <c r="A347" s="49"/>
      <c r="B347" s="50"/>
      <c r="C347" s="51"/>
      <c r="D347" s="24"/>
      <c r="E347" s="25"/>
      <c r="F347" s="26"/>
      <c r="H347" s="52">
        <v>30.93</v>
      </c>
      <c r="I347" s="53">
        <v>32.4</v>
      </c>
      <c r="J347" s="53">
        <v>30.5</v>
      </c>
      <c r="K347" s="53">
        <v>30.3</v>
      </c>
      <c r="L347" s="53">
        <v>30.37</v>
      </c>
      <c r="M347" s="53">
        <v>30.97</v>
      </c>
      <c r="N347" s="53">
        <v>32.64</v>
      </c>
      <c r="O347" s="53">
        <v>32.9</v>
      </c>
      <c r="P347" s="53">
        <v>31.23</v>
      </c>
    </row>
    <row r="348" spans="1:16" x14ac:dyDescent="0.3">
      <c r="A348" s="39" t="s">
        <v>155</v>
      </c>
      <c r="B348" s="40" t="s">
        <v>147</v>
      </c>
      <c r="C348" s="41" t="s">
        <v>136</v>
      </c>
      <c r="D348" s="42" t="s">
        <v>22</v>
      </c>
      <c r="E348" s="17">
        <v>1.6</v>
      </c>
      <c r="F348" s="18">
        <v>0</v>
      </c>
      <c r="H348" s="43">
        <v>33.619999999999997</v>
      </c>
      <c r="I348" s="44">
        <v>33.770000000000003</v>
      </c>
      <c r="J348" s="44">
        <v>31.84</v>
      </c>
      <c r="K348" s="44">
        <v>32.83</v>
      </c>
      <c r="L348" s="44">
        <v>32.6</v>
      </c>
      <c r="M348" s="44">
        <v>29.59</v>
      </c>
      <c r="N348" s="44">
        <v>32.840000000000003</v>
      </c>
      <c r="O348" s="44">
        <v>32.64</v>
      </c>
      <c r="P348" s="44">
        <v>31.47</v>
      </c>
    </row>
    <row r="349" spans="1:16" x14ac:dyDescent="0.3">
      <c r="A349" s="45"/>
      <c r="B349" s="46"/>
      <c r="C349" s="41"/>
      <c r="D349" s="20"/>
      <c r="E349" s="21"/>
      <c r="F349" s="22"/>
      <c r="H349" s="47">
        <v>32.86</v>
      </c>
      <c r="I349" s="48">
        <v>33.4</v>
      </c>
      <c r="J349" s="48">
        <v>31.86</v>
      </c>
      <c r="K349" s="48">
        <v>30.83</v>
      </c>
      <c r="L349" s="48">
        <v>32.299999999999997</v>
      </c>
      <c r="M349" s="48">
        <v>29.15</v>
      </c>
      <c r="N349" s="48">
        <v>32.25</v>
      </c>
      <c r="O349" s="48">
        <v>33.58</v>
      </c>
      <c r="P349" s="48">
        <v>31.02</v>
      </c>
    </row>
    <row r="350" spans="1:16" ht="17.25" thickBot="1" x14ac:dyDescent="0.35">
      <c r="A350" s="49"/>
      <c r="B350" s="50"/>
      <c r="C350" s="51"/>
      <c r="D350" s="24"/>
      <c r="E350" s="25"/>
      <c r="F350" s="26"/>
      <c r="H350" s="52">
        <v>33.799999999999997</v>
      </c>
      <c r="I350" s="53">
        <v>33.44</v>
      </c>
      <c r="J350" s="53">
        <v>32.22</v>
      </c>
      <c r="K350" s="53">
        <v>33.119999999999997</v>
      </c>
      <c r="L350" s="53">
        <v>32.340000000000003</v>
      </c>
      <c r="M350" s="53">
        <v>28.89</v>
      </c>
      <c r="N350" s="53">
        <v>32.76</v>
      </c>
      <c r="O350" s="53">
        <v>33.78</v>
      </c>
      <c r="P350" s="53">
        <v>31.04</v>
      </c>
    </row>
    <row r="351" spans="1:16" x14ac:dyDescent="0.3">
      <c r="A351" s="39" t="s">
        <v>156</v>
      </c>
      <c r="B351" s="40" t="s">
        <v>147</v>
      </c>
      <c r="C351" s="41" t="s">
        <v>136</v>
      </c>
      <c r="D351" s="42" t="s">
        <v>22</v>
      </c>
      <c r="E351" s="17">
        <v>1.4</v>
      </c>
      <c r="F351" s="18">
        <v>1</v>
      </c>
      <c r="H351" s="43">
        <v>32.07</v>
      </c>
      <c r="I351" s="44">
        <v>31.46</v>
      </c>
      <c r="J351" s="44">
        <v>29.49</v>
      </c>
      <c r="K351" s="44">
        <v>31.01</v>
      </c>
      <c r="L351" s="44">
        <v>29.81</v>
      </c>
      <c r="M351" s="44">
        <v>30.07</v>
      </c>
      <c r="N351" s="44">
        <v>31.66</v>
      </c>
      <c r="O351" s="44">
        <v>32.18</v>
      </c>
      <c r="P351" s="44">
        <v>30.36</v>
      </c>
    </row>
    <row r="352" spans="1:16" x14ac:dyDescent="0.3">
      <c r="A352" s="45"/>
      <c r="B352" s="46"/>
      <c r="C352" s="41"/>
      <c r="D352" s="20"/>
      <c r="E352" s="21"/>
      <c r="F352" s="22"/>
      <c r="H352" s="47">
        <v>32.57</v>
      </c>
      <c r="I352" s="48">
        <v>30.3</v>
      </c>
      <c r="J352" s="48">
        <v>30.12</v>
      </c>
      <c r="K352" s="48">
        <v>31.69</v>
      </c>
      <c r="L352" s="48">
        <v>29.79</v>
      </c>
      <c r="M352" s="48">
        <v>30.05</v>
      </c>
      <c r="N352" s="48">
        <v>31.93</v>
      </c>
      <c r="O352" s="48">
        <v>33.08</v>
      </c>
      <c r="P352" s="48">
        <v>30.79</v>
      </c>
    </row>
    <row r="353" spans="1:16" ht="17.25" thickBot="1" x14ac:dyDescent="0.35">
      <c r="A353" s="49"/>
      <c r="B353" s="50"/>
      <c r="C353" s="51"/>
      <c r="D353" s="24"/>
      <c r="E353" s="25"/>
      <c r="F353" s="26"/>
      <c r="H353" s="52">
        <v>31.99</v>
      </c>
      <c r="I353" s="53">
        <v>30.29</v>
      </c>
      <c r="J353" s="53">
        <v>29.76</v>
      </c>
      <c r="K353" s="53">
        <v>31.16</v>
      </c>
      <c r="L353" s="53">
        <v>29.74</v>
      </c>
      <c r="M353" s="53">
        <v>29.63</v>
      </c>
      <c r="N353" s="53">
        <v>31.61</v>
      </c>
      <c r="O353" s="53">
        <v>33.17</v>
      </c>
      <c r="P353" s="53">
        <v>29.72</v>
      </c>
    </row>
    <row r="354" spans="1:16" x14ac:dyDescent="0.3">
      <c r="A354" s="39" t="s">
        <v>157</v>
      </c>
      <c r="B354" s="81" t="s">
        <v>158</v>
      </c>
      <c r="C354" s="82" t="s">
        <v>136</v>
      </c>
      <c r="D354" s="42" t="s">
        <v>22</v>
      </c>
      <c r="E354" s="17">
        <v>3.2</v>
      </c>
      <c r="F354" s="18">
        <v>1</v>
      </c>
      <c r="H354" s="43">
        <v>32.619999999999997</v>
      </c>
      <c r="I354" s="44">
        <v>34.65</v>
      </c>
      <c r="J354" s="44">
        <v>31.44</v>
      </c>
      <c r="K354" s="44">
        <v>32.92</v>
      </c>
      <c r="L354" s="44">
        <v>32.28</v>
      </c>
      <c r="M354" s="44">
        <v>30.67</v>
      </c>
      <c r="N354" s="44">
        <v>32.840000000000003</v>
      </c>
      <c r="O354" s="44">
        <v>34.85</v>
      </c>
      <c r="P354" s="44">
        <v>30.75</v>
      </c>
    </row>
    <row r="355" spans="1:16" x14ac:dyDescent="0.3">
      <c r="A355" s="45"/>
      <c r="B355" s="83"/>
      <c r="C355" s="82"/>
      <c r="D355" s="20"/>
      <c r="E355" s="21"/>
      <c r="F355" s="22"/>
      <c r="H355" s="47">
        <v>34.659999999999997</v>
      </c>
      <c r="I355" s="48">
        <v>34.83</v>
      </c>
      <c r="J355" s="48">
        <v>32</v>
      </c>
      <c r="K355" s="48">
        <v>32.97</v>
      </c>
      <c r="L355" s="48">
        <v>32.130000000000003</v>
      </c>
      <c r="M355" s="48">
        <v>29.8</v>
      </c>
      <c r="N355" s="48">
        <v>34.83</v>
      </c>
      <c r="O355" s="48">
        <v>35.770000000000003</v>
      </c>
      <c r="P355" s="48">
        <v>32.67</v>
      </c>
    </row>
    <row r="356" spans="1:16" ht="17.25" thickBot="1" x14ac:dyDescent="0.35">
      <c r="A356" s="49"/>
      <c r="B356" s="84"/>
      <c r="C356" s="85"/>
      <c r="D356" s="24"/>
      <c r="E356" s="25"/>
      <c r="F356" s="26"/>
      <c r="H356" s="52">
        <v>34.58</v>
      </c>
      <c r="I356" s="53">
        <v>33.909999999999997</v>
      </c>
      <c r="J356" s="53">
        <v>32.840000000000003</v>
      </c>
      <c r="K356" s="53">
        <v>32.770000000000003</v>
      </c>
      <c r="L356" s="53">
        <v>31.63</v>
      </c>
      <c r="M356" s="53">
        <v>29.46</v>
      </c>
      <c r="N356" s="53">
        <v>32.840000000000003</v>
      </c>
      <c r="O356" s="53">
        <v>35.61</v>
      </c>
      <c r="P356" s="53">
        <v>31.77</v>
      </c>
    </row>
    <row r="357" spans="1:16" x14ac:dyDescent="0.3">
      <c r="A357" s="39" t="s">
        <v>159</v>
      </c>
      <c r="B357" s="40" t="s">
        <v>158</v>
      </c>
      <c r="C357" s="41" t="s">
        <v>136</v>
      </c>
      <c r="D357" s="42" t="s">
        <v>22</v>
      </c>
      <c r="E357" s="17">
        <v>1.8</v>
      </c>
      <c r="F357" s="18">
        <v>0</v>
      </c>
      <c r="H357" s="43">
        <v>33.479999999999997</v>
      </c>
      <c r="I357" s="44">
        <v>33.79</v>
      </c>
      <c r="J357" s="44">
        <v>31.83</v>
      </c>
      <c r="K357" s="44">
        <v>31.73</v>
      </c>
      <c r="L357" s="44">
        <v>31.16</v>
      </c>
      <c r="M357" s="44">
        <v>29.8</v>
      </c>
      <c r="N357" s="44">
        <v>32.79</v>
      </c>
      <c r="O357" s="44">
        <v>33.96</v>
      </c>
      <c r="P357" s="44">
        <v>30.8</v>
      </c>
    </row>
    <row r="358" spans="1:16" x14ac:dyDescent="0.3">
      <c r="A358" s="45"/>
      <c r="B358" s="46"/>
      <c r="C358" s="41"/>
      <c r="D358" s="20"/>
      <c r="E358" s="21"/>
      <c r="F358" s="22"/>
      <c r="H358" s="47">
        <v>33.15</v>
      </c>
      <c r="I358" s="48">
        <v>33.69</v>
      </c>
      <c r="J358" s="48">
        <v>31.33</v>
      </c>
      <c r="K358" s="48">
        <v>31.35</v>
      </c>
      <c r="L358" s="48">
        <v>31.06</v>
      </c>
      <c r="M358" s="48">
        <v>30.68</v>
      </c>
      <c r="N358" s="48">
        <v>32.450000000000003</v>
      </c>
      <c r="O358" s="48">
        <v>31.92</v>
      </c>
      <c r="P358" s="48">
        <v>30.1</v>
      </c>
    </row>
    <row r="359" spans="1:16" ht="17.25" thickBot="1" x14ac:dyDescent="0.35">
      <c r="A359" s="49"/>
      <c r="B359" s="50"/>
      <c r="C359" s="51"/>
      <c r="D359" s="24"/>
      <c r="E359" s="25"/>
      <c r="F359" s="26"/>
      <c r="H359" s="52">
        <v>33.25</v>
      </c>
      <c r="I359" s="53">
        <v>33.82</v>
      </c>
      <c r="J359" s="53">
        <v>31.77</v>
      </c>
      <c r="K359" s="53">
        <v>31.83</v>
      </c>
      <c r="L359" s="53">
        <v>30.93</v>
      </c>
      <c r="M359" s="53">
        <v>29.62</v>
      </c>
      <c r="N359" s="53">
        <v>33.21</v>
      </c>
      <c r="O359" s="53">
        <v>32.94</v>
      </c>
      <c r="P359" s="53">
        <v>31.18</v>
      </c>
    </row>
    <row r="360" spans="1:16" x14ac:dyDescent="0.3">
      <c r="A360" s="39" t="s">
        <v>160</v>
      </c>
      <c r="B360" s="40" t="s">
        <v>158</v>
      </c>
      <c r="C360" s="41" t="s">
        <v>136</v>
      </c>
      <c r="D360" s="42" t="s">
        <v>22</v>
      </c>
      <c r="E360" s="17">
        <v>1.3</v>
      </c>
      <c r="F360" s="18">
        <v>1</v>
      </c>
      <c r="H360" s="43">
        <v>34.19</v>
      </c>
      <c r="I360" s="44">
        <v>33.85</v>
      </c>
      <c r="J360" s="44">
        <v>30.4</v>
      </c>
      <c r="K360" s="44">
        <v>30.57</v>
      </c>
      <c r="L360" s="44">
        <v>29.95</v>
      </c>
      <c r="M360" s="44">
        <v>30.86</v>
      </c>
      <c r="N360" s="44">
        <v>33.14</v>
      </c>
      <c r="O360" s="44">
        <v>33.22</v>
      </c>
      <c r="P360" s="44">
        <v>30.77</v>
      </c>
    </row>
    <row r="361" spans="1:16" x14ac:dyDescent="0.3">
      <c r="A361" s="45"/>
      <c r="B361" s="46"/>
      <c r="C361" s="41"/>
      <c r="D361" s="20"/>
      <c r="E361" s="21"/>
      <c r="F361" s="22"/>
      <c r="H361" s="47">
        <v>33.01</v>
      </c>
      <c r="I361" s="48">
        <v>34.119999999999997</v>
      </c>
      <c r="J361" s="48">
        <v>32.369999999999997</v>
      </c>
      <c r="K361" s="48">
        <v>30.96</v>
      </c>
      <c r="L361" s="48">
        <v>31.6</v>
      </c>
      <c r="M361" s="48">
        <v>31.17</v>
      </c>
      <c r="N361" s="48">
        <v>32.909999999999997</v>
      </c>
      <c r="O361" s="48">
        <v>33.89</v>
      </c>
      <c r="P361" s="48">
        <v>30.92</v>
      </c>
    </row>
    <row r="362" spans="1:16" ht="17.25" thickBot="1" x14ac:dyDescent="0.35">
      <c r="A362" s="49"/>
      <c r="B362" s="50"/>
      <c r="C362" s="51"/>
      <c r="D362" s="24"/>
      <c r="E362" s="25"/>
      <c r="F362" s="26"/>
      <c r="H362" s="52">
        <v>33.57</v>
      </c>
      <c r="I362" s="53">
        <v>33.21</v>
      </c>
      <c r="J362" s="53">
        <v>30.15</v>
      </c>
      <c r="K362" s="53">
        <v>32.54</v>
      </c>
      <c r="L362" s="53">
        <v>30.29</v>
      </c>
      <c r="M362" s="53">
        <v>29.82</v>
      </c>
      <c r="N362" s="53">
        <v>32.94</v>
      </c>
      <c r="O362" s="53">
        <v>34.56</v>
      </c>
      <c r="P362" s="53">
        <v>30.55</v>
      </c>
    </row>
    <row r="363" spans="1:16" x14ac:dyDescent="0.3">
      <c r="A363" s="39" t="s">
        <v>161</v>
      </c>
      <c r="B363" s="40" t="s">
        <v>158</v>
      </c>
      <c r="C363" s="41" t="s">
        <v>136</v>
      </c>
      <c r="D363" s="42" t="s">
        <v>22</v>
      </c>
      <c r="E363" s="17">
        <v>1.8</v>
      </c>
      <c r="F363" s="18">
        <v>0</v>
      </c>
      <c r="H363" s="43">
        <v>33.76</v>
      </c>
      <c r="I363" s="44">
        <v>34.1</v>
      </c>
      <c r="J363" s="44">
        <v>31.71</v>
      </c>
      <c r="K363" s="44">
        <v>31.87</v>
      </c>
      <c r="L363" s="44">
        <v>30.07</v>
      </c>
      <c r="M363" s="44">
        <v>29.94</v>
      </c>
      <c r="N363" s="44">
        <v>33.69</v>
      </c>
      <c r="O363" s="44">
        <v>35.14</v>
      </c>
      <c r="P363" s="44">
        <v>31.6</v>
      </c>
    </row>
    <row r="364" spans="1:16" x14ac:dyDescent="0.3">
      <c r="A364" s="45"/>
      <c r="B364" s="46"/>
      <c r="C364" s="41"/>
      <c r="D364" s="20"/>
      <c r="E364" s="21"/>
      <c r="F364" s="22"/>
      <c r="H364" s="47">
        <v>33.33</v>
      </c>
      <c r="I364" s="48">
        <v>33.04</v>
      </c>
      <c r="J364" s="48">
        <v>31.11</v>
      </c>
      <c r="K364" s="48">
        <v>31.82</v>
      </c>
      <c r="L364" s="48">
        <v>31.2</v>
      </c>
      <c r="M364" s="48">
        <v>30.78</v>
      </c>
      <c r="N364" s="48">
        <v>31.73</v>
      </c>
      <c r="O364" s="48">
        <v>32.799999999999997</v>
      </c>
      <c r="P364" s="48">
        <v>30.17</v>
      </c>
    </row>
    <row r="365" spans="1:16" ht="17.25" thickBot="1" x14ac:dyDescent="0.35">
      <c r="A365" s="49"/>
      <c r="B365" s="50"/>
      <c r="C365" s="51"/>
      <c r="D365" s="24"/>
      <c r="E365" s="25"/>
      <c r="F365" s="26"/>
      <c r="H365" s="52">
        <v>32.51</v>
      </c>
      <c r="I365" s="53">
        <v>33.76</v>
      </c>
      <c r="J365" s="53">
        <v>31.7</v>
      </c>
      <c r="K365" s="53">
        <v>31.77</v>
      </c>
      <c r="L365" s="53">
        <v>31.33</v>
      </c>
      <c r="M365" s="53">
        <v>29.81</v>
      </c>
      <c r="N365" s="53">
        <v>33.770000000000003</v>
      </c>
      <c r="O365" s="53">
        <v>34.65</v>
      </c>
      <c r="P365" s="53">
        <v>31.58</v>
      </c>
    </row>
    <row r="366" spans="1:16" x14ac:dyDescent="0.3">
      <c r="A366" s="39" t="s">
        <v>162</v>
      </c>
      <c r="B366" s="40" t="s">
        <v>158</v>
      </c>
      <c r="C366" s="41" t="s">
        <v>136</v>
      </c>
      <c r="D366" s="42" t="s">
        <v>22</v>
      </c>
      <c r="E366" s="17">
        <v>2.4</v>
      </c>
      <c r="F366" s="18">
        <v>1</v>
      </c>
      <c r="H366" s="43">
        <v>32.21</v>
      </c>
      <c r="I366" s="44">
        <v>33.24</v>
      </c>
      <c r="J366" s="44">
        <v>30.75</v>
      </c>
      <c r="K366" s="44">
        <v>30.36</v>
      </c>
      <c r="L366" s="44">
        <v>31.44</v>
      </c>
      <c r="M366" s="44">
        <v>28.77</v>
      </c>
      <c r="N366" s="44">
        <v>31.68</v>
      </c>
      <c r="O366" s="44">
        <v>33.93</v>
      </c>
      <c r="P366" s="44">
        <v>29.39</v>
      </c>
    </row>
    <row r="367" spans="1:16" x14ac:dyDescent="0.3">
      <c r="A367" s="45"/>
      <c r="B367" s="46"/>
      <c r="C367" s="41"/>
      <c r="D367" s="20"/>
      <c r="E367" s="21"/>
      <c r="F367" s="22"/>
      <c r="H367" s="47">
        <v>33.479999999999997</v>
      </c>
      <c r="I367" s="48">
        <v>34.590000000000003</v>
      </c>
      <c r="J367" s="48">
        <v>32.64</v>
      </c>
      <c r="K367" s="48">
        <v>32.65</v>
      </c>
      <c r="L367" s="48">
        <v>31.86</v>
      </c>
      <c r="M367" s="48">
        <v>30.09</v>
      </c>
      <c r="N367" s="48">
        <v>33.06</v>
      </c>
      <c r="O367" s="48">
        <v>33.46</v>
      </c>
      <c r="P367" s="48">
        <v>30.07</v>
      </c>
    </row>
    <row r="368" spans="1:16" ht="17.25" thickBot="1" x14ac:dyDescent="0.35">
      <c r="A368" s="49"/>
      <c r="B368" s="50"/>
      <c r="C368" s="51"/>
      <c r="D368" s="24"/>
      <c r="E368" s="25"/>
      <c r="F368" s="26"/>
      <c r="H368" s="52">
        <v>33.549999999999997</v>
      </c>
      <c r="I368" s="53">
        <v>33.950000000000003</v>
      </c>
      <c r="J368" s="53">
        <v>32.39</v>
      </c>
      <c r="K368" s="53">
        <v>32.53</v>
      </c>
      <c r="L368" s="53">
        <v>31.79</v>
      </c>
      <c r="M368" s="53">
        <v>30.21</v>
      </c>
      <c r="N368" s="53">
        <v>31.27</v>
      </c>
      <c r="O368" s="53">
        <v>32.64</v>
      </c>
      <c r="P368" s="53">
        <v>30.14</v>
      </c>
    </row>
    <row r="369" spans="1:16" x14ac:dyDescent="0.3">
      <c r="A369" s="39" t="s">
        <v>163</v>
      </c>
      <c r="B369" s="40" t="s">
        <v>158</v>
      </c>
      <c r="C369" s="41" t="s">
        <v>136</v>
      </c>
      <c r="D369" s="42" t="s">
        <v>22</v>
      </c>
      <c r="E369" s="17">
        <v>1.3</v>
      </c>
      <c r="F369" s="18">
        <v>0</v>
      </c>
      <c r="H369" s="43">
        <v>33.020000000000003</v>
      </c>
      <c r="I369" s="44">
        <v>33.36</v>
      </c>
      <c r="J369" s="44">
        <v>31.3</v>
      </c>
      <c r="K369" s="44">
        <v>31.36</v>
      </c>
      <c r="L369" s="44">
        <v>31.85</v>
      </c>
      <c r="M369" s="44">
        <v>29.33</v>
      </c>
      <c r="N369" s="44">
        <v>33.090000000000003</v>
      </c>
      <c r="O369" s="44">
        <v>32.700000000000003</v>
      </c>
      <c r="P369" s="44">
        <v>30.84</v>
      </c>
    </row>
    <row r="370" spans="1:16" x14ac:dyDescent="0.3">
      <c r="A370" s="45"/>
      <c r="B370" s="46"/>
      <c r="C370" s="41"/>
      <c r="D370" s="20"/>
      <c r="E370" s="21"/>
      <c r="F370" s="22"/>
      <c r="H370" s="47">
        <v>33.75</v>
      </c>
      <c r="I370" s="48">
        <v>35.25</v>
      </c>
      <c r="J370" s="48">
        <v>32.090000000000003</v>
      </c>
      <c r="K370" s="48">
        <v>30.73</v>
      </c>
      <c r="L370" s="48">
        <v>31.65</v>
      </c>
      <c r="M370" s="48">
        <v>30.37</v>
      </c>
      <c r="N370" s="48">
        <v>33.25</v>
      </c>
      <c r="O370" s="48">
        <v>32.64</v>
      </c>
      <c r="P370" s="48">
        <v>30.7</v>
      </c>
    </row>
    <row r="371" spans="1:16" ht="17.25" thickBot="1" x14ac:dyDescent="0.35">
      <c r="A371" s="49"/>
      <c r="B371" s="50"/>
      <c r="C371" s="51"/>
      <c r="D371" s="24"/>
      <c r="E371" s="25"/>
      <c r="F371" s="26"/>
      <c r="H371" s="52">
        <v>34.520000000000003</v>
      </c>
      <c r="I371" s="53">
        <v>35.04</v>
      </c>
      <c r="J371" s="53">
        <v>32.18</v>
      </c>
      <c r="K371" s="53">
        <v>32.44</v>
      </c>
      <c r="L371" s="53">
        <v>31.78</v>
      </c>
      <c r="M371" s="53">
        <v>30.28</v>
      </c>
      <c r="N371" s="53">
        <v>32.51</v>
      </c>
      <c r="O371" s="53">
        <v>33.32</v>
      </c>
      <c r="P371" s="53">
        <v>30.84</v>
      </c>
    </row>
    <row r="372" spans="1:16" x14ac:dyDescent="0.3">
      <c r="A372" s="39" t="s">
        <v>164</v>
      </c>
      <c r="B372" s="40" t="s">
        <v>158</v>
      </c>
      <c r="C372" s="41" t="s">
        <v>136</v>
      </c>
      <c r="D372" s="42" t="s">
        <v>22</v>
      </c>
      <c r="E372" s="17">
        <v>3.3</v>
      </c>
      <c r="F372" s="18">
        <v>0</v>
      </c>
      <c r="H372" s="43">
        <v>34.51</v>
      </c>
      <c r="I372" s="44">
        <v>35.130000000000003</v>
      </c>
      <c r="J372" s="44">
        <v>32.54</v>
      </c>
      <c r="K372" s="44">
        <v>33.049999999999997</v>
      </c>
      <c r="L372" s="44">
        <v>32.61</v>
      </c>
      <c r="M372" s="44">
        <v>31.24</v>
      </c>
      <c r="N372" s="44">
        <v>33.159999999999997</v>
      </c>
      <c r="O372" s="44">
        <v>34.85</v>
      </c>
      <c r="P372" s="44">
        <v>32.49</v>
      </c>
    </row>
    <row r="373" spans="1:16" x14ac:dyDescent="0.3">
      <c r="A373" s="45"/>
      <c r="B373" s="46"/>
      <c r="C373" s="41"/>
      <c r="D373" s="20"/>
      <c r="E373" s="21"/>
      <c r="F373" s="22"/>
      <c r="H373" s="47">
        <v>33.89</v>
      </c>
      <c r="I373" s="48">
        <v>34.97</v>
      </c>
      <c r="J373" s="48">
        <v>31.91</v>
      </c>
      <c r="K373" s="48">
        <v>32.9</v>
      </c>
      <c r="L373" s="48">
        <v>32.659999999999997</v>
      </c>
      <c r="M373" s="48">
        <v>29.56</v>
      </c>
      <c r="N373" s="48">
        <v>33.03</v>
      </c>
      <c r="O373" s="48">
        <v>34.700000000000003</v>
      </c>
      <c r="P373" s="48">
        <v>31.51</v>
      </c>
    </row>
    <row r="374" spans="1:16" ht="17.25" thickBot="1" x14ac:dyDescent="0.35">
      <c r="A374" s="49"/>
      <c r="B374" s="50"/>
      <c r="C374" s="51"/>
      <c r="D374" s="24"/>
      <c r="E374" s="25"/>
      <c r="F374" s="26"/>
      <c r="H374" s="52">
        <v>34.24</v>
      </c>
      <c r="I374" s="53">
        <v>34.590000000000003</v>
      </c>
      <c r="J374" s="53">
        <v>33.04</v>
      </c>
      <c r="K374" s="53">
        <v>32.24</v>
      </c>
      <c r="L374" s="53">
        <v>32.72</v>
      </c>
      <c r="M374" s="53">
        <v>30.59</v>
      </c>
      <c r="N374" s="53">
        <v>33.61</v>
      </c>
      <c r="O374" s="53">
        <v>34.21</v>
      </c>
      <c r="P374" s="53">
        <v>32.04</v>
      </c>
    </row>
    <row r="375" spans="1:16" x14ac:dyDescent="0.3">
      <c r="A375" s="39" t="s">
        <v>165</v>
      </c>
      <c r="B375" s="40" t="s">
        <v>158</v>
      </c>
      <c r="C375" s="41" t="s">
        <v>136</v>
      </c>
      <c r="D375" s="42" t="s">
        <v>22</v>
      </c>
      <c r="E375" s="17">
        <v>2.5</v>
      </c>
      <c r="F375" s="18">
        <v>1</v>
      </c>
      <c r="H375" s="43">
        <v>33.799999999999997</v>
      </c>
      <c r="I375" s="44">
        <v>34.56</v>
      </c>
      <c r="J375" s="44">
        <v>33.18</v>
      </c>
      <c r="K375" s="44">
        <v>31.7</v>
      </c>
      <c r="L375" s="44">
        <v>31.26</v>
      </c>
      <c r="M375" s="44">
        <v>30.51</v>
      </c>
      <c r="N375" s="44">
        <v>32.5</v>
      </c>
      <c r="O375" s="44">
        <v>34.92</v>
      </c>
      <c r="P375" s="44">
        <v>31.81</v>
      </c>
    </row>
    <row r="376" spans="1:16" x14ac:dyDescent="0.3">
      <c r="A376" s="45"/>
      <c r="B376" s="46"/>
      <c r="C376" s="41"/>
      <c r="D376" s="20"/>
      <c r="E376" s="21"/>
      <c r="F376" s="22"/>
      <c r="H376" s="47">
        <v>34.020000000000003</v>
      </c>
      <c r="I376" s="48">
        <v>35.72</v>
      </c>
      <c r="J376" s="48">
        <v>34.130000000000003</v>
      </c>
      <c r="K376" s="48">
        <v>33.24</v>
      </c>
      <c r="L376" s="48">
        <v>31.93</v>
      </c>
      <c r="M376" s="48">
        <v>30.72</v>
      </c>
      <c r="N376" s="48">
        <v>33.47</v>
      </c>
      <c r="O376" s="48">
        <v>34.97</v>
      </c>
      <c r="P376" s="48">
        <v>31.86</v>
      </c>
    </row>
    <row r="377" spans="1:16" ht="17.25" thickBot="1" x14ac:dyDescent="0.35">
      <c r="A377" s="49"/>
      <c r="B377" s="50"/>
      <c r="C377" s="51"/>
      <c r="D377" s="24"/>
      <c r="E377" s="25"/>
      <c r="F377" s="26"/>
      <c r="H377" s="52">
        <v>34.22</v>
      </c>
      <c r="I377" s="53">
        <v>34.07</v>
      </c>
      <c r="J377" s="53">
        <v>33.020000000000003</v>
      </c>
      <c r="K377" s="53">
        <v>33.700000000000003</v>
      </c>
      <c r="L377" s="53">
        <v>32.49</v>
      </c>
      <c r="M377" s="53">
        <v>30.05</v>
      </c>
      <c r="N377" s="53">
        <v>32.49</v>
      </c>
      <c r="O377" s="53">
        <v>33.549999999999997</v>
      </c>
      <c r="P377" s="53">
        <v>31.71</v>
      </c>
    </row>
    <row r="378" spans="1:16" x14ac:dyDescent="0.3">
      <c r="A378" s="39" t="s">
        <v>166</v>
      </c>
      <c r="B378" s="40" t="s">
        <v>158</v>
      </c>
      <c r="C378" s="41" t="s">
        <v>136</v>
      </c>
      <c r="D378" s="42" t="s">
        <v>22</v>
      </c>
      <c r="E378" s="17">
        <v>2.2000000000000002</v>
      </c>
      <c r="F378" s="18">
        <v>1</v>
      </c>
      <c r="H378" s="43">
        <v>32.659999999999997</v>
      </c>
      <c r="I378" s="44">
        <v>31.68</v>
      </c>
      <c r="J378" s="44">
        <v>30.31</v>
      </c>
      <c r="K378" s="44">
        <v>31.48</v>
      </c>
      <c r="L378" s="44">
        <v>30.65</v>
      </c>
      <c r="M378" s="44">
        <v>30.13</v>
      </c>
      <c r="N378" s="44">
        <v>32.950000000000003</v>
      </c>
      <c r="O378" s="44">
        <v>33.880000000000003</v>
      </c>
      <c r="P378" s="44">
        <v>30.89</v>
      </c>
    </row>
    <row r="379" spans="1:16" x14ac:dyDescent="0.3">
      <c r="A379" s="45"/>
      <c r="B379" s="46"/>
      <c r="C379" s="41"/>
      <c r="D379" s="20"/>
      <c r="E379" s="21"/>
      <c r="F379" s="22"/>
      <c r="H379" s="47">
        <v>32.020000000000003</v>
      </c>
      <c r="I379" s="48">
        <v>32.020000000000003</v>
      </c>
      <c r="J379" s="48">
        <v>30.8</v>
      </c>
      <c r="K379" s="48">
        <v>29.7</v>
      </c>
      <c r="L379" s="48">
        <v>29.21</v>
      </c>
      <c r="M379" s="48">
        <v>29.74</v>
      </c>
      <c r="N379" s="48">
        <v>32.479999999999997</v>
      </c>
      <c r="O379" s="48">
        <v>31.95</v>
      </c>
      <c r="P379" s="48">
        <v>29.31</v>
      </c>
    </row>
    <row r="380" spans="1:16" ht="17.25" thickBot="1" x14ac:dyDescent="0.35">
      <c r="A380" s="49"/>
      <c r="B380" s="50"/>
      <c r="C380" s="51"/>
      <c r="D380" s="24"/>
      <c r="E380" s="25"/>
      <c r="F380" s="26"/>
      <c r="H380" s="52">
        <v>32.090000000000003</v>
      </c>
      <c r="I380" s="53">
        <v>32.97</v>
      </c>
      <c r="J380" s="53">
        <v>30.71</v>
      </c>
      <c r="K380" s="53">
        <v>30.48</v>
      </c>
      <c r="L380" s="53">
        <v>30.53</v>
      </c>
      <c r="M380" s="53">
        <v>29.3</v>
      </c>
      <c r="N380" s="53">
        <v>32.35</v>
      </c>
      <c r="O380" s="53">
        <v>32.69</v>
      </c>
      <c r="P380" s="53">
        <v>30.69</v>
      </c>
    </row>
    <row r="381" spans="1:16" x14ac:dyDescent="0.3">
      <c r="A381" s="39" t="s">
        <v>167</v>
      </c>
      <c r="B381" s="40" t="s">
        <v>158</v>
      </c>
      <c r="C381" s="41" t="s">
        <v>136</v>
      </c>
      <c r="D381" s="42" t="s">
        <v>22</v>
      </c>
      <c r="E381" s="17">
        <v>1.5</v>
      </c>
      <c r="F381" s="18">
        <v>1</v>
      </c>
      <c r="H381" s="43">
        <v>31.11</v>
      </c>
      <c r="I381" s="44">
        <v>32.21</v>
      </c>
      <c r="J381" s="44">
        <v>29.71</v>
      </c>
      <c r="K381" s="44">
        <v>30.33</v>
      </c>
      <c r="L381" s="44">
        <v>30.15</v>
      </c>
      <c r="M381" s="44">
        <v>29.01</v>
      </c>
      <c r="N381" s="44">
        <v>32.590000000000003</v>
      </c>
      <c r="O381" s="44">
        <v>33.770000000000003</v>
      </c>
      <c r="P381" s="44">
        <v>30.23</v>
      </c>
    </row>
    <row r="382" spans="1:16" x14ac:dyDescent="0.3">
      <c r="A382" s="45"/>
      <c r="B382" s="46"/>
      <c r="C382" s="41"/>
      <c r="D382" s="20"/>
      <c r="E382" s="21"/>
      <c r="F382" s="22"/>
      <c r="H382" s="47">
        <v>32.76</v>
      </c>
      <c r="I382" s="48">
        <v>33.869999999999997</v>
      </c>
      <c r="J382" s="48">
        <v>30.34</v>
      </c>
      <c r="K382" s="48">
        <v>30.3</v>
      </c>
      <c r="L382" s="48">
        <v>30.15</v>
      </c>
      <c r="M382" s="48">
        <v>30.27</v>
      </c>
      <c r="N382" s="48">
        <v>33.03</v>
      </c>
      <c r="O382" s="48">
        <v>32.590000000000003</v>
      </c>
      <c r="P382" s="48">
        <v>30.84</v>
      </c>
    </row>
    <row r="383" spans="1:16" ht="17.25" thickBot="1" x14ac:dyDescent="0.35">
      <c r="A383" s="49"/>
      <c r="B383" s="50"/>
      <c r="C383" s="51"/>
      <c r="D383" s="24"/>
      <c r="E383" s="25"/>
      <c r="F383" s="26"/>
      <c r="H383" s="52">
        <v>32.25</v>
      </c>
      <c r="I383" s="53">
        <v>32.25</v>
      </c>
      <c r="J383" s="53">
        <v>29.23</v>
      </c>
      <c r="K383" s="53">
        <v>30.43</v>
      </c>
      <c r="L383" s="53">
        <v>30.1</v>
      </c>
      <c r="M383" s="53">
        <v>30.52</v>
      </c>
      <c r="N383" s="53">
        <v>32.82</v>
      </c>
      <c r="O383" s="53">
        <v>32.74</v>
      </c>
      <c r="P383" s="53">
        <v>30.13</v>
      </c>
    </row>
    <row r="384" spans="1:16" x14ac:dyDescent="0.3">
      <c r="A384" s="86" t="s">
        <v>168</v>
      </c>
      <c r="B384" s="40" t="s">
        <v>169</v>
      </c>
      <c r="C384" s="41" t="s">
        <v>170</v>
      </c>
      <c r="D384" s="42" t="s">
        <v>22</v>
      </c>
      <c r="E384" s="17">
        <v>2.2000000000000002</v>
      </c>
      <c r="F384" s="18">
        <v>0</v>
      </c>
      <c r="H384" s="43">
        <v>28.87</v>
      </c>
      <c r="I384" s="44">
        <v>31.18</v>
      </c>
      <c r="J384" s="44">
        <v>29.65</v>
      </c>
      <c r="K384" s="44">
        <v>30.25</v>
      </c>
      <c r="L384" s="44">
        <v>28.83</v>
      </c>
      <c r="M384" s="44">
        <v>28.9</v>
      </c>
      <c r="N384" s="44">
        <v>32.090000000000003</v>
      </c>
      <c r="O384" s="44">
        <v>32.28</v>
      </c>
      <c r="P384" s="44">
        <v>29.2</v>
      </c>
    </row>
    <row r="385" spans="1:16" x14ac:dyDescent="0.3">
      <c r="A385" s="87"/>
      <c r="B385" s="46"/>
      <c r="C385" s="41"/>
      <c r="D385" s="20"/>
      <c r="E385" s="21"/>
      <c r="F385" s="22"/>
      <c r="H385" s="47">
        <v>30.67</v>
      </c>
      <c r="I385" s="48">
        <v>31.36</v>
      </c>
      <c r="J385" s="48">
        <v>29.76</v>
      </c>
      <c r="K385" s="48">
        <v>29.47</v>
      </c>
      <c r="L385" s="48">
        <v>28.91</v>
      </c>
      <c r="M385" s="48">
        <v>29.15</v>
      </c>
      <c r="N385" s="48">
        <v>32.28</v>
      </c>
      <c r="O385" s="48">
        <v>32.35</v>
      </c>
      <c r="P385" s="48">
        <v>29.92</v>
      </c>
    </row>
    <row r="386" spans="1:16" ht="17.25" thickBot="1" x14ac:dyDescent="0.35">
      <c r="A386" s="88"/>
      <c r="B386" s="50"/>
      <c r="C386" s="51"/>
      <c r="D386" s="24"/>
      <c r="E386" s="25"/>
      <c r="F386" s="26"/>
      <c r="H386" s="52">
        <v>30.03</v>
      </c>
      <c r="I386" s="53">
        <v>31.77</v>
      </c>
      <c r="J386" s="53">
        <v>29.81</v>
      </c>
      <c r="K386" s="53">
        <v>29.51</v>
      </c>
      <c r="L386" s="53">
        <v>28.62</v>
      </c>
      <c r="M386" s="53">
        <v>28.48</v>
      </c>
      <c r="N386" s="53">
        <v>31.97</v>
      </c>
      <c r="O386" s="53">
        <v>32.72</v>
      </c>
      <c r="P386" s="53">
        <v>29.28</v>
      </c>
    </row>
    <row r="387" spans="1:16" x14ac:dyDescent="0.3">
      <c r="A387" s="86" t="s">
        <v>171</v>
      </c>
      <c r="B387" s="40" t="s">
        <v>169</v>
      </c>
      <c r="C387" s="41" t="s">
        <v>170</v>
      </c>
      <c r="D387" s="42" t="s">
        <v>22</v>
      </c>
      <c r="E387" s="17">
        <v>1.5</v>
      </c>
      <c r="F387" s="18">
        <v>0</v>
      </c>
      <c r="H387" s="43">
        <v>29.67</v>
      </c>
      <c r="I387" s="44">
        <v>30.63</v>
      </c>
      <c r="J387" s="44">
        <v>28.95</v>
      </c>
      <c r="K387" s="44">
        <v>29.55</v>
      </c>
      <c r="L387" s="44">
        <v>28.85</v>
      </c>
      <c r="M387" s="44">
        <v>29.5</v>
      </c>
      <c r="N387" s="44">
        <v>31.89</v>
      </c>
      <c r="O387" s="44">
        <v>32.6</v>
      </c>
      <c r="P387" s="44">
        <v>29.69</v>
      </c>
    </row>
    <row r="388" spans="1:16" x14ac:dyDescent="0.3">
      <c r="A388" s="87"/>
      <c r="B388" s="46"/>
      <c r="C388" s="41"/>
      <c r="D388" s="20"/>
      <c r="E388" s="21"/>
      <c r="F388" s="22"/>
      <c r="H388" s="47">
        <v>29.76</v>
      </c>
      <c r="I388" s="48">
        <v>29.52</v>
      </c>
      <c r="J388" s="48">
        <v>28.77</v>
      </c>
      <c r="K388" s="48">
        <v>29.71</v>
      </c>
      <c r="L388" s="48">
        <v>28.8</v>
      </c>
      <c r="M388" s="48">
        <v>28.01</v>
      </c>
      <c r="N388" s="48">
        <v>31.58</v>
      </c>
      <c r="O388" s="48">
        <v>31.85</v>
      </c>
      <c r="P388" s="48">
        <v>29.52</v>
      </c>
    </row>
    <row r="389" spans="1:16" ht="17.25" thickBot="1" x14ac:dyDescent="0.35">
      <c r="A389" s="88"/>
      <c r="B389" s="50"/>
      <c r="C389" s="51"/>
      <c r="D389" s="24"/>
      <c r="E389" s="25"/>
      <c r="F389" s="26"/>
      <c r="H389" s="52">
        <v>31.01</v>
      </c>
      <c r="I389" s="53">
        <v>29.31</v>
      </c>
      <c r="J389" s="53">
        <v>28.78</v>
      </c>
      <c r="K389" s="53">
        <v>30.18</v>
      </c>
      <c r="L389" s="53">
        <v>27.57</v>
      </c>
      <c r="M389" s="53">
        <v>29.56</v>
      </c>
      <c r="N389" s="53">
        <v>32.08</v>
      </c>
      <c r="O389" s="53">
        <v>32.21</v>
      </c>
      <c r="P389" s="53">
        <v>28.32</v>
      </c>
    </row>
    <row r="390" spans="1:16" x14ac:dyDescent="0.3">
      <c r="A390" s="86" t="s">
        <v>172</v>
      </c>
      <c r="B390" s="40" t="s">
        <v>169</v>
      </c>
      <c r="C390" s="41" t="s">
        <v>170</v>
      </c>
      <c r="D390" s="42" t="s">
        <v>22</v>
      </c>
      <c r="E390" s="17">
        <v>1.6</v>
      </c>
      <c r="F390" s="18">
        <v>0</v>
      </c>
      <c r="H390" s="43">
        <v>34.450000000000003</v>
      </c>
      <c r="I390" s="44">
        <v>38.82</v>
      </c>
      <c r="J390" s="44">
        <v>32.83</v>
      </c>
      <c r="K390" s="44">
        <v>34.15</v>
      </c>
      <c r="L390" s="44">
        <v>32.97</v>
      </c>
      <c r="M390" s="44">
        <v>31.26</v>
      </c>
      <c r="N390" s="44">
        <v>31.54</v>
      </c>
      <c r="O390" s="44">
        <v>32.44</v>
      </c>
      <c r="P390" s="44">
        <v>31.54</v>
      </c>
    </row>
    <row r="391" spans="1:16" x14ac:dyDescent="0.3">
      <c r="A391" s="87"/>
      <c r="B391" s="46"/>
      <c r="C391" s="41"/>
      <c r="D391" s="20"/>
      <c r="E391" s="21"/>
      <c r="F391" s="22"/>
      <c r="H391" s="47">
        <v>34.47</v>
      </c>
      <c r="I391" s="48">
        <v>37</v>
      </c>
      <c r="J391" s="48">
        <v>31.61</v>
      </c>
      <c r="K391" s="48">
        <v>33.82</v>
      </c>
      <c r="L391" s="48">
        <v>33.51</v>
      </c>
      <c r="M391" s="48">
        <v>30.19</v>
      </c>
      <c r="N391" s="48">
        <v>33.380000000000003</v>
      </c>
      <c r="O391" s="48">
        <v>34.630000000000003</v>
      </c>
      <c r="P391" s="48">
        <v>31.81</v>
      </c>
    </row>
    <row r="392" spans="1:16" ht="17.25" thickBot="1" x14ac:dyDescent="0.35">
      <c r="A392" s="88"/>
      <c r="B392" s="50"/>
      <c r="C392" s="51"/>
      <c r="D392" s="24"/>
      <c r="E392" s="25"/>
      <c r="F392" s="26"/>
      <c r="H392" s="52">
        <v>35.14</v>
      </c>
      <c r="I392" s="53">
        <v>35.340000000000003</v>
      </c>
      <c r="J392" s="53">
        <v>31.8</v>
      </c>
      <c r="K392" s="53">
        <v>33.5</v>
      </c>
      <c r="L392" s="53">
        <v>33.14</v>
      </c>
      <c r="M392" s="53">
        <v>31.48</v>
      </c>
      <c r="N392" s="53">
        <v>31.29</v>
      </c>
      <c r="O392" s="53">
        <v>34.700000000000003</v>
      </c>
      <c r="P392" s="53">
        <v>30.09</v>
      </c>
    </row>
    <row r="393" spans="1:16" x14ac:dyDescent="0.3">
      <c r="A393" s="86" t="s">
        <v>173</v>
      </c>
      <c r="B393" s="40" t="s">
        <v>169</v>
      </c>
      <c r="C393" s="41" t="s">
        <v>170</v>
      </c>
      <c r="D393" s="42" t="s">
        <v>22</v>
      </c>
      <c r="E393" s="17">
        <v>1.6</v>
      </c>
      <c r="F393" s="18">
        <v>0</v>
      </c>
      <c r="H393" s="43">
        <v>34.78</v>
      </c>
      <c r="I393" s="44">
        <v>34.67</v>
      </c>
      <c r="J393" s="44">
        <v>32.68</v>
      </c>
      <c r="K393" s="44">
        <v>31.54</v>
      </c>
      <c r="L393" s="44">
        <v>31.16</v>
      </c>
      <c r="M393" s="44">
        <v>29.21</v>
      </c>
      <c r="N393" s="44">
        <v>33.9</v>
      </c>
      <c r="O393" s="44">
        <v>33.29</v>
      </c>
      <c r="P393" s="44">
        <v>31.82</v>
      </c>
    </row>
    <row r="394" spans="1:16" x14ac:dyDescent="0.3">
      <c r="A394" s="87"/>
      <c r="B394" s="46"/>
      <c r="C394" s="41"/>
      <c r="D394" s="20"/>
      <c r="E394" s="21"/>
      <c r="F394" s="22"/>
      <c r="H394" s="47">
        <v>34.270000000000003</v>
      </c>
      <c r="I394" s="48">
        <v>34.82</v>
      </c>
      <c r="J394" s="48">
        <v>32.549999999999997</v>
      </c>
      <c r="K394" s="48">
        <v>33.11</v>
      </c>
      <c r="L394" s="48">
        <v>32.299999999999997</v>
      </c>
      <c r="M394" s="48">
        <v>29.46</v>
      </c>
      <c r="N394" s="48">
        <v>33.1</v>
      </c>
      <c r="O394" s="48">
        <v>34.950000000000003</v>
      </c>
      <c r="P394" s="48">
        <v>31.66</v>
      </c>
    </row>
    <row r="395" spans="1:16" ht="17.25" thickBot="1" x14ac:dyDescent="0.35">
      <c r="A395" s="88"/>
      <c r="B395" s="50"/>
      <c r="C395" s="51"/>
      <c r="D395" s="24"/>
      <c r="E395" s="25"/>
      <c r="F395" s="26"/>
      <c r="H395" s="52">
        <v>33.08</v>
      </c>
      <c r="I395" s="53">
        <v>35.28</v>
      </c>
      <c r="J395" s="53">
        <v>32.71</v>
      </c>
      <c r="K395" s="53">
        <v>32.39</v>
      </c>
      <c r="L395" s="53">
        <v>32.75</v>
      </c>
      <c r="M395" s="53">
        <v>30.61</v>
      </c>
      <c r="N395" s="53">
        <v>33.68</v>
      </c>
      <c r="O395" s="53">
        <v>34.69</v>
      </c>
      <c r="P395" s="53">
        <v>31.56</v>
      </c>
    </row>
    <row r="396" spans="1:16" x14ac:dyDescent="0.3">
      <c r="A396" s="86" t="s">
        <v>174</v>
      </c>
      <c r="B396" s="40" t="s">
        <v>169</v>
      </c>
      <c r="C396" s="41" t="s">
        <v>170</v>
      </c>
      <c r="D396" s="42" t="s">
        <v>22</v>
      </c>
      <c r="E396" s="17">
        <v>1.9</v>
      </c>
      <c r="F396" s="18">
        <v>1</v>
      </c>
      <c r="H396" s="43">
        <v>28.85</v>
      </c>
      <c r="I396" s="44">
        <v>29.43</v>
      </c>
      <c r="J396" s="44">
        <v>29.04</v>
      </c>
      <c r="K396" s="44">
        <v>28.65</v>
      </c>
      <c r="L396" s="44">
        <v>28.27</v>
      </c>
      <c r="M396" s="44">
        <v>28.93</v>
      </c>
      <c r="N396" s="44">
        <v>30.59</v>
      </c>
      <c r="O396" s="44">
        <v>31.94</v>
      </c>
      <c r="P396" s="44">
        <v>27.07</v>
      </c>
    </row>
    <row r="397" spans="1:16" x14ac:dyDescent="0.3">
      <c r="A397" s="87"/>
      <c r="B397" s="46"/>
      <c r="C397" s="41"/>
      <c r="D397" s="20"/>
      <c r="E397" s="21"/>
      <c r="F397" s="22"/>
      <c r="H397" s="47">
        <v>30.45</v>
      </c>
      <c r="I397" s="48">
        <v>30.21</v>
      </c>
      <c r="J397" s="48">
        <v>29.18</v>
      </c>
      <c r="K397" s="48">
        <v>30.2</v>
      </c>
      <c r="L397" s="48">
        <v>29.67</v>
      </c>
      <c r="M397" s="48">
        <v>30</v>
      </c>
      <c r="N397" s="48">
        <v>31.09</v>
      </c>
      <c r="O397" s="48">
        <v>32.090000000000003</v>
      </c>
      <c r="P397" s="48">
        <v>28.54</v>
      </c>
    </row>
    <row r="398" spans="1:16" ht="17.25" thickBot="1" x14ac:dyDescent="0.35">
      <c r="A398" s="88"/>
      <c r="B398" s="50"/>
      <c r="C398" s="51"/>
      <c r="D398" s="24"/>
      <c r="E398" s="25"/>
      <c r="F398" s="26"/>
      <c r="H398" s="52">
        <v>29.49</v>
      </c>
      <c r="I398" s="53">
        <v>30.2</v>
      </c>
      <c r="J398" s="53">
        <v>29.3</v>
      </c>
      <c r="K398" s="53">
        <v>30.13</v>
      </c>
      <c r="L398" s="53">
        <v>29.58</v>
      </c>
      <c r="M398" s="53">
        <v>30.46</v>
      </c>
      <c r="N398" s="53">
        <v>30.62</v>
      </c>
      <c r="O398" s="53">
        <v>32.06</v>
      </c>
      <c r="P398" s="53">
        <v>28.3</v>
      </c>
    </row>
    <row r="399" spans="1:16" x14ac:dyDescent="0.3">
      <c r="A399" s="89" t="s">
        <v>175</v>
      </c>
      <c r="B399" s="40" t="s">
        <v>169</v>
      </c>
      <c r="C399" s="41" t="s">
        <v>170</v>
      </c>
      <c r="D399" s="42" t="s">
        <v>22</v>
      </c>
      <c r="E399" s="17">
        <v>1.5</v>
      </c>
      <c r="F399" s="18">
        <v>0</v>
      </c>
      <c r="H399" s="43">
        <v>31.92</v>
      </c>
      <c r="I399" s="44">
        <v>32.590000000000003</v>
      </c>
      <c r="J399" s="44">
        <v>29.16</v>
      </c>
      <c r="K399" s="44">
        <v>29.77</v>
      </c>
      <c r="L399" s="44">
        <v>30.49</v>
      </c>
      <c r="M399" s="44">
        <v>27.86</v>
      </c>
      <c r="N399" s="44">
        <v>32.659999999999997</v>
      </c>
      <c r="O399" s="44">
        <v>31.13</v>
      </c>
      <c r="P399" s="44">
        <v>29.13</v>
      </c>
    </row>
    <row r="400" spans="1:16" x14ac:dyDescent="0.3">
      <c r="A400" s="90"/>
      <c r="B400" s="46"/>
      <c r="C400" s="41"/>
      <c r="D400" s="20"/>
      <c r="E400" s="21"/>
      <c r="F400" s="22"/>
      <c r="H400" s="47">
        <v>31.5</v>
      </c>
      <c r="I400" s="48">
        <v>31.26</v>
      </c>
      <c r="J400" s="48">
        <v>30.8</v>
      </c>
      <c r="K400" s="48">
        <v>30.85</v>
      </c>
      <c r="L400" s="48">
        <v>29.6</v>
      </c>
      <c r="M400" s="48">
        <v>28.26</v>
      </c>
      <c r="N400" s="48">
        <v>32.65</v>
      </c>
      <c r="O400" s="48">
        <v>32.659999999999997</v>
      </c>
      <c r="P400" s="48">
        <v>30.02</v>
      </c>
    </row>
    <row r="401" spans="1:16" ht="17.25" thickBot="1" x14ac:dyDescent="0.35">
      <c r="A401" s="91"/>
      <c r="B401" s="50"/>
      <c r="C401" s="51"/>
      <c r="D401" s="24"/>
      <c r="E401" s="25"/>
      <c r="F401" s="26"/>
      <c r="H401" s="52">
        <v>31.22</v>
      </c>
      <c r="I401" s="53">
        <v>31.73</v>
      </c>
      <c r="J401" s="53">
        <v>29.28</v>
      </c>
      <c r="K401" s="53">
        <v>30.07</v>
      </c>
      <c r="L401" s="53">
        <v>28.91</v>
      </c>
      <c r="M401" s="53">
        <v>27.9</v>
      </c>
      <c r="N401" s="53">
        <v>32.479999999999997</v>
      </c>
      <c r="O401" s="53">
        <v>31.54</v>
      </c>
      <c r="P401" s="53">
        <v>29.97</v>
      </c>
    </row>
    <row r="402" spans="1:16" x14ac:dyDescent="0.3">
      <c r="A402" s="89" t="s">
        <v>176</v>
      </c>
      <c r="B402" s="40" t="s">
        <v>169</v>
      </c>
      <c r="C402" s="41" t="s">
        <v>170</v>
      </c>
      <c r="D402" s="42" t="s">
        <v>22</v>
      </c>
      <c r="E402" s="17">
        <v>1.5</v>
      </c>
      <c r="F402" s="18">
        <v>0</v>
      </c>
      <c r="H402" s="43">
        <v>30.34</v>
      </c>
      <c r="I402" s="44">
        <v>30.21</v>
      </c>
      <c r="J402" s="44">
        <v>28.38</v>
      </c>
      <c r="K402" s="44">
        <v>30.51</v>
      </c>
      <c r="L402" s="44">
        <v>28.69</v>
      </c>
      <c r="M402" s="44">
        <v>27.88</v>
      </c>
      <c r="N402" s="44">
        <v>31.66</v>
      </c>
      <c r="O402" s="44">
        <v>31.18</v>
      </c>
      <c r="P402" s="44">
        <v>29.52</v>
      </c>
    </row>
    <row r="403" spans="1:16" x14ac:dyDescent="0.3">
      <c r="A403" s="90"/>
      <c r="B403" s="46"/>
      <c r="C403" s="41"/>
      <c r="D403" s="20"/>
      <c r="E403" s="21"/>
      <c r="F403" s="22"/>
      <c r="H403" s="47">
        <v>29.19</v>
      </c>
      <c r="I403" s="48">
        <v>29.97</v>
      </c>
      <c r="J403" s="48">
        <v>28.18</v>
      </c>
      <c r="K403" s="48">
        <v>28.93</v>
      </c>
      <c r="L403" s="48">
        <v>28.57</v>
      </c>
      <c r="M403" s="48">
        <v>27.63</v>
      </c>
      <c r="N403" s="48">
        <v>29.99</v>
      </c>
      <c r="O403" s="48">
        <v>30.11</v>
      </c>
      <c r="P403" s="48">
        <v>27.58</v>
      </c>
    </row>
    <row r="404" spans="1:16" ht="17.25" thickBot="1" x14ac:dyDescent="0.35">
      <c r="A404" s="91"/>
      <c r="B404" s="50"/>
      <c r="C404" s="51"/>
      <c r="D404" s="24"/>
      <c r="E404" s="25"/>
      <c r="F404" s="26"/>
      <c r="H404" s="52">
        <v>30.68</v>
      </c>
      <c r="I404" s="53">
        <v>30.43</v>
      </c>
      <c r="J404" s="53">
        <v>28.27</v>
      </c>
      <c r="K404" s="53">
        <v>29.55</v>
      </c>
      <c r="L404" s="53">
        <v>27.88</v>
      </c>
      <c r="M404" s="53">
        <v>26.67</v>
      </c>
      <c r="N404" s="53">
        <v>31.47</v>
      </c>
      <c r="O404" s="53">
        <v>30.15</v>
      </c>
      <c r="P404" s="53">
        <v>27.91</v>
      </c>
    </row>
    <row r="405" spans="1:16" x14ac:dyDescent="0.3">
      <c r="A405" s="89" t="s">
        <v>177</v>
      </c>
      <c r="B405" s="40" t="s">
        <v>169</v>
      </c>
      <c r="C405" s="41" t="s">
        <v>170</v>
      </c>
      <c r="D405" s="42" t="s">
        <v>22</v>
      </c>
      <c r="E405" s="17">
        <v>3.4</v>
      </c>
      <c r="F405" s="18">
        <v>1</v>
      </c>
      <c r="H405" s="43">
        <v>33.75</v>
      </c>
      <c r="I405" s="44">
        <v>32.869999999999997</v>
      </c>
      <c r="J405" s="44">
        <v>31.19</v>
      </c>
      <c r="K405" s="44">
        <v>31.13</v>
      </c>
      <c r="L405" s="44">
        <v>31.04</v>
      </c>
      <c r="M405" s="44">
        <v>30.32</v>
      </c>
      <c r="N405" s="44">
        <v>32.19</v>
      </c>
      <c r="O405" s="44">
        <v>33.130000000000003</v>
      </c>
      <c r="P405" s="44">
        <v>29.76</v>
      </c>
    </row>
    <row r="406" spans="1:16" x14ac:dyDescent="0.3">
      <c r="A406" s="90"/>
      <c r="B406" s="46"/>
      <c r="C406" s="41"/>
      <c r="D406" s="20"/>
      <c r="E406" s="21"/>
      <c r="F406" s="22"/>
      <c r="H406" s="47">
        <v>33.44</v>
      </c>
      <c r="I406" s="48">
        <v>33.72</v>
      </c>
      <c r="J406" s="48">
        <v>31.06</v>
      </c>
      <c r="K406" s="48">
        <v>30.76</v>
      </c>
      <c r="L406" s="48">
        <v>31.08</v>
      </c>
      <c r="M406" s="48">
        <v>30.52</v>
      </c>
      <c r="N406" s="48">
        <v>32.22</v>
      </c>
      <c r="O406" s="48">
        <v>33.090000000000003</v>
      </c>
      <c r="P406" s="48">
        <v>29.28</v>
      </c>
    </row>
    <row r="407" spans="1:16" ht="17.25" thickBot="1" x14ac:dyDescent="0.35">
      <c r="A407" s="91"/>
      <c r="B407" s="50"/>
      <c r="C407" s="51"/>
      <c r="D407" s="24"/>
      <c r="E407" s="25"/>
      <c r="F407" s="26"/>
      <c r="H407" s="52">
        <v>31.91</v>
      </c>
      <c r="I407" s="53">
        <v>32.39</v>
      </c>
      <c r="J407" s="53">
        <v>30.04</v>
      </c>
      <c r="K407" s="53">
        <v>32.22</v>
      </c>
      <c r="L407" s="53">
        <v>31.06</v>
      </c>
      <c r="M407" s="53">
        <v>30.01</v>
      </c>
      <c r="N407" s="53">
        <v>32.15</v>
      </c>
      <c r="O407" s="53">
        <v>33.11</v>
      </c>
      <c r="P407" s="53">
        <v>30.25</v>
      </c>
    </row>
    <row r="408" spans="1:16" x14ac:dyDescent="0.3">
      <c r="A408" s="89" t="s">
        <v>178</v>
      </c>
      <c r="B408" s="40" t="s">
        <v>169</v>
      </c>
      <c r="C408" s="41" t="s">
        <v>170</v>
      </c>
      <c r="D408" s="42" t="s">
        <v>22</v>
      </c>
      <c r="E408" s="17">
        <v>1.5</v>
      </c>
      <c r="F408" s="18">
        <v>1</v>
      </c>
      <c r="H408" s="43">
        <v>31.79</v>
      </c>
      <c r="I408" s="44">
        <v>31.1</v>
      </c>
      <c r="J408" s="44">
        <v>29.52</v>
      </c>
      <c r="K408" s="44">
        <v>31.09</v>
      </c>
      <c r="L408" s="44">
        <v>30.13</v>
      </c>
      <c r="M408" s="44">
        <v>29.19</v>
      </c>
      <c r="N408" s="44">
        <v>32.119999999999997</v>
      </c>
      <c r="O408" s="44">
        <v>31.52</v>
      </c>
      <c r="P408" s="44">
        <v>29.24</v>
      </c>
    </row>
    <row r="409" spans="1:16" x14ac:dyDescent="0.3">
      <c r="A409" s="90"/>
      <c r="B409" s="46"/>
      <c r="C409" s="41"/>
      <c r="D409" s="20"/>
      <c r="E409" s="21"/>
      <c r="F409" s="22"/>
      <c r="H409" s="47">
        <v>32.18</v>
      </c>
      <c r="I409" s="48">
        <v>30.65</v>
      </c>
      <c r="J409" s="48">
        <v>30.11</v>
      </c>
      <c r="K409" s="48">
        <v>29.54</v>
      </c>
      <c r="L409" s="48">
        <v>30.1</v>
      </c>
      <c r="M409" s="48">
        <v>29.26</v>
      </c>
      <c r="N409" s="48">
        <v>32.17</v>
      </c>
      <c r="O409" s="48">
        <v>33.450000000000003</v>
      </c>
      <c r="P409" s="48">
        <v>28.45</v>
      </c>
    </row>
    <row r="410" spans="1:16" ht="17.25" thickBot="1" x14ac:dyDescent="0.35">
      <c r="A410" s="91"/>
      <c r="B410" s="50"/>
      <c r="C410" s="51"/>
      <c r="D410" s="24"/>
      <c r="E410" s="25"/>
      <c r="F410" s="26"/>
      <c r="H410" s="52">
        <v>31.21</v>
      </c>
      <c r="I410" s="53">
        <v>30.94</v>
      </c>
      <c r="J410" s="53">
        <v>29.55</v>
      </c>
      <c r="K410" s="53">
        <v>31.27</v>
      </c>
      <c r="L410" s="53">
        <v>30.23</v>
      </c>
      <c r="M410" s="53">
        <v>29.45</v>
      </c>
      <c r="N410" s="53">
        <v>32.14</v>
      </c>
      <c r="O410" s="53">
        <v>33.08</v>
      </c>
      <c r="P410" s="53">
        <v>29.83</v>
      </c>
    </row>
    <row r="411" spans="1:16" x14ac:dyDescent="0.3">
      <c r="A411" s="89" t="s">
        <v>179</v>
      </c>
      <c r="B411" s="40" t="s">
        <v>169</v>
      </c>
      <c r="C411" s="41" t="s">
        <v>170</v>
      </c>
      <c r="D411" s="42" t="s">
        <v>22</v>
      </c>
      <c r="E411" s="17">
        <v>2.1</v>
      </c>
      <c r="F411" s="18">
        <v>1</v>
      </c>
      <c r="H411" s="43">
        <v>28.97</v>
      </c>
      <c r="I411" s="44">
        <v>28.99</v>
      </c>
      <c r="J411" s="44">
        <v>28.66</v>
      </c>
      <c r="K411" s="44">
        <v>29.81</v>
      </c>
      <c r="L411" s="44">
        <v>26.82</v>
      </c>
      <c r="M411" s="44">
        <v>27.54</v>
      </c>
      <c r="N411" s="44">
        <v>30.2</v>
      </c>
      <c r="O411" s="44">
        <v>32.619999999999997</v>
      </c>
      <c r="P411" s="44">
        <v>28.59</v>
      </c>
    </row>
    <row r="412" spans="1:16" x14ac:dyDescent="0.3">
      <c r="A412" s="90"/>
      <c r="B412" s="46"/>
      <c r="C412" s="41"/>
      <c r="D412" s="20"/>
      <c r="E412" s="21"/>
      <c r="F412" s="22"/>
      <c r="H412" s="47">
        <v>29.7</v>
      </c>
      <c r="I412" s="48">
        <v>28.96</v>
      </c>
      <c r="J412" s="48">
        <v>28.71</v>
      </c>
      <c r="K412" s="48">
        <v>29.11</v>
      </c>
      <c r="L412" s="48">
        <v>28.55</v>
      </c>
      <c r="M412" s="48">
        <v>27.74</v>
      </c>
      <c r="N412" s="48">
        <v>31.53</v>
      </c>
      <c r="O412" s="48">
        <v>32.89</v>
      </c>
      <c r="P412" s="48">
        <v>28.62</v>
      </c>
    </row>
    <row r="413" spans="1:16" ht="17.25" thickBot="1" x14ac:dyDescent="0.35">
      <c r="A413" s="91"/>
      <c r="B413" s="50"/>
      <c r="C413" s="51"/>
      <c r="D413" s="24"/>
      <c r="E413" s="25"/>
      <c r="F413" s="26"/>
      <c r="H413" s="52">
        <v>28.53</v>
      </c>
      <c r="I413" s="53">
        <v>28.54</v>
      </c>
      <c r="J413" s="53">
        <v>28.51</v>
      </c>
      <c r="K413" s="53">
        <v>28.15</v>
      </c>
      <c r="L413" s="53">
        <v>27.3</v>
      </c>
      <c r="M413" s="53">
        <v>27.52</v>
      </c>
      <c r="N413" s="53">
        <v>31.2</v>
      </c>
      <c r="O413" s="53">
        <v>31.58</v>
      </c>
      <c r="P413" s="53">
        <v>28.45</v>
      </c>
    </row>
    <row r="414" spans="1:16" x14ac:dyDescent="0.3">
      <c r="A414" s="86" t="s">
        <v>180</v>
      </c>
      <c r="B414" s="40" t="s">
        <v>181</v>
      </c>
      <c r="C414" s="41" t="s">
        <v>170</v>
      </c>
      <c r="D414" s="42" t="s">
        <v>22</v>
      </c>
      <c r="E414" s="17">
        <v>1.5</v>
      </c>
      <c r="F414" s="18">
        <v>0</v>
      </c>
      <c r="H414" s="43">
        <v>32.5</v>
      </c>
      <c r="I414" s="44">
        <v>33.65</v>
      </c>
      <c r="J414" s="44">
        <v>29.45</v>
      </c>
      <c r="K414" s="44">
        <v>30.96</v>
      </c>
      <c r="L414" s="44">
        <v>29.74</v>
      </c>
      <c r="M414" s="44">
        <v>30.2</v>
      </c>
      <c r="N414" s="44">
        <v>31.82</v>
      </c>
      <c r="O414" s="44">
        <v>32.36</v>
      </c>
      <c r="P414" s="44">
        <v>30.76</v>
      </c>
    </row>
    <row r="415" spans="1:16" x14ac:dyDescent="0.3">
      <c r="A415" s="87"/>
      <c r="B415" s="46"/>
      <c r="C415" s="41"/>
      <c r="D415" s="20"/>
      <c r="E415" s="21"/>
      <c r="F415" s="22"/>
      <c r="H415" s="47">
        <v>31.21</v>
      </c>
      <c r="I415" s="48">
        <v>34.17</v>
      </c>
      <c r="J415" s="48">
        <v>30.87</v>
      </c>
      <c r="K415" s="48">
        <v>31.69</v>
      </c>
      <c r="L415" s="48">
        <v>31.36</v>
      </c>
      <c r="M415" s="48">
        <v>30.3</v>
      </c>
      <c r="N415" s="48">
        <v>32.44</v>
      </c>
      <c r="O415" s="48">
        <v>31.87</v>
      </c>
      <c r="P415" s="48">
        <v>30.76</v>
      </c>
    </row>
    <row r="416" spans="1:16" ht="17.25" thickBot="1" x14ac:dyDescent="0.35">
      <c r="A416" s="88"/>
      <c r="B416" s="50"/>
      <c r="C416" s="51"/>
      <c r="D416" s="24"/>
      <c r="E416" s="25"/>
      <c r="F416" s="26"/>
      <c r="H416" s="52">
        <v>31.19</v>
      </c>
      <c r="I416" s="53">
        <v>34.56</v>
      </c>
      <c r="J416" s="53">
        <v>31.06</v>
      </c>
      <c r="K416" s="53">
        <v>31.48</v>
      </c>
      <c r="L416" s="53">
        <v>30.9</v>
      </c>
      <c r="M416" s="53">
        <v>28.93</v>
      </c>
      <c r="N416" s="53">
        <v>32.1</v>
      </c>
      <c r="O416" s="53">
        <v>31.66</v>
      </c>
      <c r="P416" s="53">
        <v>30.3</v>
      </c>
    </row>
    <row r="417" spans="1:16" x14ac:dyDescent="0.3">
      <c r="A417" s="86" t="s">
        <v>182</v>
      </c>
      <c r="B417" s="40" t="s">
        <v>181</v>
      </c>
      <c r="C417" s="41" t="s">
        <v>170</v>
      </c>
      <c r="D417" s="42" t="s">
        <v>22</v>
      </c>
      <c r="E417" s="17">
        <v>3.1</v>
      </c>
      <c r="F417" s="18">
        <v>0</v>
      </c>
      <c r="H417" s="43">
        <v>26.73</v>
      </c>
      <c r="I417" s="44">
        <v>27.69</v>
      </c>
      <c r="J417" s="44">
        <v>25.28</v>
      </c>
      <c r="K417" s="44">
        <v>26.45</v>
      </c>
      <c r="L417" s="44">
        <v>26.06</v>
      </c>
      <c r="M417" s="44">
        <v>27.12</v>
      </c>
      <c r="N417" s="44">
        <v>29.3</v>
      </c>
      <c r="O417" s="44">
        <v>29.76</v>
      </c>
      <c r="P417" s="44">
        <v>26.9</v>
      </c>
    </row>
    <row r="418" spans="1:16" x14ac:dyDescent="0.3">
      <c r="A418" s="87"/>
      <c r="B418" s="46"/>
      <c r="C418" s="41"/>
      <c r="D418" s="20"/>
      <c r="E418" s="21"/>
      <c r="F418" s="22"/>
      <c r="H418" s="47">
        <v>27.72</v>
      </c>
      <c r="I418" s="48">
        <v>27.16</v>
      </c>
      <c r="J418" s="48">
        <v>26.26</v>
      </c>
      <c r="K418" s="48">
        <v>26.03</v>
      </c>
      <c r="L418" s="48">
        <v>26.38</v>
      </c>
      <c r="M418" s="48">
        <v>25.57</v>
      </c>
      <c r="N418" s="48">
        <v>27.58</v>
      </c>
      <c r="O418" s="48">
        <v>27.9</v>
      </c>
      <c r="P418" s="48">
        <v>25.5</v>
      </c>
    </row>
    <row r="419" spans="1:16" ht="17.25" thickBot="1" x14ac:dyDescent="0.35">
      <c r="A419" s="88"/>
      <c r="B419" s="50"/>
      <c r="C419" s="51"/>
      <c r="D419" s="24"/>
      <c r="E419" s="25"/>
      <c r="F419" s="26"/>
      <c r="H419" s="52">
        <v>27.86</v>
      </c>
      <c r="I419" s="53">
        <v>28.77</v>
      </c>
      <c r="J419" s="53">
        <v>25.03</v>
      </c>
      <c r="K419" s="53">
        <v>28.06</v>
      </c>
      <c r="L419" s="53">
        <v>26.65</v>
      </c>
      <c r="M419" s="53">
        <v>26.35</v>
      </c>
      <c r="N419" s="53">
        <v>29.22</v>
      </c>
      <c r="O419" s="53">
        <v>28.08</v>
      </c>
      <c r="P419" s="53">
        <v>26.74</v>
      </c>
    </row>
    <row r="420" spans="1:16" x14ac:dyDescent="0.3">
      <c r="A420" s="86" t="s">
        <v>183</v>
      </c>
      <c r="B420" s="40" t="s">
        <v>181</v>
      </c>
      <c r="C420" s="41" t="s">
        <v>170</v>
      </c>
      <c r="D420" s="42" t="s">
        <v>22</v>
      </c>
      <c r="E420" s="17">
        <v>2.6</v>
      </c>
      <c r="F420" s="18">
        <v>1</v>
      </c>
      <c r="H420" s="43">
        <v>29.44</v>
      </c>
      <c r="I420" s="44">
        <v>30.95</v>
      </c>
      <c r="J420" s="44">
        <v>28.12</v>
      </c>
      <c r="K420" s="44">
        <v>30.2</v>
      </c>
      <c r="L420" s="44">
        <v>29.6</v>
      </c>
      <c r="M420" s="44">
        <v>29.11</v>
      </c>
      <c r="N420" s="44">
        <v>28.9</v>
      </c>
      <c r="O420" s="44">
        <v>30.44</v>
      </c>
      <c r="P420" s="44">
        <v>28.36</v>
      </c>
    </row>
    <row r="421" spans="1:16" x14ac:dyDescent="0.3">
      <c r="A421" s="87"/>
      <c r="B421" s="46"/>
      <c r="C421" s="41"/>
      <c r="D421" s="20"/>
      <c r="E421" s="21"/>
      <c r="F421" s="22"/>
      <c r="H421" s="47">
        <v>30.88</v>
      </c>
      <c r="I421" s="48">
        <v>32.659999999999997</v>
      </c>
      <c r="J421" s="48">
        <v>29.37</v>
      </c>
      <c r="K421" s="48">
        <v>30.57</v>
      </c>
      <c r="L421" s="48">
        <v>29.55</v>
      </c>
      <c r="M421" s="48">
        <v>29.51</v>
      </c>
      <c r="N421" s="48">
        <v>30.16</v>
      </c>
      <c r="O421" s="48">
        <v>31.28</v>
      </c>
      <c r="P421" s="48">
        <v>28.87</v>
      </c>
    </row>
    <row r="422" spans="1:16" ht="17.25" thickBot="1" x14ac:dyDescent="0.35">
      <c r="A422" s="88"/>
      <c r="B422" s="50"/>
      <c r="C422" s="51"/>
      <c r="D422" s="24"/>
      <c r="E422" s="25"/>
      <c r="F422" s="26"/>
      <c r="H422" s="52">
        <v>29.48</v>
      </c>
      <c r="I422" s="53">
        <v>32.299999999999997</v>
      </c>
      <c r="J422" s="53">
        <v>28.86</v>
      </c>
      <c r="K422" s="53">
        <v>30.69</v>
      </c>
      <c r="L422" s="53">
        <v>27.99</v>
      </c>
      <c r="M422" s="53">
        <v>29.14</v>
      </c>
      <c r="N422" s="53">
        <v>30.26</v>
      </c>
      <c r="O422" s="53">
        <v>30.35</v>
      </c>
      <c r="P422" s="53">
        <v>28.61</v>
      </c>
    </row>
    <row r="423" spans="1:16" x14ac:dyDescent="0.3">
      <c r="A423" s="86" t="s">
        <v>184</v>
      </c>
      <c r="B423" s="40" t="s">
        <v>181</v>
      </c>
      <c r="C423" s="41" t="s">
        <v>170</v>
      </c>
      <c r="D423" s="42" t="s">
        <v>22</v>
      </c>
      <c r="E423" s="17">
        <v>2.1</v>
      </c>
      <c r="F423" s="18">
        <v>1</v>
      </c>
      <c r="H423" s="43">
        <v>29.93</v>
      </c>
      <c r="I423" s="44">
        <v>28.55</v>
      </c>
      <c r="J423" s="44">
        <v>27.96</v>
      </c>
      <c r="K423" s="44">
        <v>29.37</v>
      </c>
      <c r="L423" s="44">
        <v>27.99</v>
      </c>
      <c r="M423" s="44">
        <v>26.79</v>
      </c>
      <c r="N423" s="44">
        <v>30.23</v>
      </c>
      <c r="O423" s="44">
        <v>29.13</v>
      </c>
      <c r="P423" s="44">
        <v>27.81</v>
      </c>
    </row>
    <row r="424" spans="1:16" x14ac:dyDescent="0.3">
      <c r="A424" s="87"/>
      <c r="B424" s="46"/>
      <c r="C424" s="41"/>
      <c r="D424" s="20"/>
      <c r="E424" s="21"/>
      <c r="F424" s="22"/>
      <c r="H424" s="47">
        <v>28.79</v>
      </c>
      <c r="I424" s="48">
        <v>28.5</v>
      </c>
      <c r="J424" s="48">
        <v>27.67</v>
      </c>
      <c r="K424" s="48">
        <v>29.23</v>
      </c>
      <c r="L424" s="48">
        <v>27.82</v>
      </c>
      <c r="M424" s="48">
        <v>27.73</v>
      </c>
      <c r="N424" s="48">
        <v>28.67</v>
      </c>
      <c r="O424" s="48">
        <v>28.87</v>
      </c>
      <c r="P424" s="48">
        <v>26.83</v>
      </c>
    </row>
    <row r="425" spans="1:16" ht="17.25" thickBot="1" x14ac:dyDescent="0.35">
      <c r="A425" s="88"/>
      <c r="B425" s="50"/>
      <c r="C425" s="51"/>
      <c r="D425" s="24"/>
      <c r="E425" s="25"/>
      <c r="F425" s="26"/>
      <c r="H425" s="52">
        <v>29.78</v>
      </c>
      <c r="I425" s="53">
        <v>29.93</v>
      </c>
      <c r="J425" s="53">
        <v>28.13</v>
      </c>
      <c r="K425" s="53">
        <v>29.53</v>
      </c>
      <c r="L425" s="53">
        <v>27.92</v>
      </c>
      <c r="M425" s="53">
        <v>28.13</v>
      </c>
      <c r="N425" s="53">
        <v>30.69</v>
      </c>
      <c r="O425" s="53">
        <v>30.21</v>
      </c>
      <c r="P425" s="53">
        <v>27.52</v>
      </c>
    </row>
    <row r="426" spans="1:16" x14ac:dyDescent="0.3">
      <c r="A426" s="86" t="s">
        <v>185</v>
      </c>
      <c r="B426" s="40" t="s">
        <v>181</v>
      </c>
      <c r="C426" s="41" t="s">
        <v>170</v>
      </c>
      <c r="D426" s="42" t="s">
        <v>22</v>
      </c>
      <c r="E426" s="17">
        <v>1.7</v>
      </c>
      <c r="F426" s="18">
        <v>0</v>
      </c>
      <c r="H426" s="43">
        <v>33.700000000000003</v>
      </c>
      <c r="I426" s="44">
        <v>33.28</v>
      </c>
      <c r="J426" s="44">
        <v>30.99</v>
      </c>
      <c r="K426" s="44">
        <v>31.93</v>
      </c>
      <c r="L426" s="44">
        <v>30.33</v>
      </c>
      <c r="M426" s="44">
        <v>29.87</v>
      </c>
      <c r="N426" s="44">
        <v>31.81</v>
      </c>
      <c r="O426" s="44">
        <v>33.6</v>
      </c>
      <c r="P426" s="44">
        <v>29.4</v>
      </c>
    </row>
    <row r="427" spans="1:16" x14ac:dyDescent="0.3">
      <c r="A427" s="87"/>
      <c r="B427" s="46"/>
      <c r="C427" s="41"/>
      <c r="D427" s="20"/>
      <c r="E427" s="21"/>
      <c r="F427" s="22"/>
      <c r="H427" s="47">
        <v>33.450000000000003</v>
      </c>
      <c r="I427" s="48">
        <v>34.03</v>
      </c>
      <c r="J427" s="48">
        <v>31.59</v>
      </c>
      <c r="K427" s="48">
        <v>32.71</v>
      </c>
      <c r="L427" s="48">
        <v>31.99</v>
      </c>
      <c r="M427" s="48">
        <v>30.02</v>
      </c>
      <c r="N427" s="48">
        <v>32.54</v>
      </c>
      <c r="O427" s="48">
        <v>32.93</v>
      </c>
      <c r="P427" s="48">
        <v>30.77</v>
      </c>
    </row>
    <row r="428" spans="1:16" ht="17.25" thickBot="1" x14ac:dyDescent="0.35">
      <c r="A428" s="88"/>
      <c r="B428" s="50"/>
      <c r="C428" s="51"/>
      <c r="D428" s="24"/>
      <c r="E428" s="25"/>
      <c r="F428" s="26"/>
      <c r="H428" s="52">
        <v>33.15</v>
      </c>
      <c r="I428" s="53">
        <v>33.450000000000003</v>
      </c>
      <c r="J428" s="53">
        <v>31.56</v>
      </c>
      <c r="K428" s="53">
        <v>32.28</v>
      </c>
      <c r="L428" s="53">
        <v>31.56</v>
      </c>
      <c r="M428" s="53">
        <v>29.88</v>
      </c>
      <c r="N428" s="53">
        <v>32.94</v>
      </c>
      <c r="O428" s="53">
        <v>33.04</v>
      </c>
      <c r="P428" s="53">
        <v>30.83</v>
      </c>
    </row>
    <row r="429" spans="1:16" x14ac:dyDescent="0.3">
      <c r="A429" s="89" t="s">
        <v>186</v>
      </c>
      <c r="B429" s="40" t="s">
        <v>181</v>
      </c>
      <c r="C429" s="41" t="s">
        <v>170</v>
      </c>
      <c r="D429" s="42" t="s">
        <v>22</v>
      </c>
      <c r="E429" s="17">
        <v>3.2</v>
      </c>
      <c r="F429" s="18">
        <v>1</v>
      </c>
      <c r="H429" s="43">
        <v>30.52</v>
      </c>
      <c r="I429" s="44">
        <v>31.17</v>
      </c>
      <c r="J429" s="44">
        <v>29.38</v>
      </c>
      <c r="K429" s="44">
        <v>29.24</v>
      </c>
      <c r="L429" s="44">
        <v>29.31</v>
      </c>
      <c r="M429" s="44">
        <v>26.34</v>
      </c>
      <c r="N429" s="44">
        <v>29.61</v>
      </c>
      <c r="O429" s="44">
        <v>29.1</v>
      </c>
      <c r="P429" s="44">
        <v>26.92</v>
      </c>
    </row>
    <row r="430" spans="1:16" x14ac:dyDescent="0.3">
      <c r="A430" s="90"/>
      <c r="B430" s="46"/>
      <c r="C430" s="41"/>
      <c r="D430" s="20"/>
      <c r="E430" s="21"/>
      <c r="F430" s="22"/>
      <c r="H430" s="47">
        <v>31.94</v>
      </c>
      <c r="I430" s="48">
        <v>31.19</v>
      </c>
      <c r="J430" s="48">
        <v>28.98</v>
      </c>
      <c r="K430" s="48">
        <v>30.2</v>
      </c>
      <c r="L430" s="48">
        <v>29.67</v>
      </c>
      <c r="M430" s="48">
        <v>27.05</v>
      </c>
      <c r="N430" s="48">
        <v>29.24</v>
      </c>
      <c r="O430" s="48">
        <v>30.05</v>
      </c>
      <c r="P430" s="48">
        <v>26.94</v>
      </c>
    </row>
    <row r="431" spans="1:16" ht="17.25" thickBot="1" x14ac:dyDescent="0.35">
      <c r="A431" s="91"/>
      <c r="B431" s="50"/>
      <c r="C431" s="51"/>
      <c r="D431" s="24"/>
      <c r="E431" s="25"/>
      <c r="F431" s="26"/>
      <c r="H431" s="52">
        <v>31.17</v>
      </c>
      <c r="I431" s="53">
        <v>31.15</v>
      </c>
      <c r="J431" s="53">
        <v>29.54</v>
      </c>
      <c r="K431" s="53">
        <v>29.22</v>
      </c>
      <c r="L431" s="53">
        <v>28.2</v>
      </c>
      <c r="M431" s="53">
        <v>26.94</v>
      </c>
      <c r="N431" s="53">
        <v>29.69</v>
      </c>
      <c r="O431" s="53">
        <v>29.95</v>
      </c>
      <c r="P431" s="53">
        <v>26.94</v>
      </c>
    </row>
    <row r="432" spans="1:16" x14ac:dyDescent="0.3">
      <c r="A432" s="89" t="s">
        <v>187</v>
      </c>
      <c r="B432" s="40" t="s">
        <v>181</v>
      </c>
      <c r="C432" s="41" t="s">
        <v>170</v>
      </c>
      <c r="D432" s="42" t="s">
        <v>22</v>
      </c>
      <c r="E432" s="17">
        <v>1.6</v>
      </c>
      <c r="F432" s="18">
        <v>1</v>
      </c>
      <c r="H432" s="43">
        <v>31.46</v>
      </c>
      <c r="I432" s="44">
        <v>31.84</v>
      </c>
      <c r="J432" s="44">
        <v>30.12</v>
      </c>
      <c r="K432" s="44">
        <v>31.27</v>
      </c>
      <c r="L432" s="44">
        <v>30.24</v>
      </c>
      <c r="M432" s="44">
        <v>28.53</v>
      </c>
      <c r="N432" s="44">
        <v>30.72</v>
      </c>
      <c r="O432" s="44">
        <v>30.12</v>
      </c>
      <c r="P432" s="44">
        <v>28.96</v>
      </c>
    </row>
    <row r="433" spans="1:16" x14ac:dyDescent="0.3">
      <c r="A433" s="90"/>
      <c r="B433" s="46"/>
      <c r="C433" s="41"/>
      <c r="D433" s="20"/>
      <c r="E433" s="21"/>
      <c r="F433" s="22"/>
      <c r="H433" s="47">
        <v>31.27</v>
      </c>
      <c r="I433" s="48">
        <v>31.91</v>
      </c>
      <c r="J433" s="48">
        <v>29.14</v>
      </c>
      <c r="K433" s="48">
        <v>30.98</v>
      </c>
      <c r="L433" s="48">
        <v>29.79</v>
      </c>
      <c r="M433" s="48">
        <v>28.14</v>
      </c>
      <c r="N433" s="48">
        <v>30.56</v>
      </c>
      <c r="O433" s="48">
        <v>30.51</v>
      </c>
      <c r="P433" s="48">
        <v>28.53</v>
      </c>
    </row>
    <row r="434" spans="1:16" ht="17.25" thickBot="1" x14ac:dyDescent="0.35">
      <c r="A434" s="91"/>
      <c r="B434" s="50"/>
      <c r="C434" s="51"/>
      <c r="D434" s="24"/>
      <c r="E434" s="25"/>
      <c r="F434" s="26"/>
      <c r="H434" s="52">
        <v>31.51</v>
      </c>
      <c r="I434" s="53">
        <v>31.9</v>
      </c>
      <c r="J434" s="53">
        <v>30.01</v>
      </c>
      <c r="K434" s="53">
        <v>31.82</v>
      </c>
      <c r="L434" s="53">
        <v>30.13</v>
      </c>
      <c r="M434" s="53">
        <v>27.5</v>
      </c>
      <c r="N434" s="53">
        <v>29.99</v>
      </c>
      <c r="O434" s="53">
        <v>31.14</v>
      </c>
      <c r="P434" s="53">
        <v>28.86</v>
      </c>
    </row>
    <row r="435" spans="1:16" x14ac:dyDescent="0.3">
      <c r="A435" s="89" t="s">
        <v>188</v>
      </c>
      <c r="B435" s="40" t="s">
        <v>181</v>
      </c>
      <c r="C435" s="41" t="s">
        <v>170</v>
      </c>
      <c r="D435" s="42" t="s">
        <v>22</v>
      </c>
      <c r="E435" s="17">
        <v>2.8</v>
      </c>
      <c r="F435" s="18">
        <v>0</v>
      </c>
      <c r="H435" s="43">
        <v>29.66</v>
      </c>
      <c r="I435" s="44">
        <v>27.74</v>
      </c>
      <c r="J435" s="44">
        <v>27.4</v>
      </c>
      <c r="K435" s="44">
        <v>29.13</v>
      </c>
      <c r="L435" s="44">
        <v>27.73</v>
      </c>
      <c r="M435" s="44">
        <v>26.55</v>
      </c>
      <c r="N435" s="44">
        <v>28.21</v>
      </c>
      <c r="O435" s="44">
        <v>30.69</v>
      </c>
      <c r="P435" s="44">
        <v>27.3</v>
      </c>
    </row>
    <row r="436" spans="1:16" x14ac:dyDescent="0.3">
      <c r="A436" s="90"/>
      <c r="B436" s="46"/>
      <c r="C436" s="41"/>
      <c r="D436" s="20"/>
      <c r="E436" s="21"/>
      <c r="F436" s="22"/>
      <c r="H436" s="47">
        <v>30.1</v>
      </c>
      <c r="I436" s="48">
        <v>29.34</v>
      </c>
      <c r="J436" s="48">
        <v>27.61</v>
      </c>
      <c r="K436" s="48">
        <v>29.33</v>
      </c>
      <c r="L436" s="48">
        <v>27.97</v>
      </c>
      <c r="M436" s="48">
        <v>26.63</v>
      </c>
      <c r="N436" s="48">
        <v>30.08</v>
      </c>
      <c r="O436" s="48">
        <v>29.77</v>
      </c>
      <c r="P436" s="48">
        <v>27.04</v>
      </c>
    </row>
    <row r="437" spans="1:16" ht="17.25" thickBot="1" x14ac:dyDescent="0.35">
      <c r="A437" s="91"/>
      <c r="B437" s="50"/>
      <c r="C437" s="51"/>
      <c r="D437" s="24"/>
      <c r="E437" s="25"/>
      <c r="F437" s="26"/>
      <c r="H437" s="52">
        <v>29.56</v>
      </c>
      <c r="I437" s="53">
        <v>28.91</v>
      </c>
      <c r="J437" s="53">
        <v>26.17</v>
      </c>
      <c r="K437" s="53">
        <v>29.26</v>
      </c>
      <c r="L437" s="53">
        <v>27.57</v>
      </c>
      <c r="M437" s="53">
        <v>26.29</v>
      </c>
      <c r="N437" s="53">
        <v>29.61</v>
      </c>
      <c r="O437" s="53">
        <v>28.94</v>
      </c>
      <c r="P437" s="53">
        <v>27.22</v>
      </c>
    </row>
    <row r="438" spans="1:16" x14ac:dyDescent="0.3">
      <c r="A438" s="89" t="s">
        <v>189</v>
      </c>
      <c r="B438" s="40" t="s">
        <v>181</v>
      </c>
      <c r="C438" s="41" t="s">
        <v>170</v>
      </c>
      <c r="D438" s="42" t="s">
        <v>22</v>
      </c>
      <c r="E438" s="17">
        <v>1.8</v>
      </c>
      <c r="F438" s="18">
        <v>1</v>
      </c>
      <c r="H438" s="43">
        <v>31.48</v>
      </c>
      <c r="I438" s="44">
        <v>30.86</v>
      </c>
      <c r="J438" s="44">
        <v>30.24</v>
      </c>
      <c r="K438" s="44">
        <v>31.27</v>
      </c>
      <c r="L438" s="44">
        <v>29.85</v>
      </c>
      <c r="M438" s="44">
        <v>28.21</v>
      </c>
      <c r="N438" s="44">
        <v>31.32</v>
      </c>
      <c r="O438" s="44">
        <v>32.21</v>
      </c>
      <c r="P438" s="44">
        <v>28.15</v>
      </c>
    </row>
    <row r="439" spans="1:16" x14ac:dyDescent="0.3">
      <c r="A439" s="90"/>
      <c r="B439" s="46"/>
      <c r="C439" s="41"/>
      <c r="D439" s="20"/>
      <c r="E439" s="21"/>
      <c r="F439" s="22"/>
      <c r="H439" s="47">
        <v>30.82</v>
      </c>
      <c r="I439" s="48">
        <v>31.53</v>
      </c>
      <c r="J439" s="48">
        <v>29.74</v>
      </c>
      <c r="K439" s="48">
        <v>30.78</v>
      </c>
      <c r="L439" s="48">
        <v>30.14</v>
      </c>
      <c r="M439" s="48">
        <v>29</v>
      </c>
      <c r="N439" s="48">
        <v>30.68</v>
      </c>
      <c r="O439" s="48">
        <v>31.95</v>
      </c>
      <c r="P439" s="48">
        <v>29.29</v>
      </c>
    </row>
    <row r="440" spans="1:16" ht="17.25" thickBot="1" x14ac:dyDescent="0.35">
      <c r="A440" s="91"/>
      <c r="B440" s="50"/>
      <c r="C440" s="51"/>
      <c r="D440" s="24"/>
      <c r="E440" s="25"/>
      <c r="F440" s="26"/>
      <c r="H440" s="52">
        <v>30.55</v>
      </c>
      <c r="I440" s="53">
        <v>31.68</v>
      </c>
      <c r="J440" s="53">
        <v>30.18</v>
      </c>
      <c r="K440" s="53">
        <v>31.2</v>
      </c>
      <c r="L440" s="53">
        <v>30.54</v>
      </c>
      <c r="M440" s="53">
        <v>29.37</v>
      </c>
      <c r="N440" s="53">
        <v>30.92</v>
      </c>
      <c r="O440" s="53">
        <v>32.19</v>
      </c>
      <c r="P440" s="53">
        <v>28.79</v>
      </c>
    </row>
    <row r="441" spans="1:16" x14ac:dyDescent="0.3">
      <c r="A441" s="89" t="s">
        <v>190</v>
      </c>
      <c r="B441" s="40" t="s">
        <v>181</v>
      </c>
      <c r="C441" s="41" t="s">
        <v>170</v>
      </c>
      <c r="D441" s="42" t="s">
        <v>22</v>
      </c>
      <c r="E441" s="28">
        <v>0.7</v>
      </c>
      <c r="F441" s="18">
        <v>0</v>
      </c>
      <c r="H441" s="43">
        <v>38.119999999999997</v>
      </c>
      <c r="I441" s="44" t="s">
        <v>23</v>
      </c>
      <c r="J441" s="44" t="s">
        <v>23</v>
      </c>
      <c r="K441" s="44">
        <v>34.28</v>
      </c>
      <c r="L441" s="44">
        <v>33.93</v>
      </c>
      <c r="M441" s="44">
        <v>33.96</v>
      </c>
      <c r="N441" s="44">
        <v>35.200000000000003</v>
      </c>
      <c r="O441" s="44" t="s">
        <v>23</v>
      </c>
      <c r="P441" s="44">
        <v>36.53</v>
      </c>
    </row>
    <row r="442" spans="1:16" x14ac:dyDescent="0.3">
      <c r="A442" s="90"/>
      <c r="B442" s="46"/>
      <c r="C442" s="41"/>
      <c r="D442" s="20"/>
      <c r="E442" s="31"/>
      <c r="F442" s="22"/>
      <c r="H442" s="47" t="s">
        <v>23</v>
      </c>
      <c r="I442" s="48" t="s">
        <v>23</v>
      </c>
      <c r="J442" s="48" t="s">
        <v>23</v>
      </c>
      <c r="K442" s="48" t="s">
        <v>23</v>
      </c>
      <c r="L442" s="48">
        <v>34.54</v>
      </c>
      <c r="M442" s="48">
        <v>33.770000000000003</v>
      </c>
      <c r="N442" s="48">
        <v>37.43</v>
      </c>
      <c r="O442" s="48">
        <v>36.979999999999997</v>
      </c>
      <c r="P442" s="48">
        <v>40</v>
      </c>
    </row>
    <row r="443" spans="1:16" ht="17.25" thickBot="1" x14ac:dyDescent="0.35">
      <c r="A443" s="91"/>
      <c r="B443" s="50"/>
      <c r="C443" s="51"/>
      <c r="D443" s="24"/>
      <c r="E443" s="34"/>
      <c r="F443" s="26"/>
      <c r="H443" s="52">
        <v>36.11</v>
      </c>
      <c r="I443" s="53">
        <v>39.4</v>
      </c>
      <c r="J443" s="53" t="s">
        <v>23</v>
      </c>
      <c r="K443" s="53" t="s">
        <v>23</v>
      </c>
      <c r="L443" s="53">
        <v>34.94</v>
      </c>
      <c r="M443" s="53">
        <v>33.6</v>
      </c>
      <c r="N443" s="53">
        <v>35.47</v>
      </c>
      <c r="O443" s="53">
        <v>34.58</v>
      </c>
      <c r="P443" s="53">
        <v>34.479999999999997</v>
      </c>
    </row>
    <row r="444" spans="1:16" x14ac:dyDescent="0.3">
      <c r="A444" s="86" t="s">
        <v>191</v>
      </c>
      <c r="B444" s="40" t="s">
        <v>192</v>
      </c>
      <c r="C444" s="41" t="s">
        <v>193</v>
      </c>
      <c r="D444" s="42" t="s">
        <v>22</v>
      </c>
      <c r="E444" s="17">
        <v>0.9</v>
      </c>
      <c r="F444" s="18">
        <v>0</v>
      </c>
      <c r="H444" s="43" t="s">
        <v>23</v>
      </c>
      <c r="I444" s="44">
        <v>39</v>
      </c>
      <c r="J444" s="44" t="s">
        <v>23</v>
      </c>
      <c r="K444" s="44">
        <v>34.729999999999997</v>
      </c>
      <c r="L444" s="44">
        <v>35.26</v>
      </c>
      <c r="M444" s="44">
        <v>33.47</v>
      </c>
      <c r="N444" s="44">
        <v>35.35</v>
      </c>
      <c r="O444" s="44">
        <v>36.76</v>
      </c>
      <c r="P444" s="44">
        <v>34.93</v>
      </c>
    </row>
    <row r="445" spans="1:16" x14ac:dyDescent="0.3">
      <c r="A445" s="87"/>
      <c r="B445" s="46"/>
      <c r="C445" s="41"/>
      <c r="D445" s="20"/>
      <c r="E445" s="21"/>
      <c r="F445" s="22"/>
      <c r="H445" s="47" t="s">
        <v>23</v>
      </c>
      <c r="I445" s="48" t="s">
        <v>23</v>
      </c>
      <c r="J445" s="48">
        <v>33.39</v>
      </c>
      <c r="K445" s="48">
        <v>34.56</v>
      </c>
      <c r="L445" s="48">
        <v>34.49</v>
      </c>
      <c r="M445" s="48">
        <v>34.270000000000003</v>
      </c>
      <c r="N445" s="48">
        <v>36.450000000000003</v>
      </c>
      <c r="O445" s="48">
        <v>38.71</v>
      </c>
      <c r="P445" s="48">
        <v>37.69</v>
      </c>
    </row>
    <row r="446" spans="1:16" ht="17.25" thickBot="1" x14ac:dyDescent="0.35">
      <c r="A446" s="88"/>
      <c r="B446" s="50"/>
      <c r="C446" s="51"/>
      <c r="D446" s="24"/>
      <c r="E446" s="25"/>
      <c r="F446" s="26"/>
      <c r="H446" s="52" t="s">
        <v>23</v>
      </c>
      <c r="I446" s="53" t="s">
        <v>23</v>
      </c>
      <c r="J446" s="53" t="s">
        <v>23</v>
      </c>
      <c r="K446" s="53">
        <v>34.200000000000003</v>
      </c>
      <c r="L446" s="53">
        <v>34.549999999999997</v>
      </c>
      <c r="M446" s="53">
        <v>34.130000000000003</v>
      </c>
      <c r="N446" s="53">
        <v>33.56</v>
      </c>
      <c r="O446" s="53">
        <v>37.78</v>
      </c>
      <c r="P446" s="53">
        <v>38.29</v>
      </c>
    </row>
    <row r="447" spans="1:16" x14ac:dyDescent="0.3">
      <c r="A447" s="86" t="s">
        <v>194</v>
      </c>
      <c r="B447" s="40" t="s">
        <v>192</v>
      </c>
      <c r="C447" s="41" t="s">
        <v>193</v>
      </c>
      <c r="D447" s="42" t="s">
        <v>22</v>
      </c>
      <c r="E447" s="17">
        <v>0.6</v>
      </c>
      <c r="F447" s="18">
        <v>0</v>
      </c>
      <c r="H447" s="43" t="s">
        <v>23</v>
      </c>
      <c r="I447" s="44" t="s">
        <v>23</v>
      </c>
      <c r="J447" s="44" t="s">
        <v>23</v>
      </c>
      <c r="K447" s="44" t="s">
        <v>23</v>
      </c>
      <c r="L447" s="44" t="s">
        <v>23</v>
      </c>
      <c r="M447" s="44">
        <v>33.979999999999997</v>
      </c>
      <c r="N447" s="44">
        <v>34.880000000000003</v>
      </c>
      <c r="O447" s="44">
        <v>35.47</v>
      </c>
      <c r="P447" s="44">
        <v>36.54</v>
      </c>
    </row>
    <row r="448" spans="1:16" x14ac:dyDescent="0.3">
      <c r="A448" s="87"/>
      <c r="B448" s="46"/>
      <c r="C448" s="41"/>
      <c r="D448" s="20"/>
      <c r="E448" s="21"/>
      <c r="F448" s="22"/>
      <c r="H448" s="47" t="s">
        <v>23</v>
      </c>
      <c r="I448" s="48" t="s">
        <v>23</v>
      </c>
      <c r="J448" s="48" t="s">
        <v>23</v>
      </c>
      <c r="K448" s="48">
        <v>35.44</v>
      </c>
      <c r="L448" s="48" t="s">
        <v>23</v>
      </c>
      <c r="M448" s="48">
        <v>34.159999999999997</v>
      </c>
      <c r="N448" s="48">
        <v>36.880000000000003</v>
      </c>
      <c r="O448" s="48">
        <v>37.25</v>
      </c>
      <c r="P448" s="48">
        <v>33.950000000000003</v>
      </c>
    </row>
    <row r="449" spans="1:16" ht="17.25" thickBot="1" x14ac:dyDescent="0.35">
      <c r="A449" s="88"/>
      <c r="B449" s="50"/>
      <c r="C449" s="51"/>
      <c r="D449" s="24"/>
      <c r="E449" s="25"/>
      <c r="F449" s="26"/>
      <c r="H449" s="52" t="s">
        <v>23</v>
      </c>
      <c r="I449" s="53" t="s">
        <v>23</v>
      </c>
      <c r="J449" s="53" t="s">
        <v>23</v>
      </c>
      <c r="K449" s="53" t="s">
        <v>23</v>
      </c>
      <c r="L449" s="53">
        <v>35.770000000000003</v>
      </c>
      <c r="M449" s="53">
        <v>33.56</v>
      </c>
      <c r="N449" s="53">
        <v>35.79</v>
      </c>
      <c r="O449" s="53">
        <v>38.909999999999997</v>
      </c>
      <c r="P449" s="53">
        <v>36.56</v>
      </c>
    </row>
    <row r="450" spans="1:16" x14ac:dyDescent="0.3">
      <c r="A450" s="86" t="s">
        <v>195</v>
      </c>
      <c r="B450" s="40" t="s">
        <v>192</v>
      </c>
      <c r="C450" s="41" t="s">
        <v>193</v>
      </c>
      <c r="D450" s="42" t="s">
        <v>22</v>
      </c>
      <c r="E450" s="17">
        <v>1.2</v>
      </c>
      <c r="F450" s="18">
        <v>0</v>
      </c>
      <c r="H450" s="43">
        <v>35.61</v>
      </c>
      <c r="I450" s="44" t="s">
        <v>23</v>
      </c>
      <c r="J450" s="44" t="s">
        <v>23</v>
      </c>
      <c r="K450" s="44">
        <v>33.630000000000003</v>
      </c>
      <c r="L450" s="44">
        <v>33.69</v>
      </c>
      <c r="M450" s="44">
        <v>34.56</v>
      </c>
      <c r="N450" s="44">
        <v>35.6</v>
      </c>
      <c r="O450" s="44" t="s">
        <v>23</v>
      </c>
      <c r="P450" s="44">
        <v>35.9</v>
      </c>
    </row>
    <row r="451" spans="1:16" x14ac:dyDescent="0.3">
      <c r="A451" s="87"/>
      <c r="B451" s="46"/>
      <c r="C451" s="41"/>
      <c r="D451" s="20"/>
      <c r="E451" s="21"/>
      <c r="F451" s="22"/>
      <c r="H451" s="47" t="s">
        <v>23</v>
      </c>
      <c r="I451" s="48" t="s">
        <v>23</v>
      </c>
      <c r="J451" s="48">
        <v>32.85</v>
      </c>
      <c r="K451" s="48" t="s">
        <v>23</v>
      </c>
      <c r="L451" s="48">
        <v>34.020000000000003</v>
      </c>
      <c r="M451" s="48">
        <v>35.01</v>
      </c>
      <c r="N451" s="48">
        <v>36.049999999999997</v>
      </c>
      <c r="O451" s="48" t="s">
        <v>23</v>
      </c>
      <c r="P451" s="48">
        <v>37.04</v>
      </c>
    </row>
    <row r="452" spans="1:16" ht="17.25" thickBot="1" x14ac:dyDescent="0.35">
      <c r="A452" s="88"/>
      <c r="B452" s="50"/>
      <c r="C452" s="51"/>
      <c r="D452" s="24"/>
      <c r="E452" s="25"/>
      <c r="F452" s="26"/>
      <c r="H452" s="52" t="s">
        <v>23</v>
      </c>
      <c r="I452" s="53" t="s">
        <v>23</v>
      </c>
      <c r="J452" s="53" t="s">
        <v>23</v>
      </c>
      <c r="K452" s="53" t="s">
        <v>23</v>
      </c>
      <c r="L452" s="53">
        <v>35.340000000000003</v>
      </c>
      <c r="M452" s="53">
        <v>33.51</v>
      </c>
      <c r="N452" s="53">
        <v>33.61</v>
      </c>
      <c r="O452" s="53">
        <v>38.549999999999997</v>
      </c>
      <c r="P452" s="53">
        <v>35.770000000000003</v>
      </c>
    </row>
    <row r="453" spans="1:16" x14ac:dyDescent="0.3">
      <c r="A453" s="86" t="s">
        <v>196</v>
      </c>
      <c r="B453" s="40" t="s">
        <v>192</v>
      </c>
      <c r="C453" s="41" t="s">
        <v>193</v>
      </c>
      <c r="D453" s="42" t="s">
        <v>22</v>
      </c>
      <c r="E453" s="17">
        <v>0.6</v>
      </c>
      <c r="F453" s="18">
        <v>0</v>
      </c>
      <c r="H453" s="43" t="s">
        <v>23</v>
      </c>
      <c r="I453" s="44">
        <v>40</v>
      </c>
      <c r="J453" s="44" t="s">
        <v>23</v>
      </c>
      <c r="K453" s="44" t="s">
        <v>23</v>
      </c>
      <c r="L453" s="44">
        <v>34.75</v>
      </c>
      <c r="M453" s="44">
        <v>33.76</v>
      </c>
      <c r="N453" s="44">
        <v>35.79</v>
      </c>
      <c r="O453" s="44">
        <v>39.08</v>
      </c>
      <c r="P453" s="44">
        <v>38.130000000000003</v>
      </c>
    </row>
    <row r="454" spans="1:16" x14ac:dyDescent="0.3">
      <c r="A454" s="87"/>
      <c r="B454" s="46"/>
      <c r="C454" s="41"/>
      <c r="D454" s="20"/>
      <c r="E454" s="21"/>
      <c r="F454" s="22"/>
      <c r="H454" s="47" t="s">
        <v>23</v>
      </c>
      <c r="I454" s="48" t="s">
        <v>23</v>
      </c>
      <c r="J454" s="48" t="s">
        <v>23</v>
      </c>
      <c r="K454" s="48" t="s">
        <v>23</v>
      </c>
      <c r="L454" s="48">
        <v>35.9</v>
      </c>
      <c r="M454" s="48">
        <v>35.67</v>
      </c>
      <c r="N454" s="48">
        <v>36.409999999999997</v>
      </c>
      <c r="O454" s="48">
        <v>34.71</v>
      </c>
      <c r="P454" s="48">
        <v>37.799999999999997</v>
      </c>
    </row>
    <row r="455" spans="1:16" ht="17.25" thickBot="1" x14ac:dyDescent="0.35">
      <c r="A455" s="88"/>
      <c r="B455" s="50"/>
      <c r="C455" s="51"/>
      <c r="D455" s="24"/>
      <c r="E455" s="25"/>
      <c r="F455" s="26"/>
      <c r="H455" s="52" t="s">
        <v>23</v>
      </c>
      <c r="I455" s="53" t="s">
        <v>23</v>
      </c>
      <c r="J455" s="53" t="s">
        <v>23</v>
      </c>
      <c r="K455" s="53" t="s">
        <v>23</v>
      </c>
      <c r="L455" s="53">
        <v>35.86</v>
      </c>
      <c r="M455" s="53">
        <v>37.19</v>
      </c>
      <c r="N455" s="53">
        <v>34.49</v>
      </c>
      <c r="O455" s="53" t="s">
        <v>23</v>
      </c>
      <c r="P455" s="53">
        <v>37.99</v>
      </c>
    </row>
    <row r="456" spans="1:16" x14ac:dyDescent="0.3">
      <c r="A456" s="86" t="s">
        <v>197</v>
      </c>
      <c r="B456" s="40" t="s">
        <v>192</v>
      </c>
      <c r="C456" s="41" t="s">
        <v>193</v>
      </c>
      <c r="D456" s="42" t="s">
        <v>22</v>
      </c>
      <c r="E456" s="17">
        <v>1.8</v>
      </c>
      <c r="F456" s="18">
        <v>0</v>
      </c>
      <c r="H456" s="43">
        <v>34.92</v>
      </c>
      <c r="I456" s="44">
        <v>36.950000000000003</v>
      </c>
      <c r="J456" s="44">
        <v>31.35</v>
      </c>
      <c r="K456" s="44">
        <v>32.28</v>
      </c>
      <c r="L456" s="44">
        <v>32.19</v>
      </c>
      <c r="M456" s="44">
        <v>32.31</v>
      </c>
      <c r="N456" s="44">
        <v>37.17</v>
      </c>
      <c r="O456" s="44">
        <v>36.11</v>
      </c>
      <c r="P456" s="44">
        <v>34.6</v>
      </c>
    </row>
    <row r="457" spans="1:16" x14ac:dyDescent="0.3">
      <c r="A457" s="87"/>
      <c r="B457" s="46"/>
      <c r="C457" s="41"/>
      <c r="D457" s="20"/>
      <c r="E457" s="21"/>
      <c r="F457" s="22"/>
      <c r="H457" s="47">
        <v>36.729999999999997</v>
      </c>
      <c r="I457" s="48">
        <v>36.15</v>
      </c>
      <c r="J457" s="48">
        <v>33.36</v>
      </c>
      <c r="K457" s="48">
        <v>33.950000000000003</v>
      </c>
      <c r="L457" s="48">
        <v>33.18</v>
      </c>
      <c r="M457" s="48">
        <v>32.79</v>
      </c>
      <c r="N457" s="48">
        <v>35.54</v>
      </c>
      <c r="O457" s="48">
        <v>35.9</v>
      </c>
      <c r="P457" s="48">
        <v>34.270000000000003</v>
      </c>
    </row>
    <row r="458" spans="1:16" ht="17.25" thickBot="1" x14ac:dyDescent="0.35">
      <c r="A458" s="88"/>
      <c r="B458" s="50"/>
      <c r="C458" s="51"/>
      <c r="D458" s="24"/>
      <c r="E458" s="25"/>
      <c r="F458" s="26"/>
      <c r="H458" s="52" t="s">
        <v>23</v>
      </c>
      <c r="I458" s="53">
        <v>36.18</v>
      </c>
      <c r="J458" s="53">
        <v>32.94</v>
      </c>
      <c r="K458" s="53">
        <v>31.52</v>
      </c>
      <c r="L458" s="53">
        <v>33.619999999999997</v>
      </c>
      <c r="M458" s="53">
        <v>31.87</v>
      </c>
      <c r="N458" s="53">
        <v>35.909999999999997</v>
      </c>
      <c r="O458" s="53">
        <v>36.42</v>
      </c>
      <c r="P458" s="53">
        <v>33.74</v>
      </c>
    </row>
    <row r="459" spans="1:16" x14ac:dyDescent="0.3">
      <c r="A459" s="89" t="s">
        <v>198</v>
      </c>
      <c r="B459" s="40" t="s">
        <v>192</v>
      </c>
      <c r="C459" s="41" t="s">
        <v>193</v>
      </c>
      <c r="D459" s="42" t="s">
        <v>22</v>
      </c>
      <c r="E459" s="17">
        <v>0.8</v>
      </c>
      <c r="F459" s="18">
        <v>0</v>
      </c>
      <c r="H459" s="43">
        <v>35.78</v>
      </c>
      <c r="I459" s="44">
        <v>36.29</v>
      </c>
      <c r="J459" s="44">
        <v>33.57</v>
      </c>
      <c r="K459" s="44">
        <v>33.18</v>
      </c>
      <c r="L459" s="44">
        <v>33.01</v>
      </c>
      <c r="M459" s="44">
        <v>31.62</v>
      </c>
      <c r="N459" s="44">
        <v>32.5</v>
      </c>
      <c r="O459" s="44">
        <v>34.799999999999997</v>
      </c>
      <c r="P459" s="44">
        <v>32.68</v>
      </c>
    </row>
    <row r="460" spans="1:16" x14ac:dyDescent="0.3">
      <c r="A460" s="90"/>
      <c r="B460" s="46"/>
      <c r="C460" s="41"/>
      <c r="D460" s="20"/>
      <c r="E460" s="21"/>
      <c r="F460" s="22"/>
      <c r="H460" s="47">
        <v>35.950000000000003</v>
      </c>
      <c r="I460" s="48">
        <v>36.08</v>
      </c>
      <c r="J460" s="48">
        <v>33.04</v>
      </c>
      <c r="K460" s="48">
        <v>32.69</v>
      </c>
      <c r="L460" s="48">
        <v>33.119999999999997</v>
      </c>
      <c r="M460" s="48">
        <v>31.3</v>
      </c>
      <c r="N460" s="48">
        <v>34.49</v>
      </c>
      <c r="O460" s="48">
        <v>34.950000000000003</v>
      </c>
      <c r="P460" s="48">
        <v>32.93</v>
      </c>
    </row>
    <row r="461" spans="1:16" ht="17.25" thickBot="1" x14ac:dyDescent="0.35">
      <c r="A461" s="91"/>
      <c r="B461" s="50"/>
      <c r="C461" s="51"/>
      <c r="D461" s="24"/>
      <c r="E461" s="25"/>
      <c r="F461" s="26"/>
      <c r="H461" s="52">
        <v>34.770000000000003</v>
      </c>
      <c r="I461" s="53">
        <v>36.25</v>
      </c>
      <c r="J461" s="53">
        <v>33.369999999999997</v>
      </c>
      <c r="K461" s="53">
        <v>33.28</v>
      </c>
      <c r="L461" s="53">
        <v>32.4</v>
      </c>
      <c r="M461" s="53">
        <v>31.59</v>
      </c>
      <c r="N461" s="53">
        <v>33.85</v>
      </c>
      <c r="O461" s="53">
        <v>35.56</v>
      </c>
      <c r="P461" s="53">
        <v>32.380000000000003</v>
      </c>
    </row>
    <row r="462" spans="1:16" x14ac:dyDescent="0.3">
      <c r="A462" s="89" t="s">
        <v>199</v>
      </c>
      <c r="B462" s="40" t="s">
        <v>192</v>
      </c>
      <c r="C462" s="41" t="s">
        <v>193</v>
      </c>
      <c r="D462" s="42" t="s">
        <v>22</v>
      </c>
      <c r="E462" s="17">
        <v>0.8</v>
      </c>
      <c r="F462" s="18">
        <v>0</v>
      </c>
      <c r="H462" s="43">
        <v>37.340000000000003</v>
      </c>
      <c r="I462" s="44" t="s">
        <v>23</v>
      </c>
      <c r="J462" s="44">
        <v>33.549999999999997</v>
      </c>
      <c r="K462" s="44" t="s">
        <v>23</v>
      </c>
      <c r="L462" s="44" t="s">
        <v>23</v>
      </c>
      <c r="M462" s="44" t="s">
        <v>23</v>
      </c>
      <c r="N462" s="44" t="s">
        <v>23</v>
      </c>
      <c r="O462" s="44" t="s">
        <v>23</v>
      </c>
      <c r="P462" s="44">
        <v>40</v>
      </c>
    </row>
    <row r="463" spans="1:16" x14ac:dyDescent="0.3">
      <c r="A463" s="90"/>
      <c r="B463" s="46"/>
      <c r="C463" s="41"/>
      <c r="D463" s="20"/>
      <c r="E463" s="21"/>
      <c r="F463" s="22"/>
      <c r="H463" s="47" t="s">
        <v>23</v>
      </c>
      <c r="I463" s="48" t="s">
        <v>23</v>
      </c>
      <c r="J463" s="48" t="s">
        <v>23</v>
      </c>
      <c r="K463" s="48" t="s">
        <v>23</v>
      </c>
      <c r="L463" s="48">
        <v>35.83</v>
      </c>
      <c r="M463" s="48">
        <v>36.08</v>
      </c>
      <c r="N463" s="48">
        <v>37.08</v>
      </c>
      <c r="O463" s="48">
        <v>36.06</v>
      </c>
      <c r="P463" s="48">
        <v>36.880000000000003</v>
      </c>
    </row>
    <row r="464" spans="1:16" ht="17.25" thickBot="1" x14ac:dyDescent="0.35">
      <c r="A464" s="91"/>
      <c r="B464" s="50"/>
      <c r="C464" s="51"/>
      <c r="D464" s="24"/>
      <c r="E464" s="25"/>
      <c r="F464" s="26"/>
      <c r="H464" s="52" t="s">
        <v>23</v>
      </c>
      <c r="I464" s="53">
        <v>40</v>
      </c>
      <c r="J464" s="53" t="s">
        <v>23</v>
      </c>
      <c r="K464" s="53" t="s">
        <v>23</v>
      </c>
      <c r="L464" s="53" t="s">
        <v>23</v>
      </c>
      <c r="M464" s="53" t="s">
        <v>23</v>
      </c>
      <c r="N464" s="53">
        <v>37.630000000000003</v>
      </c>
      <c r="O464" s="53" t="s">
        <v>23</v>
      </c>
      <c r="P464" s="53">
        <v>38.17</v>
      </c>
    </row>
    <row r="465" spans="1:16" x14ac:dyDescent="0.3">
      <c r="A465" s="89" t="s">
        <v>200</v>
      </c>
      <c r="B465" s="40" t="s">
        <v>192</v>
      </c>
      <c r="C465" s="41" t="s">
        <v>193</v>
      </c>
      <c r="D465" s="42" t="s">
        <v>22</v>
      </c>
      <c r="E465" s="17">
        <v>0.6</v>
      </c>
      <c r="F465" s="18">
        <v>0</v>
      </c>
      <c r="H465" s="43" t="s">
        <v>23</v>
      </c>
      <c r="I465" s="44">
        <v>38.92</v>
      </c>
      <c r="J465" s="44" t="s">
        <v>23</v>
      </c>
      <c r="K465" s="44" t="s">
        <v>23</v>
      </c>
      <c r="L465" s="44">
        <v>35.36</v>
      </c>
      <c r="M465" s="44">
        <v>33.72</v>
      </c>
      <c r="N465" s="44">
        <v>35.479999999999997</v>
      </c>
      <c r="O465" s="44">
        <v>35.619999999999997</v>
      </c>
      <c r="P465" s="44">
        <v>34.61</v>
      </c>
    </row>
    <row r="466" spans="1:16" x14ac:dyDescent="0.3">
      <c r="A466" s="90"/>
      <c r="B466" s="46"/>
      <c r="C466" s="41"/>
      <c r="D466" s="20"/>
      <c r="E466" s="21"/>
      <c r="F466" s="22"/>
      <c r="H466" s="47" t="s">
        <v>23</v>
      </c>
      <c r="I466" s="48" t="s">
        <v>23</v>
      </c>
      <c r="J466" s="48" t="s">
        <v>23</v>
      </c>
      <c r="K466" s="48">
        <v>35.44</v>
      </c>
      <c r="L466" s="48">
        <v>36.04</v>
      </c>
      <c r="M466" s="48">
        <v>34.32</v>
      </c>
      <c r="N466" s="48">
        <v>37.9</v>
      </c>
      <c r="O466" s="48">
        <v>36.58</v>
      </c>
      <c r="P466" s="48">
        <v>35.35</v>
      </c>
    </row>
    <row r="467" spans="1:16" ht="17.25" thickBot="1" x14ac:dyDescent="0.35">
      <c r="A467" s="91"/>
      <c r="B467" s="50"/>
      <c r="C467" s="51"/>
      <c r="D467" s="24"/>
      <c r="E467" s="25"/>
      <c r="F467" s="26"/>
      <c r="H467" s="52" t="s">
        <v>23</v>
      </c>
      <c r="I467" s="53" t="s">
        <v>23</v>
      </c>
      <c r="J467" s="53" t="s">
        <v>23</v>
      </c>
      <c r="K467" s="53" t="s">
        <v>23</v>
      </c>
      <c r="L467" s="53" t="s">
        <v>23</v>
      </c>
      <c r="M467" s="53">
        <v>34.270000000000003</v>
      </c>
      <c r="N467" s="53">
        <v>35.520000000000003</v>
      </c>
      <c r="O467" s="53">
        <v>34.61</v>
      </c>
      <c r="P467" s="53">
        <v>35.17</v>
      </c>
    </row>
    <row r="468" spans="1:16" x14ac:dyDescent="0.3">
      <c r="A468" s="89" t="s">
        <v>201</v>
      </c>
      <c r="B468" s="40" t="s">
        <v>192</v>
      </c>
      <c r="C468" s="41" t="s">
        <v>193</v>
      </c>
      <c r="D468" s="42" t="s">
        <v>22</v>
      </c>
      <c r="E468" s="17">
        <v>1.7</v>
      </c>
      <c r="F468" s="18">
        <v>0</v>
      </c>
      <c r="H468" s="43">
        <v>34.71</v>
      </c>
      <c r="I468" s="44">
        <v>34.1</v>
      </c>
      <c r="J468" s="44">
        <v>32.57</v>
      </c>
      <c r="K468" s="44">
        <v>33.31</v>
      </c>
      <c r="L468" s="44">
        <v>31.56</v>
      </c>
      <c r="M468" s="44">
        <v>32.21</v>
      </c>
      <c r="N468" s="44">
        <v>33.909999999999997</v>
      </c>
      <c r="O468" s="44">
        <v>34.770000000000003</v>
      </c>
      <c r="P468" s="44">
        <v>33.200000000000003</v>
      </c>
    </row>
    <row r="469" spans="1:16" x14ac:dyDescent="0.3">
      <c r="A469" s="90"/>
      <c r="B469" s="46"/>
      <c r="C469" s="41"/>
      <c r="D469" s="20"/>
      <c r="E469" s="21"/>
      <c r="F469" s="22"/>
      <c r="H469" s="47">
        <v>33.85</v>
      </c>
      <c r="I469" s="48">
        <v>34.15</v>
      </c>
      <c r="J469" s="48">
        <v>31.72</v>
      </c>
      <c r="K469" s="48">
        <v>32.69</v>
      </c>
      <c r="L469" s="48">
        <v>31.5</v>
      </c>
      <c r="M469" s="48">
        <v>32.08</v>
      </c>
      <c r="N469" s="48">
        <v>35.75</v>
      </c>
      <c r="O469" s="48">
        <v>35.270000000000003</v>
      </c>
      <c r="P469" s="48">
        <v>33.04</v>
      </c>
    </row>
    <row r="470" spans="1:16" ht="17.25" thickBot="1" x14ac:dyDescent="0.35">
      <c r="A470" s="91"/>
      <c r="B470" s="50"/>
      <c r="C470" s="51"/>
      <c r="D470" s="24"/>
      <c r="E470" s="25"/>
      <c r="F470" s="26"/>
      <c r="H470" s="52">
        <v>34.659999999999997</v>
      </c>
      <c r="I470" s="53">
        <v>35.11</v>
      </c>
      <c r="J470" s="53">
        <v>32.85</v>
      </c>
      <c r="K470" s="53">
        <v>33.58</v>
      </c>
      <c r="L470" s="53">
        <v>31.2</v>
      </c>
      <c r="M470" s="53">
        <v>32.159999999999997</v>
      </c>
      <c r="N470" s="53">
        <v>35.86</v>
      </c>
      <c r="O470" s="53">
        <v>35.68</v>
      </c>
      <c r="P470" s="53">
        <v>33.17</v>
      </c>
    </row>
    <row r="471" spans="1:16" x14ac:dyDescent="0.3">
      <c r="A471" s="89" t="s">
        <v>202</v>
      </c>
      <c r="B471" s="40" t="s">
        <v>192</v>
      </c>
      <c r="C471" s="41" t="s">
        <v>193</v>
      </c>
      <c r="D471" s="42" t="s">
        <v>22</v>
      </c>
      <c r="E471" s="17">
        <v>1.2</v>
      </c>
      <c r="F471" s="18">
        <v>0</v>
      </c>
      <c r="H471" s="43" t="s">
        <v>23</v>
      </c>
      <c r="I471" s="44">
        <v>36.14</v>
      </c>
      <c r="J471" s="44">
        <v>34.11</v>
      </c>
      <c r="K471" s="44">
        <v>34.590000000000003</v>
      </c>
      <c r="L471" s="44">
        <v>34.32</v>
      </c>
      <c r="M471" s="44">
        <v>32.659999999999997</v>
      </c>
      <c r="N471" s="44">
        <v>35.99</v>
      </c>
      <c r="O471" s="44">
        <v>35.94</v>
      </c>
      <c r="P471" s="44">
        <v>34.81</v>
      </c>
    </row>
    <row r="472" spans="1:16" x14ac:dyDescent="0.3">
      <c r="A472" s="90"/>
      <c r="B472" s="46"/>
      <c r="C472" s="41"/>
      <c r="D472" s="20"/>
      <c r="E472" s="21"/>
      <c r="F472" s="22"/>
      <c r="H472" s="47">
        <v>37.43</v>
      </c>
      <c r="I472" s="48">
        <v>36.659999999999997</v>
      </c>
      <c r="J472" s="48">
        <v>34.19</v>
      </c>
      <c r="K472" s="48">
        <v>34.97</v>
      </c>
      <c r="L472" s="48">
        <v>35.619999999999997</v>
      </c>
      <c r="M472" s="48">
        <v>34.04</v>
      </c>
      <c r="N472" s="48" t="s">
        <v>23</v>
      </c>
      <c r="O472" s="48">
        <v>36.83</v>
      </c>
      <c r="P472" s="48">
        <v>34.79</v>
      </c>
    </row>
    <row r="473" spans="1:16" ht="17.25" thickBot="1" x14ac:dyDescent="0.35">
      <c r="A473" s="91"/>
      <c r="B473" s="50"/>
      <c r="C473" s="51"/>
      <c r="D473" s="24"/>
      <c r="E473" s="25"/>
      <c r="F473" s="26"/>
      <c r="H473" s="52">
        <v>36.11</v>
      </c>
      <c r="I473" s="53" t="s">
        <v>23</v>
      </c>
      <c r="J473" s="53">
        <v>35.6</v>
      </c>
      <c r="K473" s="53">
        <v>34.15</v>
      </c>
      <c r="L473" s="53">
        <v>34.99</v>
      </c>
      <c r="M473" s="53">
        <v>34.04</v>
      </c>
      <c r="N473" s="53">
        <v>35.880000000000003</v>
      </c>
      <c r="O473" s="53" t="s">
        <v>23</v>
      </c>
      <c r="P473" s="53">
        <v>34.64</v>
      </c>
    </row>
    <row r="474" spans="1:16" x14ac:dyDescent="0.3">
      <c r="A474" s="86" t="s">
        <v>203</v>
      </c>
      <c r="B474" s="40" t="s">
        <v>204</v>
      </c>
      <c r="C474" s="41" t="s">
        <v>193</v>
      </c>
      <c r="D474" s="42" t="s">
        <v>22</v>
      </c>
      <c r="E474" s="17">
        <v>0.5</v>
      </c>
      <c r="F474" s="18">
        <v>0</v>
      </c>
      <c r="H474" s="43" t="s">
        <v>23</v>
      </c>
      <c r="I474" s="44" t="s">
        <v>23</v>
      </c>
      <c r="J474" s="44" t="s">
        <v>23</v>
      </c>
      <c r="K474" s="44" t="s">
        <v>23</v>
      </c>
      <c r="L474" s="44" t="s">
        <v>23</v>
      </c>
      <c r="M474" s="44">
        <v>33.17</v>
      </c>
      <c r="N474" s="44">
        <v>33.950000000000003</v>
      </c>
      <c r="O474" s="44">
        <v>35.97</v>
      </c>
      <c r="P474" s="44">
        <v>35.590000000000003</v>
      </c>
    </row>
    <row r="475" spans="1:16" x14ac:dyDescent="0.3">
      <c r="A475" s="87"/>
      <c r="B475" s="46"/>
      <c r="C475" s="41"/>
      <c r="D475" s="20"/>
      <c r="E475" s="21"/>
      <c r="F475" s="22"/>
      <c r="H475" s="47" t="s">
        <v>23</v>
      </c>
      <c r="I475" s="48" t="s">
        <v>23</v>
      </c>
      <c r="J475" s="48" t="s">
        <v>23</v>
      </c>
      <c r="K475" s="48" t="s">
        <v>23</v>
      </c>
      <c r="L475" s="48" t="s">
        <v>23</v>
      </c>
      <c r="M475" s="48" t="s">
        <v>23</v>
      </c>
      <c r="N475" s="48">
        <v>38.39</v>
      </c>
      <c r="O475" s="48">
        <v>35.53</v>
      </c>
      <c r="P475" s="48">
        <v>37.35</v>
      </c>
    </row>
    <row r="476" spans="1:16" ht="17.25" thickBot="1" x14ac:dyDescent="0.35">
      <c r="A476" s="88"/>
      <c r="B476" s="50"/>
      <c r="C476" s="51"/>
      <c r="D476" s="24"/>
      <c r="E476" s="25"/>
      <c r="F476" s="26"/>
      <c r="H476" s="52" t="s">
        <v>23</v>
      </c>
      <c r="I476" s="53" t="s">
        <v>23</v>
      </c>
      <c r="J476" s="53" t="s">
        <v>23</v>
      </c>
      <c r="K476" s="53">
        <v>35.049999999999997</v>
      </c>
      <c r="L476" s="53" t="s">
        <v>23</v>
      </c>
      <c r="M476" s="53" t="s">
        <v>23</v>
      </c>
      <c r="N476" s="53">
        <v>36.1</v>
      </c>
      <c r="O476" s="53">
        <v>34.700000000000003</v>
      </c>
      <c r="P476" s="53">
        <v>39.24</v>
      </c>
    </row>
    <row r="477" spans="1:16" x14ac:dyDescent="0.3">
      <c r="A477" s="86" t="s">
        <v>205</v>
      </c>
      <c r="B477" s="40" t="s">
        <v>204</v>
      </c>
      <c r="C477" s="41" t="s">
        <v>193</v>
      </c>
      <c r="D477" s="42" t="s">
        <v>22</v>
      </c>
      <c r="E477" s="17">
        <v>1.4</v>
      </c>
      <c r="F477" s="18">
        <v>0</v>
      </c>
      <c r="H477" s="43" t="s">
        <v>23</v>
      </c>
      <c r="I477" s="44">
        <v>40</v>
      </c>
      <c r="J477" s="44" t="s">
        <v>23</v>
      </c>
      <c r="K477" s="44" t="s">
        <v>23</v>
      </c>
      <c r="L477" s="44">
        <v>34.880000000000003</v>
      </c>
      <c r="M477" s="44">
        <v>33.81</v>
      </c>
      <c r="N477" s="44">
        <v>35.67</v>
      </c>
      <c r="O477" s="44">
        <v>34.979999999999997</v>
      </c>
      <c r="P477" s="44">
        <v>34.6</v>
      </c>
    </row>
    <row r="478" spans="1:16" x14ac:dyDescent="0.3">
      <c r="A478" s="87"/>
      <c r="B478" s="46"/>
      <c r="C478" s="41"/>
      <c r="D478" s="20"/>
      <c r="E478" s="21"/>
      <c r="F478" s="22"/>
      <c r="H478" s="47" t="s">
        <v>23</v>
      </c>
      <c r="I478" s="48" t="s">
        <v>23</v>
      </c>
      <c r="J478" s="48" t="s">
        <v>23</v>
      </c>
      <c r="K478" s="48" t="s">
        <v>23</v>
      </c>
      <c r="L478" s="48">
        <v>34.35</v>
      </c>
      <c r="M478" s="48">
        <v>33.630000000000003</v>
      </c>
      <c r="N478" s="48">
        <v>35.130000000000003</v>
      </c>
      <c r="O478" s="48">
        <v>34.64</v>
      </c>
      <c r="P478" s="48">
        <v>34.880000000000003</v>
      </c>
    </row>
    <row r="479" spans="1:16" ht="17.25" thickBot="1" x14ac:dyDescent="0.35">
      <c r="A479" s="88"/>
      <c r="B479" s="50"/>
      <c r="C479" s="51"/>
      <c r="D479" s="24"/>
      <c r="E479" s="25"/>
      <c r="F479" s="26"/>
      <c r="H479" s="52" t="s">
        <v>23</v>
      </c>
      <c r="I479" s="53">
        <v>40</v>
      </c>
      <c r="J479" s="53" t="s">
        <v>23</v>
      </c>
      <c r="K479" s="53" t="s">
        <v>23</v>
      </c>
      <c r="L479" s="53">
        <v>35.79</v>
      </c>
      <c r="M479" s="53">
        <v>34.25</v>
      </c>
      <c r="N479" s="53">
        <v>34.840000000000003</v>
      </c>
      <c r="O479" s="53">
        <v>36.17</v>
      </c>
      <c r="P479" s="53">
        <v>34.69</v>
      </c>
    </row>
    <row r="480" spans="1:16" x14ac:dyDescent="0.3">
      <c r="A480" s="86" t="s">
        <v>206</v>
      </c>
      <c r="B480" s="40" t="s">
        <v>204</v>
      </c>
      <c r="C480" s="41" t="s">
        <v>193</v>
      </c>
      <c r="D480" s="42" t="s">
        <v>22</v>
      </c>
      <c r="E480" s="17">
        <v>0.7</v>
      </c>
      <c r="F480" s="18">
        <v>0</v>
      </c>
      <c r="H480" s="43">
        <v>36.01</v>
      </c>
      <c r="I480" s="44">
        <v>35.58</v>
      </c>
      <c r="J480" s="44">
        <v>32.33</v>
      </c>
      <c r="K480" s="44">
        <v>33.61</v>
      </c>
      <c r="L480" s="44">
        <v>34.18</v>
      </c>
      <c r="M480" s="44">
        <v>34.130000000000003</v>
      </c>
      <c r="N480" s="44">
        <v>35.130000000000003</v>
      </c>
      <c r="O480" s="44">
        <v>35.24</v>
      </c>
      <c r="P480" s="44">
        <v>34.06</v>
      </c>
    </row>
    <row r="481" spans="1:16" x14ac:dyDescent="0.3">
      <c r="A481" s="87"/>
      <c r="B481" s="46"/>
      <c r="C481" s="41"/>
      <c r="D481" s="20"/>
      <c r="E481" s="21"/>
      <c r="F481" s="22"/>
      <c r="H481" s="47">
        <v>36.96</v>
      </c>
      <c r="I481" s="48">
        <v>36.770000000000003</v>
      </c>
      <c r="J481" s="48">
        <v>33.799999999999997</v>
      </c>
      <c r="K481" s="48" t="s">
        <v>23</v>
      </c>
      <c r="L481" s="48">
        <v>32.869999999999997</v>
      </c>
      <c r="M481" s="48">
        <v>33.64</v>
      </c>
      <c r="N481" s="48">
        <v>35.020000000000003</v>
      </c>
      <c r="O481" s="48">
        <v>36.53</v>
      </c>
      <c r="P481" s="48">
        <v>35.130000000000003</v>
      </c>
    </row>
    <row r="482" spans="1:16" ht="17.25" thickBot="1" x14ac:dyDescent="0.35">
      <c r="A482" s="88"/>
      <c r="B482" s="50"/>
      <c r="C482" s="51"/>
      <c r="D482" s="24"/>
      <c r="E482" s="25"/>
      <c r="F482" s="26"/>
      <c r="H482" s="52">
        <v>34.909999999999997</v>
      </c>
      <c r="I482" s="53">
        <v>35.51</v>
      </c>
      <c r="J482" s="53">
        <v>31.92</v>
      </c>
      <c r="K482" s="53">
        <v>33.909999999999997</v>
      </c>
      <c r="L482" s="53">
        <v>32.549999999999997</v>
      </c>
      <c r="M482" s="53">
        <v>33.729999999999997</v>
      </c>
      <c r="N482" s="53">
        <v>33.36</v>
      </c>
      <c r="O482" s="53">
        <v>35.56</v>
      </c>
      <c r="P482" s="53">
        <v>32.770000000000003</v>
      </c>
    </row>
    <row r="483" spans="1:16" x14ac:dyDescent="0.3">
      <c r="A483" s="86" t="s">
        <v>207</v>
      </c>
      <c r="B483" s="40" t="s">
        <v>204</v>
      </c>
      <c r="C483" s="41" t="s">
        <v>193</v>
      </c>
      <c r="D483" s="42" t="s">
        <v>22</v>
      </c>
      <c r="E483" s="17">
        <v>0.8</v>
      </c>
      <c r="F483" s="18">
        <v>0</v>
      </c>
      <c r="H483" s="43" t="s">
        <v>23</v>
      </c>
      <c r="I483" s="44" t="s">
        <v>23</v>
      </c>
      <c r="J483" s="44">
        <v>34.29</v>
      </c>
      <c r="K483" s="44" t="s">
        <v>23</v>
      </c>
      <c r="L483" s="44">
        <v>35.409999999999997</v>
      </c>
      <c r="M483" s="44" t="s">
        <v>23</v>
      </c>
      <c r="N483" s="44" t="s">
        <v>23</v>
      </c>
      <c r="O483" s="44" t="s">
        <v>23</v>
      </c>
      <c r="P483" s="44">
        <v>37.450000000000003</v>
      </c>
    </row>
    <row r="484" spans="1:16" x14ac:dyDescent="0.3">
      <c r="A484" s="87"/>
      <c r="B484" s="46"/>
      <c r="C484" s="41"/>
      <c r="D484" s="20"/>
      <c r="E484" s="21"/>
      <c r="F484" s="22"/>
      <c r="H484" s="47" t="s">
        <v>23</v>
      </c>
      <c r="I484" s="48" t="s">
        <v>23</v>
      </c>
      <c r="J484" s="48" t="s">
        <v>23</v>
      </c>
      <c r="K484" s="48" t="s">
        <v>23</v>
      </c>
      <c r="L484" s="48">
        <v>34.35</v>
      </c>
      <c r="M484" s="48">
        <v>33.270000000000003</v>
      </c>
      <c r="N484" s="48">
        <v>36.409999999999997</v>
      </c>
      <c r="O484" s="48">
        <v>35.21</v>
      </c>
      <c r="P484" s="48">
        <v>37.01</v>
      </c>
    </row>
    <row r="485" spans="1:16" ht="17.25" thickBot="1" x14ac:dyDescent="0.35">
      <c r="A485" s="88"/>
      <c r="B485" s="50"/>
      <c r="C485" s="51"/>
      <c r="D485" s="24"/>
      <c r="E485" s="25"/>
      <c r="F485" s="26"/>
      <c r="H485" s="52" t="s">
        <v>23</v>
      </c>
      <c r="I485" s="53" t="s">
        <v>23</v>
      </c>
      <c r="J485" s="53" t="s">
        <v>23</v>
      </c>
      <c r="K485" s="53" t="s">
        <v>23</v>
      </c>
      <c r="L485" s="53" t="s">
        <v>23</v>
      </c>
      <c r="M485" s="53">
        <v>34.18</v>
      </c>
      <c r="N485" s="53" t="s">
        <v>23</v>
      </c>
      <c r="O485" s="53" t="s">
        <v>23</v>
      </c>
      <c r="P485" s="53">
        <v>37.08</v>
      </c>
    </row>
    <row r="486" spans="1:16" x14ac:dyDescent="0.3">
      <c r="A486" s="86" t="s">
        <v>208</v>
      </c>
      <c r="B486" s="40" t="s">
        <v>204</v>
      </c>
      <c r="C486" s="41" t="s">
        <v>193</v>
      </c>
      <c r="D486" s="42" t="s">
        <v>22</v>
      </c>
      <c r="E486" s="17">
        <v>0.6</v>
      </c>
      <c r="F486" s="18">
        <v>0</v>
      </c>
      <c r="H486" s="43" t="s">
        <v>23</v>
      </c>
      <c r="I486" s="44" t="s">
        <v>23</v>
      </c>
      <c r="J486" s="44" t="s">
        <v>23</v>
      </c>
      <c r="K486" s="44" t="s">
        <v>23</v>
      </c>
      <c r="L486" s="44">
        <v>37</v>
      </c>
      <c r="M486" s="44">
        <v>36.43</v>
      </c>
      <c r="N486" s="44">
        <v>36.56</v>
      </c>
      <c r="O486" s="44" t="s">
        <v>23</v>
      </c>
      <c r="P486" s="44">
        <v>36.85</v>
      </c>
    </row>
    <row r="487" spans="1:16" x14ac:dyDescent="0.3">
      <c r="A487" s="87"/>
      <c r="B487" s="46"/>
      <c r="C487" s="41"/>
      <c r="D487" s="20"/>
      <c r="E487" s="21"/>
      <c r="F487" s="22"/>
      <c r="H487" s="47" t="s">
        <v>23</v>
      </c>
      <c r="I487" s="48" t="s">
        <v>23</v>
      </c>
      <c r="J487" s="48" t="s">
        <v>23</v>
      </c>
      <c r="K487" s="48" t="s">
        <v>23</v>
      </c>
      <c r="L487" s="48">
        <v>36.67</v>
      </c>
      <c r="M487" s="48">
        <v>35.75</v>
      </c>
      <c r="N487" s="48">
        <v>36.700000000000003</v>
      </c>
      <c r="O487" s="48">
        <v>36.74</v>
      </c>
      <c r="P487" s="48">
        <v>40</v>
      </c>
    </row>
    <row r="488" spans="1:16" ht="17.25" thickBot="1" x14ac:dyDescent="0.35">
      <c r="A488" s="88"/>
      <c r="B488" s="50"/>
      <c r="C488" s="51"/>
      <c r="D488" s="24"/>
      <c r="E488" s="25"/>
      <c r="F488" s="26"/>
      <c r="H488" s="52" t="s">
        <v>23</v>
      </c>
      <c r="I488" s="53" t="s">
        <v>23</v>
      </c>
      <c r="J488" s="53" t="s">
        <v>23</v>
      </c>
      <c r="K488" s="53" t="s">
        <v>23</v>
      </c>
      <c r="L488" s="53">
        <v>34.76</v>
      </c>
      <c r="M488" s="53">
        <v>36.83</v>
      </c>
      <c r="N488" s="53" t="s">
        <v>23</v>
      </c>
      <c r="O488" s="53">
        <v>36.97</v>
      </c>
      <c r="P488" s="53">
        <v>38.14</v>
      </c>
    </row>
    <row r="489" spans="1:16" x14ac:dyDescent="0.3">
      <c r="A489" s="89" t="s">
        <v>209</v>
      </c>
      <c r="B489" s="40" t="s">
        <v>204</v>
      </c>
      <c r="C489" s="41" t="s">
        <v>193</v>
      </c>
      <c r="D489" s="42" t="s">
        <v>22</v>
      </c>
      <c r="E489" s="17">
        <v>0.7</v>
      </c>
      <c r="F489" s="18">
        <v>0</v>
      </c>
      <c r="H489" s="43" t="s">
        <v>23</v>
      </c>
      <c r="I489" s="44">
        <v>40</v>
      </c>
      <c r="J489" s="44">
        <v>32.67</v>
      </c>
      <c r="K489" s="44">
        <v>34.83</v>
      </c>
      <c r="L489" s="44">
        <v>35.43</v>
      </c>
      <c r="M489" s="44">
        <v>34.119999999999997</v>
      </c>
      <c r="N489" s="44">
        <v>34</v>
      </c>
      <c r="O489" s="44">
        <v>35</v>
      </c>
      <c r="P489" s="44">
        <v>33.61</v>
      </c>
    </row>
    <row r="490" spans="1:16" x14ac:dyDescent="0.3">
      <c r="A490" s="90"/>
      <c r="B490" s="46"/>
      <c r="C490" s="41"/>
      <c r="D490" s="20"/>
      <c r="E490" s="21"/>
      <c r="F490" s="22"/>
      <c r="H490" s="47" t="s">
        <v>23</v>
      </c>
      <c r="I490" s="48" t="s">
        <v>23</v>
      </c>
      <c r="J490" s="48" t="s">
        <v>23</v>
      </c>
      <c r="K490" s="48" t="s">
        <v>23</v>
      </c>
      <c r="L490" s="48" t="s">
        <v>23</v>
      </c>
      <c r="M490" s="48">
        <v>33.729999999999997</v>
      </c>
      <c r="N490" s="48">
        <v>34.9</v>
      </c>
      <c r="O490" s="48">
        <v>36.86</v>
      </c>
      <c r="P490" s="48">
        <v>35.14</v>
      </c>
    </row>
    <row r="491" spans="1:16" ht="17.25" thickBot="1" x14ac:dyDescent="0.35">
      <c r="A491" s="91"/>
      <c r="B491" s="50"/>
      <c r="C491" s="51"/>
      <c r="D491" s="24"/>
      <c r="E491" s="25"/>
      <c r="F491" s="26"/>
      <c r="H491" s="52" t="s">
        <v>23</v>
      </c>
      <c r="I491" s="53">
        <v>39.28</v>
      </c>
      <c r="J491" s="53">
        <v>33.22</v>
      </c>
      <c r="K491" s="53">
        <v>34.64</v>
      </c>
      <c r="L491" s="53">
        <v>36.44</v>
      </c>
      <c r="M491" s="53">
        <v>35.03</v>
      </c>
      <c r="N491" s="53">
        <v>35.17</v>
      </c>
      <c r="O491" s="53">
        <v>36.22</v>
      </c>
      <c r="P491" s="53">
        <v>35.22</v>
      </c>
    </row>
    <row r="492" spans="1:16" x14ac:dyDescent="0.3">
      <c r="A492" s="92" t="s">
        <v>210</v>
      </c>
      <c r="B492" s="57" t="s">
        <v>204</v>
      </c>
      <c r="C492" s="58" t="s">
        <v>193</v>
      </c>
      <c r="D492" s="59" t="s">
        <v>22</v>
      </c>
      <c r="E492" s="60">
        <v>0.7</v>
      </c>
      <c r="F492" s="61">
        <v>0</v>
      </c>
      <c r="H492" s="62" t="s">
        <v>23</v>
      </c>
      <c r="I492" s="63">
        <v>38.56</v>
      </c>
      <c r="J492" s="63">
        <v>33.950000000000003</v>
      </c>
      <c r="K492" s="63" t="s">
        <v>23</v>
      </c>
      <c r="L492" s="63">
        <v>34.200000000000003</v>
      </c>
      <c r="M492" s="63">
        <v>33.79</v>
      </c>
      <c r="N492" s="63">
        <v>34.75</v>
      </c>
      <c r="O492" s="63">
        <v>34.64</v>
      </c>
      <c r="P492" s="63">
        <v>35.56</v>
      </c>
    </row>
    <row r="493" spans="1:16" x14ac:dyDescent="0.3">
      <c r="A493" s="93"/>
      <c r="B493" s="65"/>
      <c r="C493" s="58"/>
      <c r="D493" s="66"/>
      <c r="E493" s="67"/>
      <c r="F493" s="68"/>
      <c r="H493" s="69">
        <v>37.950000000000003</v>
      </c>
      <c r="I493" s="70">
        <v>40</v>
      </c>
      <c r="J493" s="70">
        <v>33.630000000000003</v>
      </c>
      <c r="K493" s="70">
        <v>35.14</v>
      </c>
      <c r="L493" s="70">
        <v>34.08</v>
      </c>
      <c r="M493" s="70">
        <v>32.950000000000003</v>
      </c>
      <c r="N493" s="70">
        <v>33.24</v>
      </c>
      <c r="O493" s="70">
        <v>36.049999999999997</v>
      </c>
      <c r="P493" s="70">
        <v>34.729999999999997</v>
      </c>
    </row>
    <row r="494" spans="1:16" ht="17.25" thickBot="1" x14ac:dyDescent="0.35">
      <c r="A494" s="94"/>
      <c r="B494" s="72"/>
      <c r="C494" s="73"/>
      <c r="D494" s="74"/>
      <c r="E494" s="75"/>
      <c r="F494" s="76"/>
      <c r="H494" s="77">
        <v>36.68</v>
      </c>
      <c r="I494" s="78" t="s">
        <v>23</v>
      </c>
      <c r="J494" s="78">
        <v>33.71</v>
      </c>
      <c r="K494" s="78" t="s">
        <v>23</v>
      </c>
      <c r="L494" s="78">
        <v>34.49</v>
      </c>
      <c r="M494" s="78">
        <v>33.75</v>
      </c>
      <c r="N494" s="78">
        <v>34.61</v>
      </c>
      <c r="O494" s="78">
        <v>36.57</v>
      </c>
      <c r="P494" s="78">
        <v>35.17</v>
      </c>
    </row>
    <row r="495" spans="1:16" x14ac:dyDescent="0.3">
      <c r="A495" s="89" t="s">
        <v>211</v>
      </c>
      <c r="B495" s="40" t="s">
        <v>204</v>
      </c>
      <c r="C495" s="41" t="s">
        <v>193</v>
      </c>
      <c r="D495" s="42" t="s">
        <v>22</v>
      </c>
      <c r="E495" s="17">
        <v>0.9</v>
      </c>
      <c r="F495" s="18">
        <v>0</v>
      </c>
      <c r="H495" s="43" t="s">
        <v>23</v>
      </c>
      <c r="I495" s="44" t="s">
        <v>23</v>
      </c>
      <c r="J495" s="44" t="s">
        <v>23</v>
      </c>
      <c r="K495" s="44">
        <v>35.07</v>
      </c>
      <c r="L495" s="44">
        <v>35.86</v>
      </c>
      <c r="M495" s="44" t="s">
        <v>23</v>
      </c>
      <c r="N495" s="44">
        <v>36.4</v>
      </c>
      <c r="O495" s="44" t="s">
        <v>23</v>
      </c>
      <c r="P495" s="44">
        <v>36.92</v>
      </c>
    </row>
    <row r="496" spans="1:16" x14ac:dyDescent="0.3">
      <c r="A496" s="90"/>
      <c r="B496" s="46"/>
      <c r="C496" s="41"/>
      <c r="D496" s="20"/>
      <c r="E496" s="21"/>
      <c r="F496" s="22"/>
      <c r="H496" s="47" t="s">
        <v>23</v>
      </c>
      <c r="I496" s="48" t="s">
        <v>23</v>
      </c>
      <c r="J496" s="48" t="s">
        <v>23</v>
      </c>
      <c r="K496" s="48" t="s">
        <v>23</v>
      </c>
      <c r="L496" s="48" t="s">
        <v>23</v>
      </c>
      <c r="M496" s="48">
        <v>38.35</v>
      </c>
      <c r="N496" s="48">
        <v>36.11</v>
      </c>
      <c r="O496" s="48" t="s">
        <v>23</v>
      </c>
      <c r="P496" s="48">
        <v>40</v>
      </c>
    </row>
    <row r="497" spans="1:16" ht="17.25" thickBot="1" x14ac:dyDescent="0.35">
      <c r="A497" s="91"/>
      <c r="B497" s="50"/>
      <c r="C497" s="51"/>
      <c r="D497" s="24"/>
      <c r="E497" s="25"/>
      <c r="F497" s="26"/>
      <c r="H497" s="52" t="s">
        <v>23</v>
      </c>
      <c r="I497" s="53" t="s">
        <v>23</v>
      </c>
      <c r="J497" s="53" t="s">
        <v>23</v>
      </c>
      <c r="K497" s="53" t="s">
        <v>23</v>
      </c>
      <c r="L497" s="53">
        <v>37.21</v>
      </c>
      <c r="M497" s="53" t="s">
        <v>23</v>
      </c>
      <c r="N497" s="53">
        <v>34.26</v>
      </c>
      <c r="O497" s="53" t="s">
        <v>23</v>
      </c>
      <c r="P497" s="53">
        <v>37.19</v>
      </c>
    </row>
    <row r="498" spans="1:16" x14ac:dyDescent="0.3">
      <c r="A498" s="89" t="s">
        <v>212</v>
      </c>
      <c r="B498" s="40" t="s">
        <v>204</v>
      </c>
      <c r="C498" s="41" t="s">
        <v>193</v>
      </c>
      <c r="D498" s="42" t="s">
        <v>22</v>
      </c>
      <c r="E498" s="17">
        <v>1</v>
      </c>
      <c r="F498" s="18">
        <v>0</v>
      </c>
      <c r="H498" s="43">
        <v>37.32</v>
      </c>
      <c r="I498" s="44">
        <v>37.119999999999997</v>
      </c>
      <c r="J498" s="44" t="s">
        <v>23</v>
      </c>
      <c r="K498" s="79">
        <v>34.340000000000003</v>
      </c>
      <c r="L498" s="44">
        <v>33.93</v>
      </c>
      <c r="M498" s="44">
        <v>36.31</v>
      </c>
      <c r="N498" s="44">
        <v>35.130000000000003</v>
      </c>
      <c r="O498" s="44" t="s">
        <v>23</v>
      </c>
      <c r="P498" s="44">
        <v>37.409999999999997</v>
      </c>
    </row>
    <row r="499" spans="1:16" x14ac:dyDescent="0.3">
      <c r="A499" s="90"/>
      <c r="B499" s="46"/>
      <c r="C499" s="41"/>
      <c r="D499" s="20"/>
      <c r="E499" s="21"/>
      <c r="F499" s="22"/>
      <c r="H499" s="47">
        <v>37.659999999999997</v>
      </c>
      <c r="I499" s="48">
        <v>36.700000000000003</v>
      </c>
      <c r="J499" s="48">
        <v>33.92</v>
      </c>
      <c r="K499" s="48">
        <v>34.67</v>
      </c>
      <c r="L499" s="48">
        <v>33.71</v>
      </c>
      <c r="M499" s="48">
        <v>33.5</v>
      </c>
      <c r="N499" s="48">
        <v>36</v>
      </c>
      <c r="O499" s="48">
        <v>37.89</v>
      </c>
      <c r="P499" s="48">
        <v>37.94</v>
      </c>
    </row>
    <row r="500" spans="1:16" ht="17.25" thickBot="1" x14ac:dyDescent="0.35">
      <c r="A500" s="91"/>
      <c r="B500" s="50"/>
      <c r="C500" s="51"/>
      <c r="D500" s="24"/>
      <c r="E500" s="25"/>
      <c r="F500" s="26"/>
      <c r="H500" s="52">
        <v>40</v>
      </c>
      <c r="I500" s="53" t="s">
        <v>23</v>
      </c>
      <c r="J500" s="53">
        <v>33.799999999999997</v>
      </c>
      <c r="K500" s="53">
        <v>34.07</v>
      </c>
      <c r="L500" s="53">
        <v>33.99</v>
      </c>
      <c r="M500" s="53">
        <v>35.119999999999997</v>
      </c>
      <c r="N500" s="53">
        <v>37.75</v>
      </c>
      <c r="O500" s="53">
        <v>37.64</v>
      </c>
      <c r="P500" s="53">
        <v>36.93</v>
      </c>
    </row>
    <row r="501" spans="1:16" x14ac:dyDescent="0.3">
      <c r="A501" s="89" t="s">
        <v>213</v>
      </c>
      <c r="B501" s="40" t="s">
        <v>204</v>
      </c>
      <c r="C501" s="41" t="s">
        <v>193</v>
      </c>
      <c r="D501" s="42" t="s">
        <v>22</v>
      </c>
      <c r="E501" s="17">
        <v>0.7</v>
      </c>
      <c r="F501" s="18">
        <v>0</v>
      </c>
      <c r="H501" s="43" t="s">
        <v>23</v>
      </c>
      <c r="I501" s="44" t="s">
        <v>23</v>
      </c>
      <c r="J501" s="44">
        <v>34.51</v>
      </c>
      <c r="K501" s="44" t="s">
        <v>23</v>
      </c>
      <c r="L501" s="44">
        <v>35.96</v>
      </c>
      <c r="M501" s="44">
        <v>34.21</v>
      </c>
      <c r="N501" s="44">
        <v>35.82</v>
      </c>
      <c r="O501" s="44" t="s">
        <v>23</v>
      </c>
      <c r="P501" s="44">
        <v>35.39</v>
      </c>
    </row>
    <row r="502" spans="1:16" x14ac:dyDescent="0.3">
      <c r="A502" s="90"/>
      <c r="B502" s="46"/>
      <c r="C502" s="41"/>
      <c r="D502" s="20"/>
      <c r="E502" s="21"/>
      <c r="F502" s="22"/>
      <c r="H502" s="47" t="s">
        <v>23</v>
      </c>
      <c r="I502" s="48">
        <v>40</v>
      </c>
      <c r="J502" s="48" t="s">
        <v>23</v>
      </c>
      <c r="K502" s="48" t="s">
        <v>23</v>
      </c>
      <c r="L502" s="48">
        <v>36.36</v>
      </c>
      <c r="M502" s="48">
        <v>34.49</v>
      </c>
      <c r="N502" s="48">
        <v>34.94</v>
      </c>
      <c r="O502" s="48">
        <v>37.04</v>
      </c>
      <c r="P502" s="48">
        <v>35.51</v>
      </c>
    </row>
    <row r="503" spans="1:16" ht="17.25" thickBot="1" x14ac:dyDescent="0.35">
      <c r="A503" s="91"/>
      <c r="B503" s="50"/>
      <c r="C503" s="51"/>
      <c r="D503" s="24"/>
      <c r="E503" s="25"/>
      <c r="F503" s="26"/>
      <c r="H503" s="52">
        <v>37.19</v>
      </c>
      <c r="I503" s="53" t="s">
        <v>23</v>
      </c>
      <c r="J503" s="53" t="s">
        <v>23</v>
      </c>
      <c r="K503" s="53" t="s">
        <v>23</v>
      </c>
      <c r="L503" s="53">
        <v>35.82</v>
      </c>
      <c r="M503" s="53">
        <v>35.01</v>
      </c>
      <c r="N503" s="53">
        <v>36.119999999999997</v>
      </c>
      <c r="O503" s="53">
        <v>35.43</v>
      </c>
      <c r="P503" s="53">
        <v>34.869999999999997</v>
      </c>
    </row>
    <row r="504" spans="1:16" x14ac:dyDescent="0.3">
      <c r="A504" s="95" t="s">
        <v>214</v>
      </c>
      <c r="B504" s="57" t="s">
        <v>215</v>
      </c>
      <c r="C504" s="58" t="s">
        <v>193</v>
      </c>
      <c r="D504" s="59" t="s">
        <v>22</v>
      </c>
      <c r="E504" s="60">
        <v>0.8</v>
      </c>
      <c r="F504" s="61">
        <v>0</v>
      </c>
      <c r="H504" s="62" t="s">
        <v>23</v>
      </c>
      <c r="I504" s="63" t="s">
        <v>23</v>
      </c>
      <c r="J504" s="63" t="s">
        <v>23</v>
      </c>
      <c r="K504" s="63" t="s">
        <v>23</v>
      </c>
      <c r="L504" s="63">
        <v>35.26</v>
      </c>
      <c r="M504" s="63">
        <v>33.14</v>
      </c>
      <c r="N504" s="63">
        <v>33.729999999999997</v>
      </c>
      <c r="O504" s="63">
        <v>35.200000000000003</v>
      </c>
      <c r="P504" s="63">
        <v>34.590000000000003</v>
      </c>
    </row>
    <row r="505" spans="1:16" x14ac:dyDescent="0.3">
      <c r="A505" s="96"/>
      <c r="B505" s="65"/>
      <c r="C505" s="58"/>
      <c r="D505" s="66"/>
      <c r="E505" s="67"/>
      <c r="F505" s="68"/>
      <c r="H505" s="69">
        <v>36.61</v>
      </c>
      <c r="I505" s="70" t="s">
        <v>23</v>
      </c>
      <c r="J505" s="70">
        <v>34.299999999999997</v>
      </c>
      <c r="K505" s="70" t="s">
        <v>23</v>
      </c>
      <c r="L505" s="70">
        <v>35.94</v>
      </c>
      <c r="M505" s="70">
        <v>33.049999999999997</v>
      </c>
      <c r="N505" s="70">
        <v>33.9</v>
      </c>
      <c r="O505" s="70">
        <v>36.82</v>
      </c>
      <c r="P505" s="70">
        <v>36.909999999999997</v>
      </c>
    </row>
    <row r="506" spans="1:16" ht="17.25" thickBot="1" x14ac:dyDescent="0.35">
      <c r="A506" s="97"/>
      <c r="B506" s="72"/>
      <c r="C506" s="73"/>
      <c r="D506" s="74"/>
      <c r="E506" s="75"/>
      <c r="F506" s="76"/>
      <c r="H506" s="77" t="s">
        <v>23</v>
      </c>
      <c r="I506" s="78" t="s">
        <v>23</v>
      </c>
      <c r="J506" s="78">
        <v>34.72</v>
      </c>
      <c r="K506" s="78" t="s">
        <v>23</v>
      </c>
      <c r="L506" s="78">
        <v>35.299999999999997</v>
      </c>
      <c r="M506" s="78">
        <v>33.78</v>
      </c>
      <c r="N506" s="78">
        <v>34.86</v>
      </c>
      <c r="O506" s="78" t="s">
        <v>23</v>
      </c>
      <c r="P506" s="78">
        <v>34.68</v>
      </c>
    </row>
    <row r="507" spans="1:16" x14ac:dyDescent="0.3">
      <c r="A507" s="86" t="s">
        <v>216</v>
      </c>
      <c r="B507" s="40" t="s">
        <v>215</v>
      </c>
      <c r="C507" s="41" t="s">
        <v>193</v>
      </c>
      <c r="D507" s="42" t="s">
        <v>22</v>
      </c>
      <c r="E507" s="17">
        <v>1</v>
      </c>
      <c r="F507" s="18">
        <v>0</v>
      </c>
      <c r="H507" s="43">
        <v>34.76</v>
      </c>
      <c r="I507" s="44">
        <v>35.78</v>
      </c>
      <c r="J507" s="44">
        <v>33.39</v>
      </c>
      <c r="K507" s="44">
        <v>32.71</v>
      </c>
      <c r="L507" s="44">
        <v>33.07</v>
      </c>
      <c r="M507" s="44">
        <v>34.229999999999997</v>
      </c>
      <c r="N507" s="44">
        <v>35.270000000000003</v>
      </c>
      <c r="O507" s="44">
        <v>36.21</v>
      </c>
      <c r="P507" s="44">
        <v>35.74</v>
      </c>
    </row>
    <row r="508" spans="1:16" x14ac:dyDescent="0.3">
      <c r="A508" s="87"/>
      <c r="B508" s="46"/>
      <c r="C508" s="41"/>
      <c r="D508" s="20"/>
      <c r="E508" s="21"/>
      <c r="F508" s="22"/>
      <c r="H508" s="47">
        <v>36.270000000000003</v>
      </c>
      <c r="I508" s="48">
        <v>37.83</v>
      </c>
      <c r="J508" s="48">
        <v>33.380000000000003</v>
      </c>
      <c r="K508" s="48">
        <v>32.01</v>
      </c>
      <c r="L508" s="48">
        <v>33.68</v>
      </c>
      <c r="M508" s="48">
        <v>33.700000000000003</v>
      </c>
      <c r="N508" s="48">
        <v>35.07</v>
      </c>
      <c r="O508" s="48">
        <v>36.700000000000003</v>
      </c>
      <c r="P508" s="48">
        <v>35.22</v>
      </c>
    </row>
    <row r="509" spans="1:16" ht="17.25" thickBot="1" x14ac:dyDescent="0.35">
      <c r="A509" s="88"/>
      <c r="B509" s="50"/>
      <c r="C509" s="51"/>
      <c r="D509" s="24"/>
      <c r="E509" s="25"/>
      <c r="F509" s="26"/>
      <c r="H509" s="52">
        <v>35.299999999999997</v>
      </c>
      <c r="I509" s="53">
        <v>36.83</v>
      </c>
      <c r="J509" s="53">
        <v>31.72</v>
      </c>
      <c r="K509" s="53">
        <v>33.020000000000003</v>
      </c>
      <c r="L509" s="53">
        <v>34.270000000000003</v>
      </c>
      <c r="M509" s="53">
        <v>32.729999999999997</v>
      </c>
      <c r="N509" s="53">
        <v>34.26</v>
      </c>
      <c r="O509" s="53">
        <v>37.82</v>
      </c>
      <c r="P509" s="53">
        <v>35.450000000000003</v>
      </c>
    </row>
    <row r="510" spans="1:16" x14ac:dyDescent="0.3">
      <c r="A510" s="86" t="s">
        <v>217</v>
      </c>
      <c r="B510" s="40" t="s">
        <v>215</v>
      </c>
      <c r="C510" s="41" t="s">
        <v>193</v>
      </c>
      <c r="D510" s="42" t="s">
        <v>22</v>
      </c>
      <c r="E510" s="17">
        <v>2.2000000000000002</v>
      </c>
      <c r="F510" s="18">
        <v>0</v>
      </c>
      <c r="H510" s="43">
        <v>35.67</v>
      </c>
      <c r="I510" s="44">
        <v>34.380000000000003</v>
      </c>
      <c r="J510" s="44">
        <v>31.19</v>
      </c>
      <c r="K510" s="44">
        <v>30.89</v>
      </c>
      <c r="L510" s="44">
        <v>30.73</v>
      </c>
      <c r="M510" s="44">
        <v>32.22</v>
      </c>
      <c r="N510" s="44">
        <v>33.6</v>
      </c>
      <c r="O510" s="44">
        <v>34.840000000000003</v>
      </c>
      <c r="P510" s="44">
        <v>32.020000000000003</v>
      </c>
    </row>
    <row r="511" spans="1:16" x14ac:dyDescent="0.3">
      <c r="A511" s="87"/>
      <c r="B511" s="46"/>
      <c r="C511" s="41"/>
      <c r="D511" s="20"/>
      <c r="E511" s="21"/>
      <c r="F511" s="22"/>
      <c r="H511" s="47">
        <v>34.979999999999997</v>
      </c>
      <c r="I511" s="48">
        <v>35.6</v>
      </c>
      <c r="J511" s="48">
        <v>32.97</v>
      </c>
      <c r="K511" s="48">
        <v>31.49</v>
      </c>
      <c r="L511" s="48">
        <v>32.090000000000003</v>
      </c>
      <c r="M511" s="48">
        <v>32.82</v>
      </c>
      <c r="N511" s="48">
        <v>33.71</v>
      </c>
      <c r="O511" s="48">
        <v>35.19</v>
      </c>
      <c r="P511" s="48">
        <v>33.270000000000003</v>
      </c>
    </row>
    <row r="512" spans="1:16" ht="17.25" thickBot="1" x14ac:dyDescent="0.35">
      <c r="A512" s="88"/>
      <c r="B512" s="50"/>
      <c r="C512" s="51"/>
      <c r="D512" s="24"/>
      <c r="E512" s="25"/>
      <c r="F512" s="26"/>
      <c r="H512" s="52">
        <v>34.04</v>
      </c>
      <c r="I512" s="53">
        <v>34.92</v>
      </c>
      <c r="J512" s="53">
        <v>32.08</v>
      </c>
      <c r="K512" s="53">
        <v>31.05</v>
      </c>
      <c r="L512" s="53">
        <v>31.07</v>
      </c>
      <c r="M512" s="53">
        <v>31.3</v>
      </c>
      <c r="N512" s="53">
        <v>31.59</v>
      </c>
      <c r="O512" s="53">
        <v>33.799999999999997</v>
      </c>
      <c r="P512" s="53">
        <v>31.61</v>
      </c>
    </row>
    <row r="513" spans="1:16" x14ac:dyDescent="0.3">
      <c r="A513" s="86" t="s">
        <v>218</v>
      </c>
      <c r="B513" s="40" t="s">
        <v>215</v>
      </c>
      <c r="C513" s="41" t="s">
        <v>193</v>
      </c>
      <c r="D513" s="42" t="s">
        <v>22</v>
      </c>
      <c r="E513" s="17">
        <v>2.2000000000000002</v>
      </c>
      <c r="F513" s="18">
        <v>0</v>
      </c>
      <c r="H513" s="43">
        <v>35.17</v>
      </c>
      <c r="I513" s="44" t="s">
        <v>23</v>
      </c>
      <c r="J513" s="44" t="s">
        <v>23</v>
      </c>
      <c r="K513" s="44" t="s">
        <v>23</v>
      </c>
      <c r="L513" s="44" t="s">
        <v>23</v>
      </c>
      <c r="M513" s="44" t="s">
        <v>23</v>
      </c>
      <c r="N513" s="44" t="s">
        <v>23</v>
      </c>
      <c r="O513" s="44">
        <v>34.630000000000003</v>
      </c>
      <c r="P513" s="44">
        <v>35.71</v>
      </c>
    </row>
    <row r="514" spans="1:16" x14ac:dyDescent="0.3">
      <c r="A514" s="87"/>
      <c r="B514" s="46"/>
      <c r="C514" s="41"/>
      <c r="D514" s="20"/>
      <c r="E514" s="21"/>
      <c r="F514" s="22"/>
      <c r="H514" s="47" t="s">
        <v>23</v>
      </c>
      <c r="I514" s="48" t="s">
        <v>23</v>
      </c>
      <c r="J514" s="48" t="s">
        <v>23</v>
      </c>
      <c r="K514" s="48" t="s">
        <v>23</v>
      </c>
      <c r="L514" s="48" t="s">
        <v>23</v>
      </c>
      <c r="M514" s="48" t="s">
        <v>23</v>
      </c>
      <c r="N514" s="48" t="s">
        <v>23</v>
      </c>
      <c r="O514" s="48" t="s">
        <v>23</v>
      </c>
      <c r="P514" s="48">
        <v>36.01</v>
      </c>
    </row>
    <row r="515" spans="1:16" ht="17.25" thickBot="1" x14ac:dyDescent="0.35">
      <c r="A515" s="88"/>
      <c r="B515" s="50"/>
      <c r="C515" s="51"/>
      <c r="D515" s="24"/>
      <c r="E515" s="25"/>
      <c r="F515" s="26"/>
      <c r="H515" s="52">
        <v>34.86</v>
      </c>
      <c r="I515" s="53" t="s">
        <v>23</v>
      </c>
      <c r="J515" s="53" t="s">
        <v>23</v>
      </c>
      <c r="K515" s="53" t="s">
        <v>23</v>
      </c>
      <c r="L515" s="53" t="s">
        <v>23</v>
      </c>
      <c r="M515" s="53" t="s">
        <v>23</v>
      </c>
      <c r="N515" s="53" t="s">
        <v>23</v>
      </c>
      <c r="O515" s="53" t="s">
        <v>23</v>
      </c>
      <c r="P515" s="53">
        <v>36.68</v>
      </c>
    </row>
    <row r="516" spans="1:16" x14ac:dyDescent="0.3">
      <c r="A516" s="95" t="s">
        <v>219</v>
      </c>
      <c r="B516" s="57" t="s">
        <v>215</v>
      </c>
      <c r="C516" s="58" t="s">
        <v>193</v>
      </c>
      <c r="D516" s="59" t="s">
        <v>22</v>
      </c>
      <c r="E516" s="60">
        <v>1.5</v>
      </c>
      <c r="F516" s="61">
        <v>0</v>
      </c>
      <c r="H516" s="62">
        <v>35.799999999999997</v>
      </c>
      <c r="I516" s="63">
        <v>39.020000000000003</v>
      </c>
      <c r="J516" s="63" t="s">
        <v>23</v>
      </c>
      <c r="K516" s="63" t="s">
        <v>23</v>
      </c>
      <c r="L516" s="63">
        <v>33.75</v>
      </c>
      <c r="M516" s="63">
        <v>33.479999999999997</v>
      </c>
      <c r="N516" s="63">
        <v>34.479999999999997</v>
      </c>
      <c r="O516" s="63">
        <v>34.67</v>
      </c>
      <c r="P516" s="63">
        <v>35.67</v>
      </c>
    </row>
    <row r="517" spans="1:16" x14ac:dyDescent="0.3">
      <c r="A517" s="96"/>
      <c r="B517" s="65"/>
      <c r="C517" s="58"/>
      <c r="D517" s="66"/>
      <c r="E517" s="67"/>
      <c r="F517" s="68"/>
      <c r="H517" s="69">
        <v>36.42</v>
      </c>
      <c r="I517" s="70" t="s">
        <v>23</v>
      </c>
      <c r="J517" s="70" t="s">
        <v>23</v>
      </c>
      <c r="K517" s="70" t="s">
        <v>23</v>
      </c>
      <c r="L517" s="70">
        <v>35.119999999999997</v>
      </c>
      <c r="M517" s="70">
        <v>34.74</v>
      </c>
      <c r="N517" s="70">
        <v>34.26</v>
      </c>
      <c r="O517" s="70">
        <v>35.82</v>
      </c>
      <c r="P517" s="70">
        <v>35.97</v>
      </c>
    </row>
    <row r="518" spans="1:16" ht="17.25" thickBot="1" x14ac:dyDescent="0.35">
      <c r="A518" s="97"/>
      <c r="B518" s="72"/>
      <c r="C518" s="73"/>
      <c r="D518" s="74"/>
      <c r="E518" s="75"/>
      <c r="F518" s="76"/>
      <c r="H518" s="77" t="s">
        <v>23</v>
      </c>
      <c r="I518" s="78" t="s">
        <v>23</v>
      </c>
      <c r="J518" s="78">
        <v>33.159999999999997</v>
      </c>
      <c r="K518" s="78">
        <v>32.46</v>
      </c>
      <c r="L518" s="78">
        <v>33.75</v>
      </c>
      <c r="M518" s="78">
        <v>32.590000000000003</v>
      </c>
      <c r="N518" s="78">
        <v>34.81</v>
      </c>
      <c r="O518" s="78">
        <v>35.840000000000003</v>
      </c>
      <c r="P518" s="78">
        <v>34.549999999999997</v>
      </c>
    </row>
    <row r="519" spans="1:16" x14ac:dyDescent="0.3">
      <c r="A519" s="89" t="s">
        <v>220</v>
      </c>
      <c r="B519" s="40" t="s">
        <v>215</v>
      </c>
      <c r="C519" s="41" t="s">
        <v>193</v>
      </c>
      <c r="D519" s="42" t="s">
        <v>22</v>
      </c>
      <c r="E519" s="17">
        <v>4.5</v>
      </c>
      <c r="F519" s="18">
        <v>0</v>
      </c>
      <c r="H519" s="43" t="s">
        <v>23</v>
      </c>
      <c r="I519" s="44" t="s">
        <v>23</v>
      </c>
      <c r="J519" s="44" t="s">
        <v>23</v>
      </c>
      <c r="K519" s="44" t="s">
        <v>23</v>
      </c>
      <c r="L519" s="44">
        <v>35.130000000000003</v>
      </c>
      <c r="M519" s="44">
        <v>33.49</v>
      </c>
      <c r="N519" s="44">
        <v>34.08</v>
      </c>
      <c r="O519" s="44">
        <v>35.53</v>
      </c>
      <c r="P519" s="44">
        <v>35.61</v>
      </c>
    </row>
    <row r="520" spans="1:16" x14ac:dyDescent="0.3">
      <c r="A520" s="90"/>
      <c r="B520" s="46"/>
      <c r="C520" s="41"/>
      <c r="D520" s="20"/>
      <c r="E520" s="21"/>
      <c r="F520" s="22"/>
      <c r="H520" s="47" t="s">
        <v>23</v>
      </c>
      <c r="I520" s="48" t="s">
        <v>23</v>
      </c>
      <c r="J520" s="48" t="s">
        <v>23</v>
      </c>
      <c r="K520" s="48">
        <v>34.18</v>
      </c>
      <c r="L520" s="48">
        <v>36.659999999999997</v>
      </c>
      <c r="M520" s="48">
        <v>36.200000000000003</v>
      </c>
      <c r="N520" s="48">
        <v>36.44</v>
      </c>
      <c r="O520" s="48">
        <v>40</v>
      </c>
      <c r="P520" s="48">
        <v>37.68</v>
      </c>
    </row>
    <row r="521" spans="1:16" ht="17.25" thickBot="1" x14ac:dyDescent="0.35">
      <c r="A521" s="91"/>
      <c r="B521" s="50"/>
      <c r="C521" s="51"/>
      <c r="D521" s="24"/>
      <c r="E521" s="25"/>
      <c r="F521" s="26"/>
      <c r="H521" s="52">
        <v>35.99</v>
      </c>
      <c r="I521" s="53" t="s">
        <v>23</v>
      </c>
      <c r="J521" s="53" t="s">
        <v>23</v>
      </c>
      <c r="K521" s="53">
        <v>34.5</v>
      </c>
      <c r="L521" s="53">
        <v>34.880000000000003</v>
      </c>
      <c r="M521" s="53">
        <v>35.130000000000003</v>
      </c>
      <c r="N521" s="53">
        <v>33.89</v>
      </c>
      <c r="O521" s="53" t="s">
        <v>23</v>
      </c>
      <c r="P521" s="53">
        <v>39.479999999999997</v>
      </c>
    </row>
    <row r="522" spans="1:16" x14ac:dyDescent="0.3">
      <c r="A522" s="98" t="s">
        <v>221</v>
      </c>
      <c r="B522" s="99" t="s">
        <v>215</v>
      </c>
      <c r="C522" s="100" t="s">
        <v>193</v>
      </c>
      <c r="D522" s="101" t="s">
        <v>22</v>
      </c>
      <c r="E522" s="102">
        <v>0.6</v>
      </c>
      <c r="F522" s="103">
        <v>0</v>
      </c>
      <c r="H522" s="104">
        <v>35.56</v>
      </c>
      <c r="I522" s="105">
        <v>37.96</v>
      </c>
      <c r="J522" s="105">
        <v>32.700000000000003</v>
      </c>
      <c r="K522" s="105">
        <v>34.520000000000003</v>
      </c>
      <c r="L522" s="105">
        <v>33.01</v>
      </c>
      <c r="M522" s="105">
        <v>32.97</v>
      </c>
      <c r="N522" s="105">
        <v>35.340000000000003</v>
      </c>
      <c r="O522" s="105">
        <v>35.97</v>
      </c>
      <c r="P522" s="105">
        <v>34.65</v>
      </c>
    </row>
    <row r="523" spans="1:16" x14ac:dyDescent="0.3">
      <c r="A523" s="106"/>
      <c r="B523" s="107"/>
      <c r="C523" s="100"/>
      <c r="D523" s="108"/>
      <c r="E523" s="109"/>
      <c r="F523" s="110"/>
      <c r="H523" s="111">
        <v>35.229999999999997</v>
      </c>
      <c r="I523" s="112">
        <v>36.18</v>
      </c>
      <c r="J523" s="112">
        <v>32.909999999999997</v>
      </c>
      <c r="K523" s="112">
        <v>33.08</v>
      </c>
      <c r="L523" s="112">
        <v>32.340000000000003</v>
      </c>
      <c r="M523" s="112">
        <v>32.909999999999997</v>
      </c>
      <c r="N523" s="112">
        <v>33.21</v>
      </c>
      <c r="O523" s="112">
        <v>35.36</v>
      </c>
      <c r="P523" s="112">
        <v>34.68</v>
      </c>
    </row>
    <row r="524" spans="1:16" ht="17.25" thickBot="1" x14ac:dyDescent="0.35">
      <c r="A524" s="113"/>
      <c r="B524" s="114"/>
      <c r="C524" s="115"/>
      <c r="D524" s="116"/>
      <c r="E524" s="117"/>
      <c r="F524" s="118"/>
      <c r="H524" s="119">
        <v>36.56</v>
      </c>
      <c r="I524" s="120">
        <v>36.64</v>
      </c>
      <c r="J524" s="120">
        <v>33.840000000000003</v>
      </c>
      <c r="K524" s="120">
        <v>33.86</v>
      </c>
      <c r="L524" s="120">
        <v>34.369999999999997</v>
      </c>
      <c r="M524" s="120">
        <v>33.03</v>
      </c>
      <c r="N524" s="120">
        <v>34.71</v>
      </c>
      <c r="O524" s="120">
        <v>37.369999999999997</v>
      </c>
      <c r="P524" s="120">
        <v>34.47</v>
      </c>
    </row>
    <row r="525" spans="1:16" x14ac:dyDescent="0.3">
      <c r="A525" s="89" t="s">
        <v>222</v>
      </c>
      <c r="B525" s="81" t="s">
        <v>215</v>
      </c>
      <c r="C525" s="82" t="s">
        <v>193</v>
      </c>
      <c r="D525" s="42" t="s">
        <v>22</v>
      </c>
      <c r="E525" s="17">
        <v>0.9</v>
      </c>
      <c r="F525" s="18">
        <v>0</v>
      </c>
      <c r="H525" s="43" t="s">
        <v>23</v>
      </c>
      <c r="I525" s="44" t="s">
        <v>23</v>
      </c>
      <c r="J525" s="44" t="s">
        <v>23</v>
      </c>
      <c r="K525" s="44" t="s">
        <v>23</v>
      </c>
      <c r="L525" s="44">
        <v>35.14</v>
      </c>
      <c r="M525" s="44">
        <v>31.95</v>
      </c>
      <c r="N525" s="44">
        <v>32.590000000000003</v>
      </c>
      <c r="O525" s="44">
        <v>35.57</v>
      </c>
      <c r="P525" s="44">
        <v>35.590000000000003</v>
      </c>
    </row>
    <row r="526" spans="1:16" x14ac:dyDescent="0.3">
      <c r="A526" s="90"/>
      <c r="B526" s="83"/>
      <c r="C526" s="82"/>
      <c r="D526" s="20"/>
      <c r="E526" s="21"/>
      <c r="F526" s="22"/>
      <c r="H526" s="47">
        <v>36.619999999999997</v>
      </c>
      <c r="I526" s="48" t="s">
        <v>23</v>
      </c>
      <c r="J526" s="48" t="s">
        <v>23</v>
      </c>
      <c r="K526" s="48">
        <v>34.64</v>
      </c>
      <c r="L526" s="48">
        <v>34.5</v>
      </c>
      <c r="M526" s="48">
        <v>33.97</v>
      </c>
      <c r="N526" s="48">
        <v>34.619999999999997</v>
      </c>
      <c r="O526" s="48">
        <v>36.130000000000003</v>
      </c>
      <c r="P526" s="48">
        <v>36.700000000000003</v>
      </c>
    </row>
    <row r="527" spans="1:16" ht="17.25" thickBot="1" x14ac:dyDescent="0.35">
      <c r="A527" s="91"/>
      <c r="B527" s="84"/>
      <c r="C527" s="85"/>
      <c r="D527" s="24"/>
      <c r="E527" s="25"/>
      <c r="F527" s="26"/>
      <c r="H527" s="52" t="s">
        <v>23</v>
      </c>
      <c r="I527" s="53" t="s">
        <v>23</v>
      </c>
      <c r="J527" s="53">
        <v>31.09</v>
      </c>
      <c r="K527" s="53" t="s">
        <v>23</v>
      </c>
      <c r="L527" s="53">
        <v>34.49</v>
      </c>
      <c r="M527" s="53">
        <v>33.549999999999997</v>
      </c>
      <c r="N527" s="53">
        <v>33.56</v>
      </c>
      <c r="O527" s="53">
        <v>33.83</v>
      </c>
      <c r="P527" s="53">
        <v>36.5</v>
      </c>
    </row>
    <row r="528" spans="1:16" x14ac:dyDescent="0.3">
      <c r="A528" s="89" t="s">
        <v>223</v>
      </c>
      <c r="B528" s="40" t="s">
        <v>215</v>
      </c>
      <c r="C528" s="41" t="s">
        <v>193</v>
      </c>
      <c r="D528" s="42" t="s">
        <v>22</v>
      </c>
      <c r="E528" s="17">
        <v>1.8</v>
      </c>
      <c r="F528" s="18">
        <v>0</v>
      </c>
      <c r="H528" s="43">
        <v>37.04</v>
      </c>
      <c r="I528" s="44">
        <v>36.89</v>
      </c>
      <c r="J528" s="44">
        <v>33.090000000000003</v>
      </c>
      <c r="K528" s="44">
        <v>32.15</v>
      </c>
      <c r="L528" s="44">
        <v>33.159999999999997</v>
      </c>
      <c r="M528" s="44">
        <v>32.24</v>
      </c>
      <c r="N528" s="44">
        <v>34.03</v>
      </c>
      <c r="O528" s="44">
        <v>34.799999999999997</v>
      </c>
      <c r="P528" s="44">
        <v>31.63</v>
      </c>
    </row>
    <row r="529" spans="1:16" x14ac:dyDescent="0.3">
      <c r="A529" s="90"/>
      <c r="B529" s="46"/>
      <c r="C529" s="41"/>
      <c r="D529" s="20"/>
      <c r="E529" s="21"/>
      <c r="F529" s="22"/>
      <c r="H529" s="47">
        <v>33.869999999999997</v>
      </c>
      <c r="I529" s="48">
        <v>36.32</v>
      </c>
      <c r="J529" s="48">
        <v>31.67</v>
      </c>
      <c r="K529" s="48">
        <v>33.1</v>
      </c>
      <c r="L529" s="48">
        <v>32.81</v>
      </c>
      <c r="M529" s="48">
        <v>32.76</v>
      </c>
      <c r="N529" s="48">
        <v>34.33</v>
      </c>
      <c r="O529" s="48">
        <v>34.89</v>
      </c>
      <c r="P529" s="48">
        <v>32.659999999999997</v>
      </c>
    </row>
    <row r="530" spans="1:16" ht="17.25" thickBot="1" x14ac:dyDescent="0.35">
      <c r="A530" s="91"/>
      <c r="B530" s="50"/>
      <c r="C530" s="51"/>
      <c r="D530" s="24"/>
      <c r="E530" s="25"/>
      <c r="F530" s="26"/>
      <c r="H530" s="52">
        <v>40</v>
      </c>
      <c r="I530" s="53">
        <v>37.94</v>
      </c>
      <c r="J530" s="53">
        <v>33.69</v>
      </c>
      <c r="K530" s="53">
        <v>33.65</v>
      </c>
      <c r="L530" s="53">
        <v>33.11</v>
      </c>
      <c r="M530" s="53">
        <v>32.83</v>
      </c>
      <c r="N530" s="53">
        <v>33.92</v>
      </c>
      <c r="O530" s="53">
        <v>34.770000000000003</v>
      </c>
      <c r="P530" s="53">
        <v>33.33</v>
      </c>
    </row>
    <row r="531" spans="1:16" x14ac:dyDescent="0.3">
      <c r="A531" s="89" t="s">
        <v>224</v>
      </c>
      <c r="B531" s="40" t="s">
        <v>215</v>
      </c>
      <c r="C531" s="41" t="s">
        <v>193</v>
      </c>
      <c r="D531" s="42" t="s">
        <v>22</v>
      </c>
      <c r="E531" s="17">
        <v>2.1</v>
      </c>
      <c r="F531" s="18">
        <v>0</v>
      </c>
      <c r="H531" s="43" t="s">
        <v>23</v>
      </c>
      <c r="I531" s="44">
        <v>35.24</v>
      </c>
      <c r="J531" s="44">
        <v>32.909999999999997</v>
      </c>
      <c r="K531" s="44">
        <v>32.130000000000003</v>
      </c>
      <c r="L531" s="44">
        <v>31.87</v>
      </c>
      <c r="M531" s="44">
        <v>32.53</v>
      </c>
      <c r="N531" s="44">
        <v>32.94</v>
      </c>
      <c r="O531" s="44">
        <v>35.79</v>
      </c>
      <c r="P531" s="44">
        <v>34.64</v>
      </c>
    </row>
    <row r="532" spans="1:16" x14ac:dyDescent="0.3">
      <c r="A532" s="90"/>
      <c r="B532" s="46"/>
      <c r="C532" s="41"/>
      <c r="D532" s="20"/>
      <c r="E532" s="21"/>
      <c r="F532" s="22"/>
      <c r="H532" s="47">
        <v>35.65</v>
      </c>
      <c r="I532" s="48">
        <v>36.07</v>
      </c>
      <c r="J532" s="48">
        <v>32.86</v>
      </c>
      <c r="K532" s="48">
        <v>32.92</v>
      </c>
      <c r="L532" s="48">
        <v>31.76</v>
      </c>
      <c r="M532" s="48">
        <v>32.799999999999997</v>
      </c>
      <c r="N532" s="48">
        <v>34.340000000000003</v>
      </c>
      <c r="O532" s="48">
        <v>35.01</v>
      </c>
      <c r="P532" s="48">
        <v>33.979999999999997</v>
      </c>
    </row>
    <row r="533" spans="1:16" ht="17.25" thickBot="1" x14ac:dyDescent="0.35">
      <c r="A533" s="91"/>
      <c r="B533" s="50"/>
      <c r="C533" s="51"/>
      <c r="D533" s="24"/>
      <c r="E533" s="25"/>
      <c r="F533" s="26"/>
      <c r="H533" s="52">
        <v>37.14</v>
      </c>
      <c r="I533" s="53">
        <v>35.79</v>
      </c>
      <c r="J533" s="53">
        <v>33.04</v>
      </c>
      <c r="K533" s="53">
        <v>32.76</v>
      </c>
      <c r="L533" s="53">
        <v>31.95</v>
      </c>
      <c r="M533" s="53">
        <v>32.369999999999997</v>
      </c>
      <c r="N533" s="53">
        <v>32.46</v>
      </c>
      <c r="O533" s="53">
        <v>35.57</v>
      </c>
      <c r="P533" s="53">
        <v>34.76</v>
      </c>
    </row>
    <row r="534" spans="1:16" x14ac:dyDescent="0.3">
      <c r="A534" s="86" t="s">
        <v>225</v>
      </c>
      <c r="B534" s="40" t="s">
        <v>226</v>
      </c>
      <c r="C534" s="41" t="s">
        <v>227</v>
      </c>
      <c r="D534" s="42" t="s">
        <v>22</v>
      </c>
      <c r="E534" s="17">
        <v>1.5</v>
      </c>
      <c r="F534" s="18">
        <v>0</v>
      </c>
      <c r="H534" s="43">
        <v>36.79</v>
      </c>
      <c r="I534" s="44">
        <v>36.1</v>
      </c>
      <c r="J534" s="44">
        <v>31.07</v>
      </c>
      <c r="K534" s="44">
        <v>34.25</v>
      </c>
      <c r="L534" s="44">
        <v>33.49</v>
      </c>
      <c r="M534" s="44">
        <v>30.55</v>
      </c>
      <c r="N534" s="44">
        <v>33.619999999999997</v>
      </c>
      <c r="O534" s="44">
        <v>34.549999999999997</v>
      </c>
      <c r="P534" s="44">
        <v>30.57</v>
      </c>
    </row>
    <row r="535" spans="1:16" x14ac:dyDescent="0.3">
      <c r="A535" s="87"/>
      <c r="B535" s="46"/>
      <c r="C535" s="41"/>
      <c r="D535" s="20"/>
      <c r="E535" s="21"/>
      <c r="F535" s="22"/>
      <c r="H535" s="47">
        <v>36.479999999999997</v>
      </c>
      <c r="I535" s="48">
        <v>36.9</v>
      </c>
      <c r="J535" s="48">
        <v>32.18</v>
      </c>
      <c r="K535" s="48">
        <v>32.64</v>
      </c>
      <c r="L535" s="48">
        <v>33.479999999999997</v>
      </c>
      <c r="M535" s="48">
        <v>32.03</v>
      </c>
      <c r="N535" s="48">
        <v>32.6</v>
      </c>
      <c r="O535" s="48">
        <v>34.61</v>
      </c>
      <c r="P535" s="48">
        <v>32.880000000000003</v>
      </c>
    </row>
    <row r="536" spans="1:16" ht="17.25" thickBot="1" x14ac:dyDescent="0.35">
      <c r="A536" s="88"/>
      <c r="B536" s="50"/>
      <c r="C536" s="51"/>
      <c r="D536" s="24"/>
      <c r="E536" s="25"/>
      <c r="F536" s="26"/>
      <c r="H536" s="52">
        <v>36.29</v>
      </c>
      <c r="I536" s="53">
        <v>36.799999999999997</v>
      </c>
      <c r="J536" s="53" t="s">
        <v>23</v>
      </c>
      <c r="K536" s="53">
        <v>33.89</v>
      </c>
      <c r="L536" s="53">
        <v>33.25</v>
      </c>
      <c r="M536" s="53">
        <v>30.8</v>
      </c>
      <c r="N536" s="53">
        <v>31.89</v>
      </c>
      <c r="O536" s="53">
        <v>32.72</v>
      </c>
      <c r="P536" s="53">
        <v>32.39</v>
      </c>
    </row>
    <row r="537" spans="1:16" x14ac:dyDescent="0.3">
      <c r="A537" s="86" t="s">
        <v>228</v>
      </c>
      <c r="B537" s="40" t="s">
        <v>226</v>
      </c>
      <c r="C537" s="41" t="s">
        <v>227</v>
      </c>
      <c r="D537" s="42" t="s">
        <v>22</v>
      </c>
      <c r="E537" s="17">
        <v>3</v>
      </c>
      <c r="F537" s="18">
        <v>0</v>
      </c>
      <c r="H537" s="43">
        <v>33.99</v>
      </c>
      <c r="I537" s="44">
        <v>33.11</v>
      </c>
      <c r="J537" s="44">
        <v>32.799999999999997</v>
      </c>
      <c r="K537" s="44">
        <v>31.63</v>
      </c>
      <c r="L537" s="44">
        <v>31.64</v>
      </c>
      <c r="M537" s="44">
        <v>30.94</v>
      </c>
      <c r="N537" s="44">
        <v>34.68</v>
      </c>
      <c r="O537" s="44">
        <v>34.840000000000003</v>
      </c>
      <c r="P537" s="44">
        <v>32.17</v>
      </c>
    </row>
    <row r="538" spans="1:16" x14ac:dyDescent="0.3">
      <c r="A538" s="87"/>
      <c r="B538" s="46"/>
      <c r="C538" s="41"/>
      <c r="D538" s="20"/>
      <c r="E538" s="21"/>
      <c r="F538" s="22"/>
      <c r="H538" s="47">
        <v>34.31</v>
      </c>
      <c r="I538" s="48">
        <v>33.17</v>
      </c>
      <c r="J538" s="48">
        <v>32.200000000000003</v>
      </c>
      <c r="K538" s="48">
        <v>32.229999999999997</v>
      </c>
      <c r="L538" s="48">
        <v>32.03</v>
      </c>
      <c r="M538" s="48">
        <v>29.57</v>
      </c>
      <c r="N538" s="48">
        <v>33.770000000000003</v>
      </c>
      <c r="O538" s="48">
        <v>32.369999999999997</v>
      </c>
      <c r="P538" s="48">
        <v>30.94</v>
      </c>
    </row>
    <row r="539" spans="1:16" ht="17.25" thickBot="1" x14ac:dyDescent="0.35">
      <c r="A539" s="88"/>
      <c r="B539" s="50"/>
      <c r="C539" s="51"/>
      <c r="D539" s="24"/>
      <c r="E539" s="25"/>
      <c r="F539" s="26"/>
      <c r="H539" s="52">
        <v>34.81</v>
      </c>
      <c r="I539" s="53">
        <v>33.18</v>
      </c>
      <c r="J539" s="53">
        <v>32.67</v>
      </c>
      <c r="K539" s="53">
        <v>33.159999999999997</v>
      </c>
      <c r="L539" s="53">
        <v>32.07</v>
      </c>
      <c r="M539" s="53">
        <v>30.86</v>
      </c>
      <c r="N539" s="53">
        <v>33.61</v>
      </c>
      <c r="O539" s="53">
        <v>33.67</v>
      </c>
      <c r="P539" s="53">
        <v>32.21</v>
      </c>
    </row>
    <row r="540" spans="1:16" x14ac:dyDescent="0.3">
      <c r="A540" s="95" t="s">
        <v>229</v>
      </c>
      <c r="B540" s="57" t="s">
        <v>226</v>
      </c>
      <c r="C540" s="58" t="s">
        <v>227</v>
      </c>
      <c r="D540" s="59" t="s">
        <v>22</v>
      </c>
      <c r="E540" s="60">
        <v>0.7</v>
      </c>
      <c r="F540" s="61">
        <v>0</v>
      </c>
      <c r="H540" s="62" t="s">
        <v>23</v>
      </c>
      <c r="I540" s="63" t="s">
        <v>23</v>
      </c>
      <c r="J540" s="63" t="s">
        <v>23</v>
      </c>
      <c r="K540" s="63" t="s">
        <v>23</v>
      </c>
      <c r="L540" s="63">
        <v>34.39</v>
      </c>
      <c r="M540" s="63">
        <v>34.090000000000003</v>
      </c>
      <c r="N540" s="63">
        <v>34.11</v>
      </c>
      <c r="O540" s="63">
        <v>34.86</v>
      </c>
      <c r="P540" s="63">
        <v>34.15</v>
      </c>
    </row>
    <row r="541" spans="1:16" x14ac:dyDescent="0.3">
      <c r="A541" s="96"/>
      <c r="B541" s="65"/>
      <c r="C541" s="58"/>
      <c r="D541" s="66"/>
      <c r="E541" s="67"/>
      <c r="F541" s="68"/>
      <c r="H541" s="69">
        <v>36.74</v>
      </c>
      <c r="I541" s="70">
        <v>38.92</v>
      </c>
      <c r="J541" s="70">
        <v>34.25</v>
      </c>
      <c r="K541" s="70" t="s">
        <v>23</v>
      </c>
      <c r="L541" s="70">
        <v>35.1</v>
      </c>
      <c r="M541" s="70">
        <v>33.69</v>
      </c>
      <c r="N541" s="70">
        <v>35.44</v>
      </c>
      <c r="O541" s="70">
        <v>37.44</v>
      </c>
      <c r="P541" s="70">
        <v>35.39</v>
      </c>
    </row>
    <row r="542" spans="1:16" ht="17.25" thickBot="1" x14ac:dyDescent="0.35">
      <c r="A542" s="97"/>
      <c r="B542" s="72"/>
      <c r="C542" s="73"/>
      <c r="D542" s="74"/>
      <c r="E542" s="75"/>
      <c r="F542" s="76"/>
      <c r="H542" s="77">
        <v>35.15</v>
      </c>
      <c r="I542" s="78">
        <v>35.409999999999997</v>
      </c>
      <c r="J542" s="78" t="s">
        <v>23</v>
      </c>
      <c r="K542" s="78">
        <v>31.56</v>
      </c>
      <c r="L542" s="78">
        <v>35.19</v>
      </c>
      <c r="M542" s="78">
        <v>33.33</v>
      </c>
      <c r="N542" s="78">
        <v>33.520000000000003</v>
      </c>
      <c r="O542" s="78" t="s">
        <v>23</v>
      </c>
      <c r="P542" s="78">
        <v>34.92</v>
      </c>
    </row>
    <row r="543" spans="1:16" x14ac:dyDescent="0.3">
      <c r="A543" s="86" t="s">
        <v>230</v>
      </c>
      <c r="B543" s="40" t="s">
        <v>226</v>
      </c>
      <c r="C543" s="41" t="s">
        <v>227</v>
      </c>
      <c r="D543" s="42" t="s">
        <v>22</v>
      </c>
      <c r="E543" s="17">
        <v>5.0999999999999996</v>
      </c>
      <c r="F543" s="18">
        <v>0</v>
      </c>
      <c r="H543" s="43" t="s">
        <v>23</v>
      </c>
      <c r="I543" s="44">
        <v>40</v>
      </c>
      <c r="J543" s="44">
        <v>33.9</v>
      </c>
      <c r="K543" s="44">
        <v>35.03</v>
      </c>
      <c r="L543" s="44">
        <v>35.72</v>
      </c>
      <c r="M543" s="44">
        <v>38.119999999999997</v>
      </c>
      <c r="N543" s="44">
        <v>36.770000000000003</v>
      </c>
      <c r="O543" s="44">
        <v>37.9</v>
      </c>
      <c r="P543" s="44">
        <v>35.5</v>
      </c>
    </row>
    <row r="544" spans="1:16" x14ac:dyDescent="0.3">
      <c r="A544" s="87"/>
      <c r="B544" s="46"/>
      <c r="C544" s="41"/>
      <c r="D544" s="20"/>
      <c r="E544" s="21"/>
      <c r="F544" s="22"/>
      <c r="H544" s="47" t="s">
        <v>23</v>
      </c>
      <c r="I544" s="48" t="s">
        <v>23</v>
      </c>
      <c r="J544" s="48" t="s">
        <v>23</v>
      </c>
      <c r="K544" s="48">
        <v>34.68</v>
      </c>
      <c r="L544" s="48">
        <v>35.04</v>
      </c>
      <c r="M544" s="48">
        <v>36.65</v>
      </c>
      <c r="N544" s="48">
        <v>36.549999999999997</v>
      </c>
      <c r="O544" s="48" t="s">
        <v>23</v>
      </c>
      <c r="P544" s="48">
        <v>40</v>
      </c>
    </row>
    <row r="545" spans="1:16" ht="17.25" thickBot="1" x14ac:dyDescent="0.35">
      <c r="A545" s="88"/>
      <c r="B545" s="50"/>
      <c r="C545" s="51"/>
      <c r="D545" s="24"/>
      <c r="E545" s="25"/>
      <c r="F545" s="26"/>
      <c r="H545" s="52" t="s">
        <v>23</v>
      </c>
      <c r="I545" s="53" t="s">
        <v>23</v>
      </c>
      <c r="J545" s="53" t="s">
        <v>23</v>
      </c>
      <c r="K545" s="53" t="s">
        <v>23</v>
      </c>
      <c r="L545" s="53">
        <v>35.99</v>
      </c>
      <c r="M545" s="53">
        <v>36.04</v>
      </c>
      <c r="N545" s="53">
        <v>34.590000000000003</v>
      </c>
      <c r="O545" s="53" t="s">
        <v>23</v>
      </c>
      <c r="P545" s="53">
        <v>37.22</v>
      </c>
    </row>
    <row r="546" spans="1:16" x14ac:dyDescent="0.3">
      <c r="A546" s="86" t="s">
        <v>231</v>
      </c>
      <c r="B546" s="40" t="s">
        <v>226</v>
      </c>
      <c r="C546" s="41" t="s">
        <v>227</v>
      </c>
      <c r="D546" s="42" t="s">
        <v>22</v>
      </c>
      <c r="E546" s="17">
        <v>1.3</v>
      </c>
      <c r="F546" s="18">
        <v>0</v>
      </c>
      <c r="H546" s="43" t="s">
        <v>23</v>
      </c>
      <c r="I546" s="44" t="s">
        <v>23</v>
      </c>
      <c r="J546" s="44">
        <v>33.82</v>
      </c>
      <c r="K546" s="44" t="s">
        <v>23</v>
      </c>
      <c r="L546" s="44">
        <v>35.590000000000003</v>
      </c>
      <c r="M546" s="44">
        <v>34.31</v>
      </c>
      <c r="N546" s="44" t="s">
        <v>23</v>
      </c>
      <c r="O546" s="44">
        <v>35.979999999999997</v>
      </c>
      <c r="P546" s="44">
        <v>33.99</v>
      </c>
    </row>
    <row r="547" spans="1:16" x14ac:dyDescent="0.3">
      <c r="A547" s="87"/>
      <c r="B547" s="46"/>
      <c r="C547" s="41"/>
      <c r="D547" s="20"/>
      <c r="E547" s="21"/>
      <c r="F547" s="22"/>
      <c r="H547" s="47" t="s">
        <v>23</v>
      </c>
      <c r="I547" s="48" t="s">
        <v>23</v>
      </c>
      <c r="J547" s="48">
        <v>34.21</v>
      </c>
      <c r="K547" s="48">
        <v>35.380000000000003</v>
      </c>
      <c r="L547" s="48">
        <v>35.869999999999997</v>
      </c>
      <c r="M547" s="48">
        <v>35.01</v>
      </c>
      <c r="N547" s="48">
        <v>35.71</v>
      </c>
      <c r="O547" s="48">
        <v>36.15</v>
      </c>
      <c r="P547" s="48">
        <v>36.979999999999997</v>
      </c>
    </row>
    <row r="548" spans="1:16" ht="17.25" thickBot="1" x14ac:dyDescent="0.35">
      <c r="A548" s="88"/>
      <c r="B548" s="50"/>
      <c r="C548" s="51"/>
      <c r="D548" s="24"/>
      <c r="E548" s="25"/>
      <c r="F548" s="26"/>
      <c r="H548" s="52" t="s">
        <v>23</v>
      </c>
      <c r="I548" s="53" t="s">
        <v>23</v>
      </c>
      <c r="J548" s="53" t="s">
        <v>23</v>
      </c>
      <c r="K548" s="53" t="s">
        <v>23</v>
      </c>
      <c r="L548" s="53" t="s">
        <v>23</v>
      </c>
      <c r="M548" s="53">
        <v>34.35</v>
      </c>
      <c r="N548" s="53">
        <v>34.07</v>
      </c>
      <c r="O548" s="53">
        <v>36.39</v>
      </c>
      <c r="P548" s="53">
        <v>36.21</v>
      </c>
    </row>
    <row r="549" spans="1:16" x14ac:dyDescent="0.3">
      <c r="A549" s="89" t="s">
        <v>232</v>
      </c>
      <c r="B549" s="81" t="s">
        <v>226</v>
      </c>
      <c r="C549" s="82" t="s">
        <v>227</v>
      </c>
      <c r="D549" s="42" t="s">
        <v>22</v>
      </c>
      <c r="E549" s="17">
        <v>1</v>
      </c>
      <c r="F549" s="18">
        <v>0</v>
      </c>
      <c r="H549" s="43" t="s">
        <v>23</v>
      </c>
      <c r="I549" s="44" t="s">
        <v>23</v>
      </c>
      <c r="J549" s="44" t="s">
        <v>23</v>
      </c>
      <c r="K549" s="44" t="s">
        <v>23</v>
      </c>
      <c r="L549" s="44">
        <v>34.869999999999997</v>
      </c>
      <c r="M549" s="44">
        <v>32.86</v>
      </c>
      <c r="N549" s="44">
        <v>33.46</v>
      </c>
      <c r="O549" s="44">
        <v>37.450000000000003</v>
      </c>
      <c r="P549" s="44">
        <v>36.29</v>
      </c>
    </row>
    <row r="550" spans="1:16" x14ac:dyDescent="0.3">
      <c r="A550" s="90"/>
      <c r="B550" s="83"/>
      <c r="C550" s="82"/>
      <c r="D550" s="20"/>
      <c r="E550" s="21"/>
      <c r="F550" s="22"/>
      <c r="H550" s="47" t="s">
        <v>23</v>
      </c>
      <c r="I550" s="48" t="s">
        <v>23</v>
      </c>
      <c r="J550" s="48" t="s">
        <v>23</v>
      </c>
      <c r="K550" s="48" t="s">
        <v>23</v>
      </c>
      <c r="L550" s="48">
        <v>35.049999999999997</v>
      </c>
      <c r="M550" s="48">
        <v>35.24</v>
      </c>
      <c r="N550" s="48">
        <v>35.17</v>
      </c>
      <c r="O550" s="48">
        <v>36.99</v>
      </c>
      <c r="P550" s="48">
        <v>36.22</v>
      </c>
    </row>
    <row r="551" spans="1:16" ht="17.25" thickBot="1" x14ac:dyDescent="0.35">
      <c r="A551" s="91"/>
      <c r="B551" s="84"/>
      <c r="C551" s="85"/>
      <c r="D551" s="24"/>
      <c r="E551" s="25"/>
      <c r="F551" s="26"/>
      <c r="H551" s="52">
        <v>36.630000000000003</v>
      </c>
      <c r="I551" s="53" t="s">
        <v>23</v>
      </c>
      <c r="J551" s="53" t="s">
        <v>23</v>
      </c>
      <c r="K551" s="53">
        <v>34.19</v>
      </c>
      <c r="L551" s="53">
        <v>35.74</v>
      </c>
      <c r="M551" s="53">
        <v>35.18</v>
      </c>
      <c r="N551" s="53">
        <v>34.28</v>
      </c>
      <c r="O551" s="53">
        <v>36.85</v>
      </c>
      <c r="P551" s="53">
        <v>37.25</v>
      </c>
    </row>
    <row r="552" spans="1:16" x14ac:dyDescent="0.3">
      <c r="A552" s="89" t="s">
        <v>233</v>
      </c>
      <c r="B552" s="40" t="s">
        <v>226</v>
      </c>
      <c r="C552" s="41" t="s">
        <v>227</v>
      </c>
      <c r="D552" s="42" t="s">
        <v>22</v>
      </c>
      <c r="E552" s="17">
        <v>1.1000000000000001</v>
      </c>
      <c r="F552" s="18">
        <v>0</v>
      </c>
      <c r="H552" s="43" t="s">
        <v>23</v>
      </c>
      <c r="I552" s="44" t="s">
        <v>23</v>
      </c>
      <c r="J552" s="44" t="s">
        <v>23</v>
      </c>
      <c r="K552" s="44">
        <v>34.869999999999997</v>
      </c>
      <c r="L552" s="44">
        <v>33.770000000000003</v>
      </c>
      <c r="M552" s="44">
        <v>34.659999999999997</v>
      </c>
      <c r="N552" s="44">
        <v>36.450000000000003</v>
      </c>
      <c r="O552" s="44">
        <v>36.15</v>
      </c>
      <c r="P552" s="44">
        <v>36.68</v>
      </c>
    </row>
    <row r="553" spans="1:16" x14ac:dyDescent="0.3">
      <c r="A553" s="90"/>
      <c r="B553" s="46"/>
      <c r="C553" s="41"/>
      <c r="D553" s="20"/>
      <c r="E553" s="21"/>
      <c r="F553" s="22"/>
      <c r="H553" s="47">
        <v>35.35</v>
      </c>
      <c r="I553" s="48" t="s">
        <v>23</v>
      </c>
      <c r="J553" s="48">
        <v>33.06</v>
      </c>
      <c r="K553" s="48" t="s">
        <v>23</v>
      </c>
      <c r="L553" s="48">
        <v>34.22</v>
      </c>
      <c r="M553" s="48">
        <v>33.47</v>
      </c>
      <c r="N553" s="48">
        <v>35.9</v>
      </c>
      <c r="O553" s="48">
        <v>35.71</v>
      </c>
      <c r="P553" s="48">
        <v>35.57</v>
      </c>
    </row>
    <row r="554" spans="1:16" ht="17.25" thickBot="1" x14ac:dyDescent="0.35">
      <c r="A554" s="91"/>
      <c r="B554" s="50"/>
      <c r="C554" s="51"/>
      <c r="D554" s="24"/>
      <c r="E554" s="25"/>
      <c r="F554" s="26"/>
      <c r="H554" s="52" t="s">
        <v>23</v>
      </c>
      <c r="I554" s="53">
        <v>40</v>
      </c>
      <c r="J554" s="53">
        <v>34.700000000000003</v>
      </c>
      <c r="K554" s="53">
        <v>34.29</v>
      </c>
      <c r="L554" s="53">
        <v>34.049999999999997</v>
      </c>
      <c r="M554" s="53">
        <v>34.79</v>
      </c>
      <c r="N554" s="53">
        <v>34.67</v>
      </c>
      <c r="O554" s="53">
        <v>35.53</v>
      </c>
      <c r="P554" s="53">
        <v>35.380000000000003</v>
      </c>
    </row>
    <row r="555" spans="1:16" x14ac:dyDescent="0.3">
      <c r="A555" s="89" t="s">
        <v>234</v>
      </c>
      <c r="B555" s="40" t="s">
        <v>226</v>
      </c>
      <c r="C555" s="41" t="s">
        <v>227</v>
      </c>
      <c r="D555" s="42" t="s">
        <v>22</v>
      </c>
      <c r="E555" s="17">
        <v>0.9</v>
      </c>
      <c r="F555" s="18">
        <v>0</v>
      </c>
      <c r="H555" s="43">
        <v>36.26</v>
      </c>
      <c r="I555" s="44">
        <v>38.39</v>
      </c>
      <c r="J555" s="44">
        <v>31.78</v>
      </c>
      <c r="K555" s="44">
        <v>33.49</v>
      </c>
      <c r="L555" s="44">
        <v>33.229999999999997</v>
      </c>
      <c r="M555" s="44">
        <v>35.840000000000003</v>
      </c>
      <c r="N555" s="44">
        <v>36.700000000000003</v>
      </c>
      <c r="O555" s="44">
        <v>38.520000000000003</v>
      </c>
      <c r="P555" s="44">
        <v>36.51</v>
      </c>
    </row>
    <row r="556" spans="1:16" x14ac:dyDescent="0.3">
      <c r="A556" s="90"/>
      <c r="B556" s="46"/>
      <c r="C556" s="41"/>
      <c r="D556" s="20"/>
      <c r="E556" s="21"/>
      <c r="F556" s="22"/>
      <c r="H556" s="47" t="s">
        <v>23</v>
      </c>
      <c r="I556" s="48">
        <v>38.28</v>
      </c>
      <c r="J556" s="48">
        <v>35.020000000000003</v>
      </c>
      <c r="K556" s="48">
        <v>34.840000000000003</v>
      </c>
      <c r="L556" s="48">
        <v>35.36</v>
      </c>
      <c r="M556" s="48">
        <v>35.69</v>
      </c>
      <c r="N556" s="48">
        <v>35.880000000000003</v>
      </c>
      <c r="O556" s="48">
        <v>39.24</v>
      </c>
      <c r="P556" s="48">
        <v>36.200000000000003</v>
      </c>
    </row>
    <row r="557" spans="1:16" ht="17.25" thickBot="1" x14ac:dyDescent="0.35">
      <c r="A557" s="91"/>
      <c r="B557" s="50"/>
      <c r="C557" s="51"/>
      <c r="D557" s="24"/>
      <c r="E557" s="25"/>
      <c r="F557" s="26"/>
      <c r="H557" s="52" t="s">
        <v>23</v>
      </c>
      <c r="I557" s="53">
        <v>37.880000000000003</v>
      </c>
      <c r="J557" s="53">
        <v>33.72</v>
      </c>
      <c r="K557" s="53">
        <v>34.06</v>
      </c>
      <c r="L557" s="53">
        <v>34.43</v>
      </c>
      <c r="M557" s="53">
        <v>35.93</v>
      </c>
      <c r="N557" s="53">
        <v>34.07</v>
      </c>
      <c r="O557" s="53">
        <v>36.450000000000003</v>
      </c>
      <c r="P557" s="53">
        <v>36.42</v>
      </c>
    </row>
    <row r="558" spans="1:16" x14ac:dyDescent="0.3">
      <c r="A558" s="89" t="s">
        <v>235</v>
      </c>
      <c r="B558" s="81" t="s">
        <v>226</v>
      </c>
      <c r="C558" s="82" t="s">
        <v>227</v>
      </c>
      <c r="D558" s="42" t="s">
        <v>22</v>
      </c>
      <c r="E558" s="17">
        <v>0.6</v>
      </c>
      <c r="F558" s="18">
        <v>0</v>
      </c>
      <c r="H558" s="43">
        <v>36.94</v>
      </c>
      <c r="I558" s="44" t="s">
        <v>23</v>
      </c>
      <c r="J558" s="44" t="s">
        <v>23</v>
      </c>
      <c r="K558" s="44" t="s">
        <v>23</v>
      </c>
      <c r="L558" s="44">
        <v>35.78</v>
      </c>
      <c r="M558" s="44">
        <v>35.1</v>
      </c>
      <c r="N558" s="44">
        <v>34.69</v>
      </c>
      <c r="O558" s="44">
        <v>35.659999999999997</v>
      </c>
      <c r="P558" s="44">
        <v>36.57</v>
      </c>
    </row>
    <row r="559" spans="1:16" x14ac:dyDescent="0.3">
      <c r="A559" s="90"/>
      <c r="B559" s="83"/>
      <c r="C559" s="82"/>
      <c r="D559" s="20"/>
      <c r="E559" s="21"/>
      <c r="F559" s="22"/>
      <c r="H559" s="47" t="s">
        <v>23</v>
      </c>
      <c r="I559" s="48" t="s">
        <v>23</v>
      </c>
      <c r="J559" s="48" t="s">
        <v>23</v>
      </c>
      <c r="K559" s="48">
        <v>34.5</v>
      </c>
      <c r="L559" s="48">
        <v>34.840000000000003</v>
      </c>
      <c r="M559" s="48">
        <v>32.729999999999997</v>
      </c>
      <c r="N559" s="48">
        <v>33.51</v>
      </c>
      <c r="O559" s="48">
        <v>35.64</v>
      </c>
      <c r="P559" s="48">
        <v>35.68</v>
      </c>
    </row>
    <row r="560" spans="1:16" ht="17.25" thickBot="1" x14ac:dyDescent="0.35">
      <c r="A560" s="91"/>
      <c r="B560" s="84"/>
      <c r="C560" s="85"/>
      <c r="D560" s="24"/>
      <c r="E560" s="25"/>
      <c r="F560" s="26"/>
      <c r="H560" s="52">
        <v>37.31</v>
      </c>
      <c r="I560" s="53" t="s">
        <v>23</v>
      </c>
      <c r="J560" s="53" t="s">
        <v>23</v>
      </c>
      <c r="K560" s="53" t="s">
        <v>23</v>
      </c>
      <c r="L560" s="53">
        <v>34.21</v>
      </c>
      <c r="M560" s="53">
        <v>33.729999999999997</v>
      </c>
      <c r="N560" s="53">
        <v>35.46</v>
      </c>
      <c r="O560" s="53">
        <v>36.26</v>
      </c>
      <c r="P560" s="53">
        <v>34.58</v>
      </c>
    </row>
    <row r="561" spans="1:16" x14ac:dyDescent="0.3">
      <c r="A561" s="89" t="s">
        <v>236</v>
      </c>
      <c r="B561" s="40" t="s">
        <v>226</v>
      </c>
      <c r="C561" s="41" t="s">
        <v>227</v>
      </c>
      <c r="D561" s="42" t="s">
        <v>22</v>
      </c>
      <c r="E561" s="17">
        <v>1.3</v>
      </c>
      <c r="F561" s="18">
        <v>0</v>
      </c>
      <c r="H561" s="43" t="s">
        <v>23</v>
      </c>
      <c r="I561" s="44" t="s">
        <v>23</v>
      </c>
      <c r="J561" s="44" t="s">
        <v>23</v>
      </c>
      <c r="K561" s="44">
        <v>36.020000000000003</v>
      </c>
      <c r="L561" s="44">
        <v>35.21</v>
      </c>
      <c r="M561" s="44">
        <v>36.89</v>
      </c>
      <c r="N561" s="44">
        <v>37.130000000000003</v>
      </c>
      <c r="O561" s="44" t="s">
        <v>23</v>
      </c>
      <c r="P561" s="44">
        <v>40</v>
      </c>
    </row>
    <row r="562" spans="1:16" x14ac:dyDescent="0.3">
      <c r="A562" s="90"/>
      <c r="B562" s="46"/>
      <c r="C562" s="41"/>
      <c r="D562" s="20"/>
      <c r="E562" s="21"/>
      <c r="F562" s="22"/>
      <c r="H562" s="47" t="s">
        <v>23</v>
      </c>
      <c r="I562" s="48" t="s">
        <v>23</v>
      </c>
      <c r="J562" s="48" t="s">
        <v>23</v>
      </c>
      <c r="K562" s="48" t="s">
        <v>23</v>
      </c>
      <c r="L562" s="48" t="s">
        <v>23</v>
      </c>
      <c r="M562" s="48" t="s">
        <v>23</v>
      </c>
      <c r="N562" s="48">
        <v>37.46</v>
      </c>
      <c r="O562" s="48" t="s">
        <v>23</v>
      </c>
      <c r="P562" s="48" t="s">
        <v>23</v>
      </c>
    </row>
    <row r="563" spans="1:16" ht="17.25" thickBot="1" x14ac:dyDescent="0.35">
      <c r="A563" s="91"/>
      <c r="B563" s="50"/>
      <c r="C563" s="51"/>
      <c r="D563" s="24"/>
      <c r="E563" s="25"/>
      <c r="F563" s="26"/>
      <c r="H563" s="52" t="s">
        <v>23</v>
      </c>
      <c r="I563" s="53" t="s">
        <v>23</v>
      </c>
      <c r="J563" s="53" t="s">
        <v>23</v>
      </c>
      <c r="K563" s="53" t="s">
        <v>23</v>
      </c>
      <c r="L563" s="53">
        <v>35.79</v>
      </c>
      <c r="M563" s="53">
        <v>36.229999999999997</v>
      </c>
      <c r="N563" s="53">
        <v>36.659999999999997</v>
      </c>
      <c r="O563" s="53" t="s">
        <v>23</v>
      </c>
      <c r="P563" s="53">
        <v>40</v>
      </c>
    </row>
    <row r="564" spans="1:16" x14ac:dyDescent="0.3">
      <c r="A564" s="86" t="s">
        <v>237</v>
      </c>
      <c r="B564" s="40" t="s">
        <v>238</v>
      </c>
      <c r="C564" s="41" t="s">
        <v>227</v>
      </c>
      <c r="D564" s="42" t="s">
        <v>22</v>
      </c>
      <c r="E564" s="17">
        <v>0.7</v>
      </c>
      <c r="F564" s="18">
        <v>0</v>
      </c>
      <c r="H564" s="43" t="s">
        <v>23</v>
      </c>
      <c r="I564" s="44">
        <v>37.799999999999997</v>
      </c>
      <c r="J564" s="44" t="s">
        <v>23</v>
      </c>
      <c r="K564" s="44" t="s">
        <v>23</v>
      </c>
      <c r="L564" s="44" t="s">
        <v>23</v>
      </c>
      <c r="M564" s="44">
        <v>33.81</v>
      </c>
      <c r="N564" s="44">
        <v>34.79</v>
      </c>
      <c r="O564" s="44">
        <v>36.049999999999997</v>
      </c>
      <c r="P564" s="44">
        <v>35.119999999999997</v>
      </c>
    </row>
    <row r="565" spans="1:16" x14ac:dyDescent="0.3">
      <c r="A565" s="87"/>
      <c r="B565" s="46"/>
      <c r="C565" s="41"/>
      <c r="D565" s="20"/>
      <c r="E565" s="21"/>
      <c r="F565" s="22"/>
      <c r="H565" s="47" t="s">
        <v>23</v>
      </c>
      <c r="I565" s="48">
        <v>40</v>
      </c>
      <c r="J565" s="48">
        <v>33.54</v>
      </c>
      <c r="K565" s="48">
        <v>33.82</v>
      </c>
      <c r="L565" s="48">
        <v>34.4</v>
      </c>
      <c r="M565" s="48">
        <v>34.08</v>
      </c>
      <c r="N565" s="48">
        <v>36.08</v>
      </c>
      <c r="O565" s="48">
        <v>36.119999999999997</v>
      </c>
      <c r="P565" s="48">
        <v>35.520000000000003</v>
      </c>
    </row>
    <row r="566" spans="1:16" ht="17.25" thickBot="1" x14ac:dyDescent="0.35">
      <c r="A566" s="88"/>
      <c r="B566" s="50"/>
      <c r="C566" s="51"/>
      <c r="D566" s="24"/>
      <c r="E566" s="25"/>
      <c r="F566" s="26"/>
      <c r="H566" s="52" t="s">
        <v>23</v>
      </c>
      <c r="I566" s="53" t="s">
        <v>23</v>
      </c>
      <c r="J566" s="53">
        <v>33.729999999999997</v>
      </c>
      <c r="K566" s="53" t="s">
        <v>23</v>
      </c>
      <c r="L566" s="53">
        <v>33.270000000000003</v>
      </c>
      <c r="M566" s="53">
        <v>33.299999999999997</v>
      </c>
      <c r="N566" s="53">
        <v>35</v>
      </c>
      <c r="O566" s="53">
        <v>35.729999999999997</v>
      </c>
      <c r="P566" s="53">
        <v>35.1</v>
      </c>
    </row>
    <row r="567" spans="1:16" x14ac:dyDescent="0.3">
      <c r="A567" s="86" t="s">
        <v>239</v>
      </c>
      <c r="B567" s="40" t="s">
        <v>238</v>
      </c>
      <c r="C567" s="41" t="s">
        <v>227</v>
      </c>
      <c r="D567" s="42" t="s">
        <v>22</v>
      </c>
      <c r="E567" s="17">
        <v>1</v>
      </c>
      <c r="F567" s="18">
        <v>0</v>
      </c>
      <c r="H567" s="43">
        <v>35</v>
      </c>
      <c r="I567" s="44">
        <v>35.18</v>
      </c>
      <c r="J567" s="44">
        <v>32.369999999999997</v>
      </c>
      <c r="K567" s="44">
        <v>32.9</v>
      </c>
      <c r="L567" s="44">
        <v>32.5</v>
      </c>
      <c r="M567" s="44">
        <v>31.86</v>
      </c>
      <c r="N567" s="44">
        <v>33.76</v>
      </c>
      <c r="O567" s="44">
        <v>34.74</v>
      </c>
      <c r="P567" s="44">
        <v>32.15</v>
      </c>
    </row>
    <row r="568" spans="1:16" x14ac:dyDescent="0.3">
      <c r="A568" s="87"/>
      <c r="B568" s="46"/>
      <c r="C568" s="41"/>
      <c r="D568" s="20"/>
      <c r="E568" s="21"/>
      <c r="F568" s="22"/>
      <c r="H568" s="47">
        <v>35.549999999999997</v>
      </c>
      <c r="I568" s="48">
        <v>34.26</v>
      </c>
      <c r="J568" s="48">
        <v>31.36</v>
      </c>
      <c r="K568" s="48">
        <v>33.090000000000003</v>
      </c>
      <c r="L568" s="48">
        <v>31.09</v>
      </c>
      <c r="M568" s="48">
        <v>30.54</v>
      </c>
      <c r="N568" s="48">
        <v>33.24</v>
      </c>
      <c r="O568" s="48">
        <v>34.130000000000003</v>
      </c>
      <c r="P568" s="48">
        <v>32.69</v>
      </c>
    </row>
    <row r="569" spans="1:16" ht="17.25" thickBot="1" x14ac:dyDescent="0.35">
      <c r="A569" s="88"/>
      <c r="B569" s="50"/>
      <c r="C569" s="51"/>
      <c r="D569" s="24"/>
      <c r="E569" s="25"/>
      <c r="F569" s="26"/>
      <c r="H569" s="52">
        <v>34.590000000000003</v>
      </c>
      <c r="I569" s="53">
        <v>35.299999999999997</v>
      </c>
      <c r="J569" s="53">
        <v>31.19</v>
      </c>
      <c r="K569" s="53">
        <v>31.49</v>
      </c>
      <c r="L569" s="53">
        <v>32.340000000000003</v>
      </c>
      <c r="M569" s="53">
        <v>32.46</v>
      </c>
      <c r="N569" s="53">
        <v>33.72</v>
      </c>
      <c r="O569" s="53">
        <v>34.229999999999997</v>
      </c>
      <c r="P569" s="53">
        <v>32.57</v>
      </c>
    </row>
    <row r="570" spans="1:16" x14ac:dyDescent="0.3">
      <c r="A570" s="86" t="s">
        <v>240</v>
      </c>
      <c r="B570" s="40" t="s">
        <v>238</v>
      </c>
      <c r="C570" s="41" t="s">
        <v>227</v>
      </c>
      <c r="D570" s="42" t="s">
        <v>22</v>
      </c>
      <c r="E570" s="17">
        <v>0.8</v>
      </c>
      <c r="F570" s="18">
        <v>0</v>
      </c>
      <c r="H570" s="43" t="s">
        <v>23</v>
      </c>
      <c r="I570" s="44" t="s">
        <v>23</v>
      </c>
      <c r="J570" s="44" t="s">
        <v>23</v>
      </c>
      <c r="K570" s="44" t="s">
        <v>23</v>
      </c>
      <c r="L570" s="44">
        <v>35.01</v>
      </c>
      <c r="M570" s="44">
        <v>37.44</v>
      </c>
      <c r="N570" s="44">
        <v>35.450000000000003</v>
      </c>
      <c r="O570" s="44" t="s">
        <v>23</v>
      </c>
      <c r="P570" s="44">
        <v>39.4</v>
      </c>
    </row>
    <row r="571" spans="1:16" x14ac:dyDescent="0.3">
      <c r="A571" s="87"/>
      <c r="B571" s="46"/>
      <c r="C571" s="41"/>
      <c r="D571" s="20"/>
      <c r="E571" s="21"/>
      <c r="F571" s="22"/>
      <c r="H571" s="47" t="s">
        <v>23</v>
      </c>
      <c r="I571" s="48" t="s">
        <v>23</v>
      </c>
      <c r="J571" s="48" t="s">
        <v>23</v>
      </c>
      <c r="K571" s="48" t="s">
        <v>23</v>
      </c>
      <c r="L571" s="48">
        <v>35.28</v>
      </c>
      <c r="M571" s="48">
        <v>36.83</v>
      </c>
      <c r="N571" s="48">
        <v>36.25</v>
      </c>
      <c r="O571" s="48" t="s">
        <v>23</v>
      </c>
      <c r="P571" s="48">
        <v>39.58</v>
      </c>
    </row>
    <row r="572" spans="1:16" ht="17.25" thickBot="1" x14ac:dyDescent="0.35">
      <c r="A572" s="88"/>
      <c r="B572" s="50"/>
      <c r="C572" s="51"/>
      <c r="D572" s="24"/>
      <c r="E572" s="25"/>
      <c r="F572" s="26"/>
      <c r="H572" s="52" t="s">
        <v>23</v>
      </c>
      <c r="I572" s="53" t="s">
        <v>23</v>
      </c>
      <c r="J572" s="53" t="s">
        <v>23</v>
      </c>
      <c r="K572" s="53" t="s">
        <v>23</v>
      </c>
      <c r="L572" s="53">
        <v>34.29</v>
      </c>
      <c r="M572" s="53">
        <v>35.93</v>
      </c>
      <c r="N572" s="53" t="s">
        <v>23</v>
      </c>
      <c r="O572" s="53" t="s">
        <v>23</v>
      </c>
      <c r="P572" s="53">
        <v>36.090000000000003</v>
      </c>
    </row>
    <row r="573" spans="1:16" x14ac:dyDescent="0.3">
      <c r="A573" s="86" t="s">
        <v>241</v>
      </c>
      <c r="B573" s="40" t="s">
        <v>238</v>
      </c>
      <c r="C573" s="41" t="s">
        <v>227</v>
      </c>
      <c r="D573" s="42" t="s">
        <v>22</v>
      </c>
      <c r="E573" s="17">
        <v>0.7</v>
      </c>
      <c r="F573" s="18">
        <v>0</v>
      </c>
      <c r="H573" s="43" t="s">
        <v>23</v>
      </c>
      <c r="I573" s="44" t="s">
        <v>23</v>
      </c>
      <c r="J573" s="44" t="s">
        <v>23</v>
      </c>
      <c r="K573" s="44" t="s">
        <v>23</v>
      </c>
      <c r="L573" s="44">
        <v>34.880000000000003</v>
      </c>
      <c r="M573" s="44">
        <v>34.229999999999997</v>
      </c>
      <c r="N573" s="44">
        <v>34.340000000000003</v>
      </c>
      <c r="O573" s="44">
        <v>38.270000000000003</v>
      </c>
      <c r="P573" s="44">
        <v>36.86</v>
      </c>
    </row>
    <row r="574" spans="1:16" x14ac:dyDescent="0.3">
      <c r="A574" s="87"/>
      <c r="B574" s="46"/>
      <c r="C574" s="41"/>
      <c r="D574" s="20"/>
      <c r="E574" s="21"/>
      <c r="F574" s="22"/>
      <c r="H574" s="47" t="s">
        <v>23</v>
      </c>
      <c r="I574" s="48">
        <v>40</v>
      </c>
      <c r="J574" s="48" t="s">
        <v>23</v>
      </c>
      <c r="K574" s="48">
        <v>34.880000000000003</v>
      </c>
      <c r="L574" s="48">
        <v>34.31</v>
      </c>
      <c r="M574" s="48">
        <v>34.520000000000003</v>
      </c>
      <c r="N574" s="48">
        <v>35.479999999999997</v>
      </c>
      <c r="O574" s="48">
        <v>36.44</v>
      </c>
      <c r="P574" s="48">
        <v>35.520000000000003</v>
      </c>
    </row>
    <row r="575" spans="1:16" ht="17.25" thickBot="1" x14ac:dyDescent="0.35">
      <c r="A575" s="88"/>
      <c r="B575" s="50"/>
      <c r="C575" s="51"/>
      <c r="D575" s="24"/>
      <c r="E575" s="25"/>
      <c r="F575" s="26"/>
      <c r="H575" s="52">
        <v>36.54</v>
      </c>
      <c r="I575" s="53" t="s">
        <v>23</v>
      </c>
      <c r="J575" s="53">
        <v>33.24</v>
      </c>
      <c r="K575" s="53">
        <v>34.72</v>
      </c>
      <c r="L575" s="53">
        <v>35.56</v>
      </c>
      <c r="M575" s="53">
        <v>33.799999999999997</v>
      </c>
      <c r="N575" s="53">
        <v>35.99</v>
      </c>
      <c r="O575" s="53">
        <v>36.9</v>
      </c>
      <c r="P575" s="53">
        <v>36.76</v>
      </c>
    </row>
    <row r="576" spans="1:16" x14ac:dyDescent="0.3">
      <c r="A576" s="86" t="s">
        <v>242</v>
      </c>
      <c r="B576" s="40" t="s">
        <v>238</v>
      </c>
      <c r="C576" s="41" t="s">
        <v>227</v>
      </c>
      <c r="D576" s="42" t="s">
        <v>22</v>
      </c>
      <c r="E576" s="17">
        <v>0.9</v>
      </c>
      <c r="F576" s="18">
        <v>0</v>
      </c>
      <c r="H576" s="43">
        <v>34.78</v>
      </c>
      <c r="I576" s="44" t="s">
        <v>23</v>
      </c>
      <c r="J576" s="44">
        <v>32.840000000000003</v>
      </c>
      <c r="K576" s="44" t="s">
        <v>23</v>
      </c>
      <c r="L576" s="44">
        <v>32.71</v>
      </c>
      <c r="M576" s="44">
        <v>33.590000000000003</v>
      </c>
      <c r="N576" s="44">
        <v>34</v>
      </c>
      <c r="O576" s="44">
        <v>34.79</v>
      </c>
      <c r="P576" s="44">
        <v>33.799999999999997</v>
      </c>
    </row>
    <row r="577" spans="1:16" x14ac:dyDescent="0.3">
      <c r="A577" s="87"/>
      <c r="B577" s="46"/>
      <c r="C577" s="41"/>
      <c r="D577" s="20"/>
      <c r="E577" s="21"/>
      <c r="F577" s="22"/>
      <c r="H577" s="47" t="s">
        <v>23</v>
      </c>
      <c r="I577" s="48" t="s">
        <v>23</v>
      </c>
      <c r="J577" s="48">
        <v>32.18</v>
      </c>
      <c r="K577" s="54">
        <v>32.520000000000003</v>
      </c>
      <c r="L577" s="48">
        <v>33.92</v>
      </c>
      <c r="M577" s="48">
        <v>32.94</v>
      </c>
      <c r="N577" s="48">
        <v>34.69</v>
      </c>
      <c r="O577" s="48">
        <v>36.28</v>
      </c>
      <c r="P577" s="48">
        <v>33.630000000000003</v>
      </c>
    </row>
    <row r="578" spans="1:16" ht="17.25" thickBot="1" x14ac:dyDescent="0.35">
      <c r="A578" s="88"/>
      <c r="B578" s="50"/>
      <c r="C578" s="51"/>
      <c r="D578" s="24"/>
      <c r="E578" s="25"/>
      <c r="F578" s="26"/>
      <c r="H578" s="52" t="s">
        <v>23</v>
      </c>
      <c r="I578" s="53">
        <v>38.770000000000003</v>
      </c>
      <c r="J578" s="53" t="s">
        <v>23</v>
      </c>
      <c r="K578" s="53">
        <v>33.83</v>
      </c>
      <c r="L578" s="53">
        <v>34.39</v>
      </c>
      <c r="M578" s="53">
        <v>32.99</v>
      </c>
      <c r="N578" s="53">
        <v>34.44</v>
      </c>
      <c r="O578" s="53">
        <v>35.69</v>
      </c>
      <c r="P578" s="53">
        <v>33.909999999999997</v>
      </c>
    </row>
    <row r="579" spans="1:16" x14ac:dyDescent="0.3">
      <c r="A579" s="89" t="s">
        <v>243</v>
      </c>
      <c r="B579" s="40" t="s">
        <v>238</v>
      </c>
      <c r="C579" s="41" t="s">
        <v>227</v>
      </c>
      <c r="D579" s="42" t="s">
        <v>22</v>
      </c>
      <c r="E579" s="17">
        <v>0.7</v>
      </c>
      <c r="F579" s="18">
        <v>0</v>
      </c>
      <c r="H579" s="43" t="s">
        <v>23</v>
      </c>
      <c r="I579" s="44" t="s">
        <v>23</v>
      </c>
      <c r="J579" s="44" t="s">
        <v>23</v>
      </c>
      <c r="K579" s="44" t="s">
        <v>23</v>
      </c>
      <c r="L579" s="44">
        <v>35.979999999999997</v>
      </c>
      <c r="M579" s="44" t="s">
        <v>23</v>
      </c>
      <c r="N579" s="44">
        <v>35.6</v>
      </c>
      <c r="O579" s="44" t="s">
        <v>23</v>
      </c>
      <c r="P579" s="44">
        <v>40</v>
      </c>
    </row>
    <row r="580" spans="1:16" x14ac:dyDescent="0.3">
      <c r="A580" s="90"/>
      <c r="B580" s="46"/>
      <c r="C580" s="41"/>
      <c r="D580" s="20"/>
      <c r="E580" s="21"/>
      <c r="F580" s="22"/>
      <c r="H580" s="47" t="s">
        <v>23</v>
      </c>
      <c r="I580" s="48" t="s">
        <v>23</v>
      </c>
      <c r="J580" s="48" t="s">
        <v>23</v>
      </c>
      <c r="K580" s="48" t="s">
        <v>23</v>
      </c>
      <c r="L580" s="48">
        <v>35.51</v>
      </c>
      <c r="M580" s="48" t="s">
        <v>23</v>
      </c>
      <c r="N580" s="48">
        <v>36.44</v>
      </c>
      <c r="O580" s="48" t="s">
        <v>23</v>
      </c>
      <c r="P580" s="48" t="s">
        <v>23</v>
      </c>
    </row>
    <row r="581" spans="1:16" ht="17.25" thickBot="1" x14ac:dyDescent="0.35">
      <c r="A581" s="91"/>
      <c r="B581" s="50"/>
      <c r="C581" s="51"/>
      <c r="D581" s="24"/>
      <c r="E581" s="25"/>
      <c r="F581" s="26"/>
      <c r="H581" s="52">
        <v>37.44</v>
      </c>
      <c r="I581" s="53" t="s">
        <v>23</v>
      </c>
      <c r="J581" s="53" t="s">
        <v>23</v>
      </c>
      <c r="K581" s="53" t="s">
        <v>23</v>
      </c>
      <c r="L581" s="53" t="s">
        <v>23</v>
      </c>
      <c r="M581" s="53">
        <v>35.54</v>
      </c>
      <c r="N581" s="53" t="s">
        <v>23</v>
      </c>
      <c r="O581" s="53">
        <v>38.24</v>
      </c>
      <c r="P581" s="53">
        <v>38.770000000000003</v>
      </c>
    </row>
    <row r="582" spans="1:16" x14ac:dyDescent="0.3">
      <c r="A582" s="89" t="s">
        <v>244</v>
      </c>
      <c r="B582" s="40" t="s">
        <v>238</v>
      </c>
      <c r="C582" s="41" t="s">
        <v>227</v>
      </c>
      <c r="D582" s="42" t="s">
        <v>22</v>
      </c>
      <c r="E582" s="17">
        <v>0.8</v>
      </c>
      <c r="F582" s="18">
        <v>0</v>
      </c>
      <c r="H582" s="43" t="s">
        <v>23</v>
      </c>
      <c r="I582" s="44" t="s">
        <v>23</v>
      </c>
      <c r="J582" s="44" t="s">
        <v>23</v>
      </c>
      <c r="K582" s="44">
        <v>35</v>
      </c>
      <c r="L582" s="44">
        <v>35.909999999999997</v>
      </c>
      <c r="M582" s="44">
        <v>32.68</v>
      </c>
      <c r="N582" s="44">
        <v>36.659999999999997</v>
      </c>
      <c r="O582" s="44" t="s">
        <v>23</v>
      </c>
      <c r="P582" s="44">
        <v>35.729999999999997</v>
      </c>
    </row>
    <row r="583" spans="1:16" x14ac:dyDescent="0.3">
      <c r="A583" s="90"/>
      <c r="B583" s="46"/>
      <c r="C583" s="41"/>
      <c r="D583" s="20"/>
      <c r="E583" s="21"/>
      <c r="F583" s="22"/>
      <c r="H583" s="47" t="s">
        <v>23</v>
      </c>
      <c r="I583" s="48" t="s">
        <v>23</v>
      </c>
      <c r="J583" s="48" t="s">
        <v>23</v>
      </c>
      <c r="K583" s="48" t="s">
        <v>23</v>
      </c>
      <c r="L583" s="48">
        <v>34.83</v>
      </c>
      <c r="M583" s="48">
        <v>32.229999999999997</v>
      </c>
      <c r="N583" s="48">
        <v>34.93</v>
      </c>
      <c r="O583" s="48" t="s">
        <v>23</v>
      </c>
      <c r="P583" s="48">
        <v>34.9</v>
      </c>
    </row>
    <row r="584" spans="1:16" ht="17.25" thickBot="1" x14ac:dyDescent="0.35">
      <c r="A584" s="91"/>
      <c r="B584" s="50"/>
      <c r="C584" s="51"/>
      <c r="D584" s="24"/>
      <c r="E584" s="25"/>
      <c r="F584" s="26"/>
      <c r="H584" s="52" t="s">
        <v>23</v>
      </c>
      <c r="I584" s="53" t="s">
        <v>23</v>
      </c>
      <c r="J584" s="53">
        <v>33.74</v>
      </c>
      <c r="K584" s="53">
        <v>36.049999999999997</v>
      </c>
      <c r="L584" s="53">
        <v>35.25</v>
      </c>
      <c r="M584" s="53">
        <v>32.36</v>
      </c>
      <c r="N584" s="53">
        <v>36.06</v>
      </c>
      <c r="O584" s="53">
        <v>35.93</v>
      </c>
      <c r="P584" s="53">
        <v>35.549999999999997</v>
      </c>
    </row>
    <row r="585" spans="1:16" x14ac:dyDescent="0.3">
      <c r="A585" s="89" t="s">
        <v>245</v>
      </c>
      <c r="B585" s="40" t="s">
        <v>238</v>
      </c>
      <c r="C585" s="41" t="s">
        <v>227</v>
      </c>
      <c r="D585" s="42" t="s">
        <v>22</v>
      </c>
      <c r="E585" s="17">
        <v>1.5</v>
      </c>
      <c r="F585" s="18">
        <v>0</v>
      </c>
      <c r="H585" s="43">
        <v>33.229999999999997</v>
      </c>
      <c r="I585" s="44">
        <v>33.840000000000003</v>
      </c>
      <c r="J585" s="44">
        <v>31.36</v>
      </c>
      <c r="K585" s="44">
        <v>30.03</v>
      </c>
      <c r="L585" s="44">
        <v>30.63</v>
      </c>
      <c r="M585" s="44">
        <v>31.66</v>
      </c>
      <c r="N585" s="44">
        <v>33.590000000000003</v>
      </c>
      <c r="O585" s="44">
        <v>33.81</v>
      </c>
      <c r="P585" s="44">
        <v>32.74</v>
      </c>
    </row>
    <row r="586" spans="1:16" x14ac:dyDescent="0.3">
      <c r="A586" s="90"/>
      <c r="B586" s="46"/>
      <c r="C586" s="41"/>
      <c r="D586" s="20"/>
      <c r="E586" s="21"/>
      <c r="F586" s="22"/>
      <c r="H586" s="47">
        <v>34.159999999999997</v>
      </c>
      <c r="I586" s="48">
        <v>33.700000000000003</v>
      </c>
      <c r="J586" s="48">
        <v>32.31</v>
      </c>
      <c r="K586" s="48">
        <v>31.06</v>
      </c>
      <c r="L586" s="48">
        <v>32.18</v>
      </c>
      <c r="M586" s="48">
        <v>32.299999999999997</v>
      </c>
      <c r="N586" s="48">
        <v>34.549999999999997</v>
      </c>
      <c r="O586" s="48">
        <v>35.94</v>
      </c>
      <c r="P586" s="48">
        <v>31.08</v>
      </c>
    </row>
    <row r="587" spans="1:16" ht="17.25" thickBot="1" x14ac:dyDescent="0.35">
      <c r="A587" s="91"/>
      <c r="B587" s="50"/>
      <c r="C587" s="51"/>
      <c r="D587" s="24"/>
      <c r="E587" s="25"/>
      <c r="F587" s="26"/>
      <c r="H587" s="52">
        <v>33.65</v>
      </c>
      <c r="I587" s="53">
        <v>33.729999999999997</v>
      </c>
      <c r="J587" s="53">
        <v>31.13</v>
      </c>
      <c r="K587" s="53">
        <v>30.83</v>
      </c>
      <c r="L587" s="53">
        <v>31.79</v>
      </c>
      <c r="M587" s="53">
        <v>31.84</v>
      </c>
      <c r="N587" s="53">
        <v>32.58</v>
      </c>
      <c r="O587" s="53">
        <v>35.47</v>
      </c>
      <c r="P587" s="53">
        <v>32.840000000000003</v>
      </c>
    </row>
    <row r="588" spans="1:16" x14ac:dyDescent="0.3">
      <c r="A588" s="89" t="s">
        <v>246</v>
      </c>
      <c r="B588" s="40" t="s">
        <v>238</v>
      </c>
      <c r="C588" s="41" t="s">
        <v>227</v>
      </c>
      <c r="D588" s="42" t="s">
        <v>22</v>
      </c>
      <c r="E588" s="17">
        <v>1</v>
      </c>
      <c r="F588" s="18">
        <v>0</v>
      </c>
      <c r="H588" s="43">
        <v>36.659999999999997</v>
      </c>
      <c r="I588" s="44" t="s">
        <v>23</v>
      </c>
      <c r="J588" s="44">
        <v>33.78</v>
      </c>
      <c r="K588" s="44">
        <v>33.99</v>
      </c>
      <c r="L588" s="44">
        <v>33.869999999999997</v>
      </c>
      <c r="M588" s="44">
        <v>32.64</v>
      </c>
      <c r="N588" s="44">
        <v>33.909999999999997</v>
      </c>
      <c r="O588" s="44">
        <v>35.78</v>
      </c>
      <c r="P588" s="44">
        <v>35.090000000000003</v>
      </c>
    </row>
    <row r="589" spans="1:16" x14ac:dyDescent="0.3">
      <c r="A589" s="90"/>
      <c r="B589" s="46"/>
      <c r="C589" s="41"/>
      <c r="D589" s="20"/>
      <c r="E589" s="21"/>
      <c r="F589" s="22"/>
      <c r="H589" s="47">
        <v>36.68</v>
      </c>
      <c r="I589" s="48">
        <v>37.380000000000003</v>
      </c>
      <c r="J589" s="48">
        <v>33.479999999999997</v>
      </c>
      <c r="K589" s="48">
        <v>33.64</v>
      </c>
      <c r="L589" s="48">
        <v>33.69</v>
      </c>
      <c r="M589" s="48">
        <v>32.03</v>
      </c>
      <c r="N589" s="48">
        <v>35.270000000000003</v>
      </c>
      <c r="O589" s="48">
        <v>35.65</v>
      </c>
      <c r="P589" s="48">
        <v>34.03</v>
      </c>
    </row>
    <row r="590" spans="1:16" ht="17.25" thickBot="1" x14ac:dyDescent="0.35">
      <c r="A590" s="91"/>
      <c r="B590" s="50"/>
      <c r="C590" s="51"/>
      <c r="D590" s="24"/>
      <c r="E590" s="25"/>
      <c r="F590" s="26"/>
      <c r="H590" s="52" t="s">
        <v>23</v>
      </c>
      <c r="I590" s="53">
        <v>37.86</v>
      </c>
      <c r="J590" s="53">
        <v>33.81</v>
      </c>
      <c r="K590" s="53">
        <v>34.799999999999997</v>
      </c>
      <c r="L590" s="53">
        <v>33.92</v>
      </c>
      <c r="M590" s="53">
        <v>32.700000000000003</v>
      </c>
      <c r="N590" s="53">
        <v>36.06</v>
      </c>
      <c r="O590" s="53">
        <v>35.130000000000003</v>
      </c>
      <c r="P590" s="53">
        <v>34.630000000000003</v>
      </c>
    </row>
    <row r="591" spans="1:16" x14ac:dyDescent="0.3">
      <c r="A591" s="89" t="s">
        <v>247</v>
      </c>
      <c r="B591" s="40" t="s">
        <v>238</v>
      </c>
      <c r="C591" s="41" t="s">
        <v>227</v>
      </c>
      <c r="D591" s="42" t="s">
        <v>22</v>
      </c>
      <c r="E591" s="17">
        <v>0.8</v>
      </c>
      <c r="F591" s="18">
        <v>0</v>
      </c>
      <c r="H591" s="43">
        <v>34.67</v>
      </c>
      <c r="I591" s="44">
        <v>35.270000000000003</v>
      </c>
      <c r="J591" s="44">
        <v>32.58</v>
      </c>
      <c r="K591" s="44">
        <v>30.74</v>
      </c>
      <c r="L591" s="44">
        <v>31.92</v>
      </c>
      <c r="M591" s="44">
        <v>31.6</v>
      </c>
      <c r="N591" s="44">
        <v>33.729999999999997</v>
      </c>
      <c r="O591" s="44">
        <v>34.950000000000003</v>
      </c>
      <c r="P591" s="44">
        <v>33.28</v>
      </c>
    </row>
    <row r="592" spans="1:16" x14ac:dyDescent="0.3">
      <c r="A592" s="90"/>
      <c r="B592" s="46"/>
      <c r="C592" s="41"/>
      <c r="D592" s="20"/>
      <c r="E592" s="21"/>
      <c r="F592" s="22"/>
      <c r="H592" s="47">
        <v>35.36</v>
      </c>
      <c r="I592" s="48">
        <v>35.44</v>
      </c>
      <c r="J592" s="48">
        <v>32.15</v>
      </c>
      <c r="K592" s="48">
        <v>32.94</v>
      </c>
      <c r="L592" s="48">
        <v>32.4</v>
      </c>
      <c r="M592" s="48">
        <v>32.24</v>
      </c>
      <c r="N592" s="48">
        <v>34.869999999999997</v>
      </c>
      <c r="O592" s="48">
        <v>35.979999999999997</v>
      </c>
      <c r="P592" s="48">
        <v>33.97</v>
      </c>
    </row>
    <row r="593" spans="1:16" ht="17.25" thickBot="1" x14ac:dyDescent="0.35">
      <c r="A593" s="91"/>
      <c r="B593" s="50"/>
      <c r="C593" s="51"/>
      <c r="D593" s="24"/>
      <c r="E593" s="25"/>
      <c r="F593" s="26"/>
      <c r="H593" s="52">
        <v>36.200000000000003</v>
      </c>
      <c r="I593" s="53">
        <v>34.96</v>
      </c>
      <c r="J593" s="53">
        <v>32.35</v>
      </c>
      <c r="K593" s="53">
        <v>31.82</v>
      </c>
      <c r="L593" s="53">
        <v>32.18</v>
      </c>
      <c r="M593" s="53">
        <v>31.64</v>
      </c>
      <c r="N593" s="53">
        <v>33.869999999999997</v>
      </c>
      <c r="O593" s="53">
        <v>35.15</v>
      </c>
      <c r="P593" s="53">
        <v>33.97</v>
      </c>
    </row>
    <row r="594" spans="1:16" x14ac:dyDescent="0.3">
      <c r="A594" s="86" t="s">
        <v>248</v>
      </c>
      <c r="B594" s="40" t="s">
        <v>249</v>
      </c>
      <c r="C594" s="41" t="s">
        <v>227</v>
      </c>
      <c r="D594" s="42" t="s">
        <v>22</v>
      </c>
      <c r="E594" s="17">
        <v>0.7</v>
      </c>
      <c r="F594" s="18">
        <v>0</v>
      </c>
      <c r="H594" s="43" t="s">
        <v>23</v>
      </c>
      <c r="I594" s="44" t="s">
        <v>23</v>
      </c>
      <c r="J594" s="44" t="s">
        <v>23</v>
      </c>
      <c r="K594" s="44" t="s">
        <v>23</v>
      </c>
      <c r="L594" s="44" t="s">
        <v>23</v>
      </c>
      <c r="M594" s="44">
        <v>38.06</v>
      </c>
      <c r="N594" s="44">
        <v>36.6</v>
      </c>
      <c r="O594" s="44" t="s">
        <v>23</v>
      </c>
      <c r="P594" s="44">
        <v>35.49</v>
      </c>
    </row>
    <row r="595" spans="1:16" x14ac:dyDescent="0.3">
      <c r="A595" s="87"/>
      <c r="B595" s="46"/>
      <c r="C595" s="41"/>
      <c r="D595" s="20"/>
      <c r="E595" s="21"/>
      <c r="F595" s="22"/>
      <c r="H595" s="47" t="s">
        <v>23</v>
      </c>
      <c r="I595" s="48" t="s">
        <v>23</v>
      </c>
      <c r="J595" s="48" t="s">
        <v>23</v>
      </c>
      <c r="K595" s="48" t="s">
        <v>23</v>
      </c>
      <c r="L595" s="48" t="s">
        <v>23</v>
      </c>
      <c r="M595" s="48" t="s">
        <v>23</v>
      </c>
      <c r="N595" s="48" t="s">
        <v>23</v>
      </c>
      <c r="O595" s="48" t="s">
        <v>23</v>
      </c>
      <c r="P595" s="48" t="s">
        <v>23</v>
      </c>
    </row>
    <row r="596" spans="1:16" ht="17.25" thickBot="1" x14ac:dyDescent="0.35">
      <c r="A596" s="88"/>
      <c r="B596" s="50"/>
      <c r="C596" s="51"/>
      <c r="D596" s="24"/>
      <c r="E596" s="25"/>
      <c r="F596" s="26"/>
      <c r="H596" s="52" t="s">
        <v>23</v>
      </c>
      <c r="I596" s="53" t="s">
        <v>23</v>
      </c>
      <c r="J596" s="53" t="s">
        <v>23</v>
      </c>
      <c r="K596" s="53" t="s">
        <v>23</v>
      </c>
      <c r="L596" s="53" t="s">
        <v>23</v>
      </c>
      <c r="M596" s="53">
        <v>36.159999999999997</v>
      </c>
      <c r="N596" s="53">
        <v>36.979999999999997</v>
      </c>
      <c r="O596" s="53">
        <v>36.18</v>
      </c>
      <c r="P596" s="53" t="s">
        <v>23</v>
      </c>
    </row>
    <row r="597" spans="1:16" x14ac:dyDescent="0.3">
      <c r="A597" s="86" t="s">
        <v>250</v>
      </c>
      <c r="B597" s="40" t="s">
        <v>249</v>
      </c>
      <c r="C597" s="41" t="s">
        <v>227</v>
      </c>
      <c r="D597" s="42" t="s">
        <v>22</v>
      </c>
      <c r="E597" s="17">
        <v>0.5</v>
      </c>
      <c r="F597" s="18">
        <v>0</v>
      </c>
      <c r="H597" s="43" t="s">
        <v>23</v>
      </c>
      <c r="I597" s="44" t="s">
        <v>23</v>
      </c>
      <c r="J597" s="44">
        <v>32.130000000000003</v>
      </c>
      <c r="K597" s="44">
        <v>34.15</v>
      </c>
      <c r="L597" s="79">
        <v>34.630000000000003</v>
      </c>
      <c r="M597" s="44">
        <v>31.76</v>
      </c>
      <c r="N597" s="44">
        <v>34.25</v>
      </c>
      <c r="O597" s="44">
        <v>34.92</v>
      </c>
      <c r="P597" s="44">
        <v>34.909999999999997</v>
      </c>
    </row>
    <row r="598" spans="1:16" x14ac:dyDescent="0.3">
      <c r="A598" s="87"/>
      <c r="B598" s="46"/>
      <c r="C598" s="41"/>
      <c r="D598" s="20"/>
      <c r="E598" s="21"/>
      <c r="F598" s="22"/>
      <c r="H598" s="47">
        <v>36.08</v>
      </c>
      <c r="I598" s="48">
        <v>36.82</v>
      </c>
      <c r="J598" s="48">
        <v>32.93</v>
      </c>
      <c r="K598" s="48">
        <v>34.22</v>
      </c>
      <c r="L598" s="48">
        <v>34.090000000000003</v>
      </c>
      <c r="M598" s="48">
        <v>32.86</v>
      </c>
      <c r="N598" s="48">
        <v>32.85</v>
      </c>
      <c r="O598" s="48">
        <v>34.82</v>
      </c>
      <c r="P598" s="48">
        <v>33.08</v>
      </c>
    </row>
    <row r="599" spans="1:16" ht="17.25" thickBot="1" x14ac:dyDescent="0.35">
      <c r="A599" s="88"/>
      <c r="B599" s="50"/>
      <c r="C599" s="51"/>
      <c r="D599" s="24"/>
      <c r="E599" s="25"/>
      <c r="F599" s="26"/>
      <c r="H599" s="52">
        <v>36.07</v>
      </c>
      <c r="I599" s="53" t="s">
        <v>23</v>
      </c>
      <c r="J599" s="53">
        <v>33.17</v>
      </c>
      <c r="K599" s="53">
        <v>33.92</v>
      </c>
      <c r="L599" s="53">
        <v>35.25</v>
      </c>
      <c r="M599" s="53">
        <v>33.22</v>
      </c>
      <c r="N599" s="53">
        <v>34.200000000000003</v>
      </c>
      <c r="O599" s="53">
        <v>34.78</v>
      </c>
      <c r="P599" s="53">
        <v>35.14</v>
      </c>
    </row>
    <row r="600" spans="1:16" x14ac:dyDescent="0.3">
      <c r="A600" s="86" t="s">
        <v>251</v>
      </c>
      <c r="B600" s="81" t="s">
        <v>249</v>
      </c>
      <c r="C600" s="82" t="s">
        <v>227</v>
      </c>
      <c r="D600" s="42" t="s">
        <v>22</v>
      </c>
      <c r="E600" s="17">
        <v>1.1000000000000001</v>
      </c>
      <c r="F600" s="18">
        <v>0</v>
      </c>
      <c r="H600" s="43">
        <v>34.630000000000003</v>
      </c>
      <c r="I600" s="44">
        <v>35.11</v>
      </c>
      <c r="J600" s="44">
        <v>33.090000000000003</v>
      </c>
      <c r="K600" s="44">
        <v>32.200000000000003</v>
      </c>
      <c r="L600" s="44">
        <v>32.31</v>
      </c>
      <c r="M600" s="44">
        <v>31.29</v>
      </c>
      <c r="N600" s="44">
        <v>34.479999999999997</v>
      </c>
      <c r="O600" s="44">
        <v>34.83</v>
      </c>
      <c r="P600" s="44">
        <v>31.87</v>
      </c>
    </row>
    <row r="601" spans="1:16" x14ac:dyDescent="0.3">
      <c r="A601" s="87"/>
      <c r="B601" s="83"/>
      <c r="C601" s="82"/>
      <c r="D601" s="20"/>
      <c r="E601" s="21"/>
      <c r="F601" s="22"/>
      <c r="H601" s="47">
        <v>34.450000000000003</v>
      </c>
      <c r="I601" s="48">
        <v>34.29</v>
      </c>
      <c r="J601" s="48">
        <v>32.9</v>
      </c>
      <c r="K601" s="48">
        <v>32.51</v>
      </c>
      <c r="L601" s="48">
        <v>32.28</v>
      </c>
      <c r="M601" s="48">
        <v>31.33</v>
      </c>
      <c r="N601" s="48">
        <v>35.24</v>
      </c>
      <c r="O601" s="48">
        <v>33.840000000000003</v>
      </c>
      <c r="P601" s="48">
        <v>32.340000000000003</v>
      </c>
    </row>
    <row r="602" spans="1:16" ht="17.25" thickBot="1" x14ac:dyDescent="0.35">
      <c r="A602" s="88"/>
      <c r="B602" s="84"/>
      <c r="C602" s="85"/>
      <c r="D602" s="24"/>
      <c r="E602" s="25"/>
      <c r="F602" s="26"/>
      <c r="H602" s="52">
        <v>32.71</v>
      </c>
      <c r="I602" s="53">
        <v>33.86</v>
      </c>
      <c r="J602" s="53">
        <v>30.85</v>
      </c>
      <c r="K602" s="53">
        <v>30.26</v>
      </c>
      <c r="L602" s="53">
        <v>31.61</v>
      </c>
      <c r="M602" s="53">
        <v>30.5</v>
      </c>
      <c r="N602" s="53">
        <v>32.049999999999997</v>
      </c>
      <c r="O602" s="53">
        <v>34.090000000000003</v>
      </c>
      <c r="P602" s="53">
        <v>31.98</v>
      </c>
    </row>
    <row r="603" spans="1:16" x14ac:dyDescent="0.3">
      <c r="A603" s="86" t="s">
        <v>252</v>
      </c>
      <c r="B603" s="40" t="s">
        <v>249</v>
      </c>
      <c r="C603" s="41" t="s">
        <v>227</v>
      </c>
      <c r="D603" s="42" t="s">
        <v>22</v>
      </c>
      <c r="E603" s="17">
        <v>0.7</v>
      </c>
      <c r="F603" s="18">
        <v>0</v>
      </c>
      <c r="H603" s="43">
        <v>36.24</v>
      </c>
      <c r="I603" s="44">
        <v>37.020000000000003</v>
      </c>
      <c r="J603" s="44" t="s">
        <v>23</v>
      </c>
      <c r="K603" s="44" t="s">
        <v>23</v>
      </c>
      <c r="L603" s="44">
        <v>35.46</v>
      </c>
      <c r="M603" s="44">
        <v>34.79</v>
      </c>
      <c r="N603" s="44">
        <v>36.56</v>
      </c>
      <c r="O603" s="44">
        <v>35.94</v>
      </c>
      <c r="P603" s="44">
        <v>36.46</v>
      </c>
    </row>
    <row r="604" spans="1:16" x14ac:dyDescent="0.3">
      <c r="A604" s="87"/>
      <c r="B604" s="46"/>
      <c r="C604" s="41"/>
      <c r="D604" s="20"/>
      <c r="E604" s="21"/>
      <c r="F604" s="22"/>
      <c r="H604" s="47">
        <v>34.840000000000003</v>
      </c>
      <c r="I604" s="48" t="s">
        <v>23</v>
      </c>
      <c r="J604" s="48">
        <v>31</v>
      </c>
      <c r="K604" s="48">
        <v>35.33</v>
      </c>
      <c r="L604" s="48">
        <v>34.69</v>
      </c>
      <c r="M604" s="48">
        <v>34.200000000000003</v>
      </c>
      <c r="N604" s="48">
        <v>33.979999999999997</v>
      </c>
      <c r="O604" s="48">
        <v>34.340000000000003</v>
      </c>
      <c r="P604" s="48">
        <v>33.78</v>
      </c>
    </row>
    <row r="605" spans="1:16" ht="17.25" thickBot="1" x14ac:dyDescent="0.35">
      <c r="A605" s="88"/>
      <c r="B605" s="50"/>
      <c r="C605" s="51"/>
      <c r="D605" s="24"/>
      <c r="E605" s="25"/>
      <c r="F605" s="26"/>
      <c r="H605" s="52">
        <v>36.409999999999997</v>
      </c>
      <c r="I605" s="53" t="s">
        <v>23</v>
      </c>
      <c r="J605" s="53">
        <v>33.9</v>
      </c>
      <c r="K605" s="53">
        <v>34.520000000000003</v>
      </c>
      <c r="L605" s="53">
        <v>35.840000000000003</v>
      </c>
      <c r="M605" s="53">
        <v>33.57</v>
      </c>
      <c r="N605" s="53">
        <v>35.869999999999997</v>
      </c>
      <c r="O605" s="53">
        <v>36.14</v>
      </c>
      <c r="P605" s="53">
        <v>34.76</v>
      </c>
    </row>
    <row r="606" spans="1:16" x14ac:dyDescent="0.3">
      <c r="A606" s="86" t="s">
        <v>253</v>
      </c>
      <c r="B606" s="40" t="s">
        <v>249</v>
      </c>
      <c r="C606" s="41" t="s">
        <v>227</v>
      </c>
      <c r="D606" s="42" t="s">
        <v>22</v>
      </c>
      <c r="E606" s="17">
        <v>2</v>
      </c>
      <c r="F606" s="18">
        <v>0</v>
      </c>
      <c r="H606" s="43">
        <v>36.53</v>
      </c>
      <c r="I606" s="44">
        <v>36.08</v>
      </c>
      <c r="J606" s="44">
        <v>31.04</v>
      </c>
      <c r="K606" s="44">
        <v>31.07</v>
      </c>
      <c r="L606" s="44">
        <v>30.87</v>
      </c>
      <c r="M606" s="44">
        <v>31.6</v>
      </c>
      <c r="N606" s="44">
        <v>34.43</v>
      </c>
      <c r="O606" s="44">
        <v>34.74</v>
      </c>
      <c r="P606" s="44">
        <v>32.03</v>
      </c>
    </row>
    <row r="607" spans="1:16" x14ac:dyDescent="0.3">
      <c r="A607" s="87"/>
      <c r="B607" s="46"/>
      <c r="C607" s="41"/>
      <c r="D607" s="20"/>
      <c r="E607" s="21"/>
      <c r="F607" s="22"/>
      <c r="H607" s="47">
        <v>35.71</v>
      </c>
      <c r="I607" s="48">
        <v>35.75</v>
      </c>
      <c r="J607" s="48">
        <v>31.99</v>
      </c>
      <c r="K607" s="48">
        <v>32.9</v>
      </c>
      <c r="L607" s="48">
        <v>32.340000000000003</v>
      </c>
      <c r="M607" s="48">
        <v>32.83</v>
      </c>
      <c r="N607" s="48">
        <v>33.11</v>
      </c>
      <c r="O607" s="48">
        <v>35.72</v>
      </c>
      <c r="P607" s="48">
        <v>34.25</v>
      </c>
    </row>
    <row r="608" spans="1:16" ht="17.25" thickBot="1" x14ac:dyDescent="0.35">
      <c r="A608" s="88"/>
      <c r="B608" s="50"/>
      <c r="C608" s="51"/>
      <c r="D608" s="24"/>
      <c r="E608" s="25"/>
      <c r="F608" s="26"/>
      <c r="H608" s="52">
        <v>33.9</v>
      </c>
      <c r="I608" s="53">
        <v>35.24</v>
      </c>
      <c r="J608" s="53">
        <v>32.86</v>
      </c>
      <c r="K608" s="53">
        <v>33.44</v>
      </c>
      <c r="L608" s="53">
        <v>32.71</v>
      </c>
      <c r="M608" s="53">
        <v>30.94</v>
      </c>
      <c r="N608" s="53">
        <v>34.659999999999997</v>
      </c>
      <c r="O608" s="53">
        <v>35.26</v>
      </c>
      <c r="P608" s="53">
        <v>34.1</v>
      </c>
    </row>
    <row r="609" spans="1:16" x14ac:dyDescent="0.3">
      <c r="A609" s="89" t="s">
        <v>254</v>
      </c>
      <c r="B609" s="40" t="s">
        <v>249</v>
      </c>
      <c r="C609" s="41" t="s">
        <v>227</v>
      </c>
      <c r="D609" s="42" t="s">
        <v>22</v>
      </c>
      <c r="E609" s="17">
        <v>2.1</v>
      </c>
      <c r="F609" s="18">
        <v>0</v>
      </c>
      <c r="H609" s="43" t="s">
        <v>23</v>
      </c>
      <c r="I609" s="44">
        <v>35.9</v>
      </c>
      <c r="J609" s="44" t="s">
        <v>23</v>
      </c>
      <c r="K609" s="44" t="s">
        <v>23</v>
      </c>
      <c r="L609" s="44">
        <v>34.619999999999997</v>
      </c>
      <c r="M609" s="44">
        <v>33.549999999999997</v>
      </c>
      <c r="N609" s="44">
        <v>34.35</v>
      </c>
      <c r="O609" s="44">
        <v>35.200000000000003</v>
      </c>
      <c r="P609" s="44">
        <v>34.700000000000003</v>
      </c>
    </row>
    <row r="610" spans="1:16" x14ac:dyDescent="0.3">
      <c r="A610" s="90"/>
      <c r="B610" s="46"/>
      <c r="C610" s="41"/>
      <c r="D610" s="20"/>
      <c r="E610" s="21"/>
      <c r="F610" s="22"/>
      <c r="H610" s="47" t="s">
        <v>23</v>
      </c>
      <c r="I610" s="48" t="s">
        <v>23</v>
      </c>
      <c r="J610" s="48" t="s">
        <v>23</v>
      </c>
      <c r="K610" s="48">
        <v>33.72</v>
      </c>
      <c r="L610" s="48">
        <v>35.049999999999997</v>
      </c>
      <c r="M610" s="48">
        <v>33.32</v>
      </c>
      <c r="N610" s="48">
        <v>35.270000000000003</v>
      </c>
      <c r="O610" s="48">
        <v>35.71</v>
      </c>
      <c r="P610" s="48">
        <v>34.51</v>
      </c>
    </row>
    <row r="611" spans="1:16" ht="17.25" thickBot="1" x14ac:dyDescent="0.35">
      <c r="A611" s="91"/>
      <c r="B611" s="50"/>
      <c r="C611" s="51"/>
      <c r="D611" s="24"/>
      <c r="E611" s="25"/>
      <c r="F611" s="26"/>
      <c r="H611" s="52" t="s">
        <v>23</v>
      </c>
      <c r="I611" s="53" t="s">
        <v>23</v>
      </c>
      <c r="J611" s="53">
        <v>36.75</v>
      </c>
      <c r="K611" s="53">
        <v>33.520000000000003</v>
      </c>
      <c r="L611" s="53">
        <v>35.4</v>
      </c>
      <c r="M611" s="53">
        <v>32.869999999999997</v>
      </c>
      <c r="N611" s="53">
        <v>34.78</v>
      </c>
      <c r="O611" s="53">
        <v>33.979999999999997</v>
      </c>
      <c r="P611" s="53">
        <v>34.450000000000003</v>
      </c>
    </row>
    <row r="612" spans="1:16" x14ac:dyDescent="0.3">
      <c r="A612" s="89" t="s">
        <v>255</v>
      </c>
      <c r="B612" s="40" t="s">
        <v>249</v>
      </c>
      <c r="C612" s="41" t="s">
        <v>227</v>
      </c>
      <c r="D612" s="42" t="s">
        <v>22</v>
      </c>
      <c r="E612" s="17">
        <v>0.8</v>
      </c>
      <c r="F612" s="18">
        <v>0</v>
      </c>
      <c r="H612" s="43">
        <v>36.659999999999997</v>
      </c>
      <c r="I612" s="44">
        <v>37.99</v>
      </c>
      <c r="J612" s="44">
        <v>33.799999999999997</v>
      </c>
      <c r="K612" s="44">
        <v>34.96</v>
      </c>
      <c r="L612" s="44">
        <v>33.630000000000003</v>
      </c>
      <c r="M612" s="44">
        <v>32.17</v>
      </c>
      <c r="N612" s="44">
        <v>34.880000000000003</v>
      </c>
      <c r="O612" s="44">
        <v>35.65</v>
      </c>
      <c r="P612" s="44">
        <v>35.020000000000003</v>
      </c>
    </row>
    <row r="613" spans="1:16" x14ac:dyDescent="0.3">
      <c r="A613" s="90"/>
      <c r="B613" s="46"/>
      <c r="C613" s="41"/>
      <c r="D613" s="20"/>
      <c r="E613" s="21"/>
      <c r="F613" s="22"/>
      <c r="H613" s="47">
        <v>35.880000000000003</v>
      </c>
      <c r="I613" s="48">
        <v>37.659999999999997</v>
      </c>
      <c r="J613" s="48">
        <v>33.26</v>
      </c>
      <c r="K613" s="48">
        <v>34.21</v>
      </c>
      <c r="L613" s="48">
        <v>32.880000000000003</v>
      </c>
      <c r="M613" s="48">
        <v>31.14</v>
      </c>
      <c r="N613" s="48">
        <v>35.130000000000003</v>
      </c>
      <c r="O613" s="48">
        <v>34.96</v>
      </c>
      <c r="P613" s="48">
        <v>32.840000000000003</v>
      </c>
    </row>
    <row r="614" spans="1:16" ht="17.25" thickBot="1" x14ac:dyDescent="0.35">
      <c r="A614" s="91"/>
      <c r="B614" s="50"/>
      <c r="C614" s="51"/>
      <c r="D614" s="24"/>
      <c r="E614" s="25"/>
      <c r="F614" s="26"/>
      <c r="H614" s="52">
        <v>36.020000000000003</v>
      </c>
      <c r="I614" s="53">
        <v>37.380000000000003</v>
      </c>
      <c r="J614" s="53">
        <v>33.01</v>
      </c>
      <c r="K614" s="53">
        <v>33.39</v>
      </c>
      <c r="L614" s="53">
        <v>33.950000000000003</v>
      </c>
      <c r="M614" s="53">
        <v>33.03</v>
      </c>
      <c r="N614" s="53">
        <v>35.479999999999997</v>
      </c>
      <c r="O614" s="53">
        <v>33.89</v>
      </c>
      <c r="P614" s="53">
        <v>34.450000000000003</v>
      </c>
    </row>
    <row r="615" spans="1:16" x14ac:dyDescent="0.3">
      <c r="A615" s="89" t="s">
        <v>256</v>
      </c>
      <c r="B615" s="40" t="s">
        <v>249</v>
      </c>
      <c r="C615" s="41" t="s">
        <v>227</v>
      </c>
      <c r="D615" s="42" t="s">
        <v>22</v>
      </c>
      <c r="E615" s="17">
        <v>0.5</v>
      </c>
      <c r="F615" s="18">
        <v>0</v>
      </c>
      <c r="H615" s="43" t="s">
        <v>23</v>
      </c>
      <c r="I615" s="44" t="s">
        <v>23</v>
      </c>
      <c r="J615" s="44" t="s">
        <v>23</v>
      </c>
      <c r="K615" s="44" t="s">
        <v>23</v>
      </c>
      <c r="L615" s="44" t="s">
        <v>23</v>
      </c>
      <c r="M615" s="44">
        <v>37.229999999999997</v>
      </c>
      <c r="N615" s="44">
        <v>36.18</v>
      </c>
      <c r="O615" s="44" t="s">
        <v>23</v>
      </c>
      <c r="P615" s="44">
        <v>40</v>
      </c>
    </row>
    <row r="616" spans="1:16" x14ac:dyDescent="0.3">
      <c r="A616" s="90"/>
      <c r="B616" s="46"/>
      <c r="C616" s="41"/>
      <c r="D616" s="20"/>
      <c r="E616" s="21"/>
      <c r="F616" s="22"/>
      <c r="H616" s="47" t="s">
        <v>23</v>
      </c>
      <c r="I616" s="48" t="s">
        <v>23</v>
      </c>
      <c r="J616" s="48" t="s">
        <v>23</v>
      </c>
      <c r="K616" s="48" t="s">
        <v>23</v>
      </c>
      <c r="L616" s="48" t="s">
        <v>23</v>
      </c>
      <c r="M616" s="48" t="s">
        <v>23</v>
      </c>
      <c r="N616" s="48" t="s">
        <v>23</v>
      </c>
      <c r="O616" s="48" t="s">
        <v>23</v>
      </c>
      <c r="P616" s="48">
        <v>39.14</v>
      </c>
    </row>
    <row r="617" spans="1:16" ht="17.25" thickBot="1" x14ac:dyDescent="0.35">
      <c r="A617" s="91"/>
      <c r="B617" s="50"/>
      <c r="C617" s="51"/>
      <c r="D617" s="24"/>
      <c r="E617" s="25"/>
      <c r="F617" s="26"/>
      <c r="H617" s="52" t="s">
        <v>23</v>
      </c>
      <c r="I617" s="53" t="s">
        <v>23</v>
      </c>
      <c r="J617" s="53" t="s">
        <v>23</v>
      </c>
      <c r="K617" s="53" t="s">
        <v>23</v>
      </c>
      <c r="L617" s="53" t="s">
        <v>23</v>
      </c>
      <c r="M617" s="53">
        <v>37.630000000000003</v>
      </c>
      <c r="N617" s="53">
        <v>36.200000000000003</v>
      </c>
      <c r="O617" s="53" t="s">
        <v>23</v>
      </c>
      <c r="P617" s="53" t="s">
        <v>23</v>
      </c>
    </row>
    <row r="618" spans="1:16" x14ac:dyDescent="0.3">
      <c r="A618" s="89" t="s">
        <v>257</v>
      </c>
      <c r="B618" s="40" t="s">
        <v>249</v>
      </c>
      <c r="C618" s="41" t="s">
        <v>227</v>
      </c>
      <c r="D618" s="42" t="s">
        <v>22</v>
      </c>
      <c r="E618" s="17">
        <v>2.2000000000000002</v>
      </c>
      <c r="F618" s="18">
        <v>0</v>
      </c>
      <c r="H618" s="43">
        <v>36.04</v>
      </c>
      <c r="I618" s="44">
        <v>36.5</v>
      </c>
      <c r="J618" s="44">
        <v>32.729999999999997</v>
      </c>
      <c r="K618" s="44">
        <v>33.700000000000003</v>
      </c>
      <c r="L618" s="44">
        <v>32.78</v>
      </c>
      <c r="M618" s="44">
        <v>32.99</v>
      </c>
      <c r="N618" s="44">
        <v>34.340000000000003</v>
      </c>
      <c r="O618" s="44">
        <v>35.19</v>
      </c>
      <c r="P618" s="44">
        <v>33.69</v>
      </c>
    </row>
    <row r="619" spans="1:16" x14ac:dyDescent="0.3">
      <c r="A619" s="90"/>
      <c r="B619" s="46"/>
      <c r="C619" s="41"/>
      <c r="D619" s="20"/>
      <c r="E619" s="21"/>
      <c r="F619" s="22"/>
      <c r="H619" s="47">
        <v>35</v>
      </c>
      <c r="I619" s="48">
        <v>35.97</v>
      </c>
      <c r="J619" s="48">
        <v>30.91</v>
      </c>
      <c r="K619" s="48">
        <v>33.15</v>
      </c>
      <c r="L619" s="48">
        <v>32.880000000000003</v>
      </c>
      <c r="M619" s="48">
        <v>32.78</v>
      </c>
      <c r="N619" s="48">
        <v>32.94</v>
      </c>
      <c r="O619" s="48">
        <v>33.25</v>
      </c>
      <c r="P619" s="48">
        <v>32.54</v>
      </c>
    </row>
    <row r="620" spans="1:16" ht="17.25" thickBot="1" x14ac:dyDescent="0.35">
      <c r="A620" s="91"/>
      <c r="B620" s="50"/>
      <c r="C620" s="51"/>
      <c r="D620" s="24"/>
      <c r="E620" s="25"/>
      <c r="F620" s="26"/>
      <c r="H620" s="52">
        <v>36.729999999999997</v>
      </c>
      <c r="I620" s="53">
        <v>36.24</v>
      </c>
      <c r="J620" s="53">
        <v>33.22</v>
      </c>
      <c r="K620" s="53">
        <v>33.32</v>
      </c>
      <c r="L620" s="53">
        <v>32.869999999999997</v>
      </c>
      <c r="M620" s="53">
        <v>33.340000000000003</v>
      </c>
      <c r="N620" s="53">
        <v>34.32</v>
      </c>
      <c r="O620" s="53">
        <v>34.79</v>
      </c>
      <c r="P620" s="53">
        <v>33.31</v>
      </c>
    </row>
    <row r="621" spans="1:16" x14ac:dyDescent="0.3">
      <c r="A621" s="89" t="s">
        <v>258</v>
      </c>
      <c r="B621" s="40" t="s">
        <v>249</v>
      </c>
      <c r="C621" s="41" t="s">
        <v>227</v>
      </c>
      <c r="D621" s="42" t="s">
        <v>22</v>
      </c>
      <c r="E621" s="17">
        <v>0.6</v>
      </c>
      <c r="F621" s="18">
        <v>1</v>
      </c>
      <c r="H621" s="43" t="s">
        <v>23</v>
      </c>
      <c r="I621" s="44" t="s">
        <v>23</v>
      </c>
      <c r="J621" s="79">
        <v>31.67</v>
      </c>
      <c r="K621" s="44" t="s">
        <v>23</v>
      </c>
      <c r="L621" s="44">
        <v>34.86</v>
      </c>
      <c r="M621" s="44">
        <v>32.619999999999997</v>
      </c>
      <c r="N621" s="44">
        <v>33.35</v>
      </c>
      <c r="O621" s="44" t="s">
        <v>23</v>
      </c>
      <c r="P621" s="44">
        <v>32.590000000000003</v>
      </c>
    </row>
    <row r="622" spans="1:16" x14ac:dyDescent="0.3">
      <c r="A622" s="90"/>
      <c r="B622" s="46"/>
      <c r="C622" s="41"/>
      <c r="D622" s="20"/>
      <c r="E622" s="21"/>
      <c r="F622" s="22"/>
      <c r="H622" s="47">
        <v>36.700000000000003</v>
      </c>
      <c r="I622" s="48">
        <v>37.799999999999997</v>
      </c>
      <c r="J622" s="48">
        <v>33.47</v>
      </c>
      <c r="K622" s="48" t="s">
        <v>23</v>
      </c>
      <c r="L622" s="48">
        <v>34.479999999999997</v>
      </c>
      <c r="M622" s="48">
        <v>33.07</v>
      </c>
      <c r="N622" s="48">
        <v>36.729999999999997</v>
      </c>
      <c r="O622" s="48">
        <v>34.58</v>
      </c>
      <c r="P622" s="48">
        <v>34.68</v>
      </c>
    </row>
    <row r="623" spans="1:16" ht="17.25" thickBot="1" x14ac:dyDescent="0.35">
      <c r="A623" s="91"/>
      <c r="B623" s="50"/>
      <c r="C623" s="51"/>
      <c r="D623" s="24"/>
      <c r="E623" s="25"/>
      <c r="F623" s="26"/>
      <c r="H623" s="52">
        <v>36.07</v>
      </c>
      <c r="I623" s="53">
        <v>38.53</v>
      </c>
      <c r="J623" s="53">
        <v>33.28</v>
      </c>
      <c r="K623" s="53">
        <v>34.68</v>
      </c>
      <c r="L623" s="53">
        <v>34.590000000000003</v>
      </c>
      <c r="M623" s="53">
        <v>31.05</v>
      </c>
      <c r="N623" s="53">
        <v>35.950000000000003</v>
      </c>
      <c r="O623" s="53">
        <v>36.01</v>
      </c>
      <c r="P623" s="53">
        <v>34.61</v>
      </c>
    </row>
    <row r="624" spans="1:16" x14ac:dyDescent="0.3">
      <c r="A624" s="86" t="s">
        <v>259</v>
      </c>
      <c r="B624" s="40" t="s">
        <v>260</v>
      </c>
      <c r="C624" s="41" t="s">
        <v>261</v>
      </c>
      <c r="D624" s="42" t="s">
        <v>22</v>
      </c>
      <c r="E624" s="17">
        <v>1.6</v>
      </c>
      <c r="F624" s="18">
        <v>0</v>
      </c>
      <c r="H624" s="43" t="s">
        <v>23</v>
      </c>
      <c r="I624" s="44" t="s">
        <v>23</v>
      </c>
      <c r="J624" s="44" t="s">
        <v>23</v>
      </c>
      <c r="K624" s="44">
        <v>34.29</v>
      </c>
      <c r="L624" s="44">
        <v>33.65</v>
      </c>
      <c r="M624" s="44">
        <v>32.630000000000003</v>
      </c>
      <c r="N624" s="44">
        <v>35.85</v>
      </c>
      <c r="O624" s="44">
        <v>35.01</v>
      </c>
      <c r="P624" s="44">
        <v>36.21</v>
      </c>
    </row>
    <row r="625" spans="1:16" x14ac:dyDescent="0.3">
      <c r="A625" s="87"/>
      <c r="B625" s="46"/>
      <c r="C625" s="41"/>
      <c r="D625" s="20"/>
      <c r="E625" s="21"/>
      <c r="F625" s="22"/>
      <c r="H625" s="47">
        <v>37.81</v>
      </c>
      <c r="I625" s="48" t="s">
        <v>23</v>
      </c>
      <c r="J625" s="48">
        <v>34.03</v>
      </c>
      <c r="K625" s="48">
        <v>32.619999999999997</v>
      </c>
      <c r="L625" s="112">
        <v>33.700000000000003</v>
      </c>
      <c r="M625" s="112">
        <v>35.31</v>
      </c>
      <c r="N625" s="112">
        <v>34.909999999999997</v>
      </c>
      <c r="O625" s="112">
        <v>35.15</v>
      </c>
      <c r="P625" s="112">
        <v>35.840000000000003</v>
      </c>
    </row>
    <row r="626" spans="1:16" ht="17.25" thickBot="1" x14ac:dyDescent="0.35">
      <c r="A626" s="88"/>
      <c r="B626" s="50"/>
      <c r="C626" s="51"/>
      <c r="D626" s="24"/>
      <c r="E626" s="25"/>
      <c r="F626" s="26"/>
      <c r="H626" s="52">
        <v>37.369999999999997</v>
      </c>
      <c r="I626" s="53">
        <v>39.14</v>
      </c>
      <c r="J626" s="53" t="s">
        <v>23</v>
      </c>
      <c r="K626" s="53">
        <v>33.270000000000003</v>
      </c>
      <c r="L626" s="120">
        <v>33.700000000000003</v>
      </c>
      <c r="M626" s="120">
        <v>35.06</v>
      </c>
      <c r="N626" s="120">
        <v>33.22</v>
      </c>
      <c r="O626" s="120">
        <v>35.11</v>
      </c>
      <c r="P626" s="120">
        <v>35.47</v>
      </c>
    </row>
    <row r="627" spans="1:16" x14ac:dyDescent="0.3">
      <c r="A627" s="86" t="s">
        <v>262</v>
      </c>
      <c r="B627" s="40" t="s">
        <v>260</v>
      </c>
      <c r="C627" s="41" t="s">
        <v>261</v>
      </c>
      <c r="D627" s="42" t="s">
        <v>22</v>
      </c>
      <c r="E627" s="17">
        <v>1.5</v>
      </c>
      <c r="F627" s="18">
        <v>0</v>
      </c>
      <c r="H627" s="43">
        <v>36.549999999999997</v>
      </c>
      <c r="I627" s="44">
        <v>35.14</v>
      </c>
      <c r="J627" s="44">
        <v>33.979999999999997</v>
      </c>
      <c r="K627" s="44">
        <v>33.92</v>
      </c>
      <c r="L627" s="105">
        <v>32.71</v>
      </c>
      <c r="M627" s="105">
        <v>31.93</v>
      </c>
      <c r="N627" s="105">
        <v>34.520000000000003</v>
      </c>
      <c r="O627" s="105">
        <v>34.92</v>
      </c>
      <c r="P627" s="105">
        <v>32.81</v>
      </c>
    </row>
    <row r="628" spans="1:16" x14ac:dyDescent="0.3">
      <c r="A628" s="87"/>
      <c r="B628" s="46"/>
      <c r="C628" s="41"/>
      <c r="D628" s="20"/>
      <c r="E628" s="21"/>
      <c r="F628" s="22"/>
      <c r="H628" s="47">
        <v>34.04</v>
      </c>
      <c r="I628" s="48">
        <v>37.93</v>
      </c>
      <c r="J628" s="48">
        <v>34.04</v>
      </c>
      <c r="K628" s="48">
        <v>31.67</v>
      </c>
      <c r="L628" s="48">
        <v>33.340000000000003</v>
      </c>
      <c r="M628" s="48">
        <v>31.51</v>
      </c>
      <c r="N628" s="48">
        <v>32.56</v>
      </c>
      <c r="O628" s="48">
        <v>35.01</v>
      </c>
      <c r="P628" s="48">
        <v>32.93</v>
      </c>
    </row>
    <row r="629" spans="1:16" ht="17.25" thickBot="1" x14ac:dyDescent="0.35">
      <c r="A629" s="88"/>
      <c r="B629" s="50"/>
      <c r="C629" s="51"/>
      <c r="D629" s="24"/>
      <c r="E629" s="25"/>
      <c r="F629" s="26"/>
      <c r="H629" s="52">
        <v>35.24</v>
      </c>
      <c r="I629" s="53">
        <v>36.119999999999997</v>
      </c>
      <c r="J629" s="53">
        <v>33.21</v>
      </c>
      <c r="K629" s="53">
        <v>33.72</v>
      </c>
      <c r="L629" s="53">
        <v>33.36</v>
      </c>
      <c r="M629" s="53">
        <v>31.87</v>
      </c>
      <c r="N629" s="53">
        <v>34.71</v>
      </c>
      <c r="O629" s="53">
        <v>35.82</v>
      </c>
      <c r="P629" s="53">
        <v>33.15</v>
      </c>
    </row>
    <row r="630" spans="1:16" x14ac:dyDescent="0.3">
      <c r="A630" s="86" t="s">
        <v>263</v>
      </c>
      <c r="B630" s="40" t="s">
        <v>260</v>
      </c>
      <c r="C630" s="41" t="s">
        <v>261</v>
      </c>
      <c r="D630" s="42" t="s">
        <v>22</v>
      </c>
      <c r="E630" s="17">
        <v>0.7</v>
      </c>
      <c r="F630" s="18">
        <v>0</v>
      </c>
      <c r="H630" s="43" t="s">
        <v>23</v>
      </c>
      <c r="I630" s="44">
        <v>36.64</v>
      </c>
      <c r="J630" s="44" t="s">
        <v>23</v>
      </c>
      <c r="K630" s="44" t="s">
        <v>23</v>
      </c>
      <c r="L630" s="44" t="s">
        <v>23</v>
      </c>
      <c r="M630" s="44">
        <v>33.71</v>
      </c>
      <c r="N630" s="44">
        <v>36.409999999999997</v>
      </c>
      <c r="O630" s="44">
        <v>37.119999999999997</v>
      </c>
      <c r="P630" s="44">
        <v>34.770000000000003</v>
      </c>
    </row>
    <row r="631" spans="1:16" x14ac:dyDescent="0.3">
      <c r="A631" s="87"/>
      <c r="B631" s="46"/>
      <c r="C631" s="41"/>
      <c r="D631" s="20"/>
      <c r="E631" s="21"/>
      <c r="F631" s="22"/>
      <c r="H631" s="47" t="s">
        <v>23</v>
      </c>
      <c r="I631" s="48" t="s">
        <v>23</v>
      </c>
      <c r="J631" s="48">
        <v>33.67</v>
      </c>
      <c r="K631" s="48">
        <v>35.01</v>
      </c>
      <c r="L631" s="48">
        <v>35.26</v>
      </c>
      <c r="M631" s="48">
        <v>33.479999999999997</v>
      </c>
      <c r="N631" s="48">
        <v>35.840000000000003</v>
      </c>
      <c r="O631" s="48">
        <v>37.590000000000003</v>
      </c>
      <c r="P631" s="48">
        <v>33.590000000000003</v>
      </c>
    </row>
    <row r="632" spans="1:16" ht="17.25" thickBot="1" x14ac:dyDescent="0.35">
      <c r="A632" s="88"/>
      <c r="B632" s="50"/>
      <c r="C632" s="51"/>
      <c r="D632" s="24"/>
      <c r="E632" s="25"/>
      <c r="F632" s="26"/>
      <c r="H632" s="52" t="s">
        <v>23</v>
      </c>
      <c r="I632" s="53">
        <v>36.619999999999997</v>
      </c>
      <c r="J632" s="53" t="s">
        <v>23</v>
      </c>
      <c r="K632" s="53" t="s">
        <v>23</v>
      </c>
      <c r="L632" s="53">
        <v>35.799999999999997</v>
      </c>
      <c r="M632" s="53">
        <v>33.799999999999997</v>
      </c>
      <c r="N632" s="53">
        <v>34.94</v>
      </c>
      <c r="O632" s="53">
        <v>35.83</v>
      </c>
      <c r="P632" s="53">
        <v>34.76</v>
      </c>
    </row>
    <row r="633" spans="1:16" x14ac:dyDescent="0.3">
      <c r="A633" s="86" t="s">
        <v>264</v>
      </c>
      <c r="B633" s="40" t="s">
        <v>260</v>
      </c>
      <c r="C633" s="41" t="s">
        <v>261</v>
      </c>
      <c r="D633" s="42" t="s">
        <v>22</v>
      </c>
      <c r="E633" s="17">
        <v>1.6</v>
      </c>
      <c r="F633" s="18">
        <v>0</v>
      </c>
      <c r="H633" s="43">
        <v>35.31</v>
      </c>
      <c r="I633" s="44">
        <v>35.119999999999997</v>
      </c>
      <c r="J633" s="44">
        <v>30.73</v>
      </c>
      <c r="K633" s="44">
        <v>32.96</v>
      </c>
      <c r="L633" s="44">
        <v>31.97</v>
      </c>
      <c r="M633" s="44">
        <v>31.76</v>
      </c>
      <c r="N633" s="44">
        <v>32.770000000000003</v>
      </c>
      <c r="O633" s="44">
        <v>33.71</v>
      </c>
      <c r="P633" s="44">
        <v>31.22</v>
      </c>
    </row>
    <row r="634" spans="1:16" x14ac:dyDescent="0.3">
      <c r="A634" s="87"/>
      <c r="B634" s="46"/>
      <c r="C634" s="41"/>
      <c r="D634" s="20"/>
      <c r="E634" s="21"/>
      <c r="F634" s="22"/>
      <c r="H634" s="47">
        <v>32.97</v>
      </c>
      <c r="I634" s="48">
        <v>34.26</v>
      </c>
      <c r="J634" s="48">
        <v>32.159999999999997</v>
      </c>
      <c r="K634" s="48">
        <v>32.67</v>
      </c>
      <c r="L634" s="48">
        <v>30.21</v>
      </c>
      <c r="M634" s="48">
        <v>30.45</v>
      </c>
      <c r="N634" s="48">
        <v>34.340000000000003</v>
      </c>
      <c r="O634" s="48">
        <v>34.25</v>
      </c>
      <c r="P634" s="48">
        <v>30.75</v>
      </c>
    </row>
    <row r="635" spans="1:16" ht="17.25" thickBot="1" x14ac:dyDescent="0.35">
      <c r="A635" s="88"/>
      <c r="B635" s="50"/>
      <c r="C635" s="51"/>
      <c r="D635" s="24"/>
      <c r="E635" s="25"/>
      <c r="F635" s="26"/>
      <c r="H635" s="52">
        <v>35.619999999999997</v>
      </c>
      <c r="I635" s="53">
        <v>37.39</v>
      </c>
      <c r="J635" s="53">
        <v>32.479999999999997</v>
      </c>
      <c r="K635" s="53">
        <v>33.08</v>
      </c>
      <c r="L635" s="53">
        <v>31.98</v>
      </c>
      <c r="M635" s="53">
        <v>31.8</v>
      </c>
      <c r="N635" s="53">
        <v>33.92</v>
      </c>
      <c r="O635" s="53">
        <v>34.020000000000003</v>
      </c>
      <c r="P635" s="53">
        <v>31.77</v>
      </c>
    </row>
    <row r="636" spans="1:16" x14ac:dyDescent="0.3">
      <c r="A636" s="95" t="s">
        <v>265</v>
      </c>
      <c r="B636" s="57" t="s">
        <v>260</v>
      </c>
      <c r="C636" s="58" t="s">
        <v>261</v>
      </c>
      <c r="D636" s="59" t="s">
        <v>22</v>
      </c>
      <c r="E636" s="60">
        <v>1.3</v>
      </c>
      <c r="F636" s="61">
        <v>0</v>
      </c>
      <c r="H636" s="62" t="s">
        <v>23</v>
      </c>
      <c r="I636" s="63">
        <v>37.75</v>
      </c>
      <c r="J636" s="63">
        <v>33.89</v>
      </c>
      <c r="K636" s="63" t="s">
        <v>23</v>
      </c>
      <c r="L636" s="63">
        <v>34.32</v>
      </c>
      <c r="M636" s="63">
        <v>33.5</v>
      </c>
      <c r="N636" s="63">
        <v>34.46</v>
      </c>
      <c r="O636" s="63">
        <v>36.08</v>
      </c>
      <c r="P636" s="63">
        <v>32.58</v>
      </c>
    </row>
    <row r="637" spans="1:16" x14ac:dyDescent="0.3">
      <c r="A637" s="96"/>
      <c r="B637" s="65"/>
      <c r="C637" s="58"/>
      <c r="D637" s="66"/>
      <c r="E637" s="67"/>
      <c r="F637" s="68"/>
      <c r="H637" s="69">
        <v>36.770000000000003</v>
      </c>
      <c r="I637" s="70">
        <v>36.92</v>
      </c>
      <c r="J637" s="70" t="s">
        <v>23</v>
      </c>
      <c r="K637" s="70">
        <v>32.4</v>
      </c>
      <c r="L637" s="70">
        <v>34.520000000000003</v>
      </c>
      <c r="M637" s="70">
        <v>33.51</v>
      </c>
      <c r="N637" s="70">
        <v>35.92</v>
      </c>
      <c r="O637" s="70">
        <v>35.229999999999997</v>
      </c>
      <c r="P637" s="70">
        <v>34.47</v>
      </c>
    </row>
    <row r="638" spans="1:16" ht="17.25" thickBot="1" x14ac:dyDescent="0.35">
      <c r="A638" s="97"/>
      <c r="B638" s="72"/>
      <c r="C638" s="73"/>
      <c r="D638" s="74"/>
      <c r="E638" s="75"/>
      <c r="F638" s="76"/>
      <c r="H638" s="77">
        <v>38.79</v>
      </c>
      <c r="I638" s="78">
        <v>37.24</v>
      </c>
      <c r="J638" s="78">
        <v>35.090000000000003</v>
      </c>
      <c r="K638" s="78">
        <v>32.1</v>
      </c>
      <c r="L638" s="78">
        <v>34.369999999999997</v>
      </c>
      <c r="M638" s="78">
        <v>33.130000000000003</v>
      </c>
      <c r="N638" s="78">
        <v>32.78</v>
      </c>
      <c r="O638" s="78">
        <v>35.590000000000003</v>
      </c>
      <c r="P638" s="78">
        <v>34.5</v>
      </c>
    </row>
    <row r="639" spans="1:16" x14ac:dyDescent="0.3">
      <c r="A639" s="92" t="s">
        <v>266</v>
      </c>
      <c r="B639" s="57" t="s">
        <v>260</v>
      </c>
      <c r="C639" s="58" t="s">
        <v>261</v>
      </c>
      <c r="D639" s="59" t="s">
        <v>22</v>
      </c>
      <c r="E639" s="60">
        <v>1.5</v>
      </c>
      <c r="F639" s="61">
        <v>0</v>
      </c>
      <c r="H639" s="62">
        <v>35.85</v>
      </c>
      <c r="I639" s="63">
        <v>38.94</v>
      </c>
      <c r="J639" s="63">
        <v>31.36</v>
      </c>
      <c r="K639" s="63">
        <v>34.21</v>
      </c>
      <c r="L639" s="63">
        <v>34.97</v>
      </c>
      <c r="M639" s="63">
        <v>33.549999999999997</v>
      </c>
      <c r="N639" s="63">
        <v>34.549999999999997</v>
      </c>
      <c r="O639" s="63">
        <v>35</v>
      </c>
      <c r="P639" s="63">
        <v>34.1</v>
      </c>
    </row>
    <row r="640" spans="1:16" x14ac:dyDescent="0.3">
      <c r="A640" s="93"/>
      <c r="B640" s="65"/>
      <c r="C640" s="58"/>
      <c r="D640" s="66"/>
      <c r="E640" s="67"/>
      <c r="F640" s="68"/>
      <c r="H640" s="69">
        <v>36.01</v>
      </c>
      <c r="I640" s="70">
        <v>37.049999999999997</v>
      </c>
      <c r="J640" s="70">
        <v>34.71</v>
      </c>
      <c r="K640" s="70" t="s">
        <v>23</v>
      </c>
      <c r="L640" s="70">
        <v>34.9</v>
      </c>
      <c r="M640" s="70" t="s">
        <v>23</v>
      </c>
      <c r="N640" s="70">
        <v>35.5</v>
      </c>
      <c r="O640" s="70">
        <v>36.049999999999997</v>
      </c>
      <c r="P640" s="70">
        <v>34.15</v>
      </c>
    </row>
    <row r="641" spans="1:16" ht="17.25" thickBot="1" x14ac:dyDescent="0.35">
      <c r="A641" s="94"/>
      <c r="B641" s="72"/>
      <c r="C641" s="73"/>
      <c r="D641" s="74"/>
      <c r="E641" s="75"/>
      <c r="F641" s="76"/>
      <c r="H641" s="77" t="s">
        <v>23</v>
      </c>
      <c r="I641" s="78" t="s">
        <v>23</v>
      </c>
      <c r="J641" s="78">
        <v>33.479999999999997</v>
      </c>
      <c r="K641" s="78">
        <v>30.81</v>
      </c>
      <c r="L641" s="78">
        <v>33.520000000000003</v>
      </c>
      <c r="M641" s="78">
        <v>32.700000000000003</v>
      </c>
      <c r="N641" s="78">
        <v>33.119999999999997</v>
      </c>
      <c r="O641" s="78">
        <v>33.96</v>
      </c>
      <c r="P641" s="78">
        <v>34.06</v>
      </c>
    </row>
    <row r="642" spans="1:16" x14ac:dyDescent="0.3">
      <c r="A642" s="89" t="s">
        <v>267</v>
      </c>
      <c r="B642" s="40" t="s">
        <v>260</v>
      </c>
      <c r="C642" s="41" t="s">
        <v>261</v>
      </c>
      <c r="D642" s="42" t="s">
        <v>22</v>
      </c>
      <c r="E642" s="17">
        <v>0.8</v>
      </c>
      <c r="F642" s="18">
        <v>0</v>
      </c>
      <c r="H642" s="43">
        <v>35.71</v>
      </c>
      <c r="I642" s="44">
        <v>37.68</v>
      </c>
      <c r="J642" s="44" t="s">
        <v>23</v>
      </c>
      <c r="K642" s="44">
        <v>35.06</v>
      </c>
      <c r="L642" s="44">
        <v>33.76</v>
      </c>
      <c r="M642" s="44">
        <v>33.49</v>
      </c>
      <c r="N642" s="44">
        <v>36.159999999999997</v>
      </c>
      <c r="O642" s="44">
        <v>36.67</v>
      </c>
      <c r="P642" s="44">
        <v>34.94</v>
      </c>
    </row>
    <row r="643" spans="1:16" x14ac:dyDescent="0.3">
      <c r="A643" s="90"/>
      <c r="B643" s="46"/>
      <c r="C643" s="41"/>
      <c r="D643" s="20"/>
      <c r="E643" s="21"/>
      <c r="F643" s="22"/>
      <c r="H643" s="47">
        <v>36.47</v>
      </c>
      <c r="I643" s="48">
        <v>37.409999999999997</v>
      </c>
      <c r="J643" s="48">
        <v>34.69</v>
      </c>
      <c r="K643" s="48">
        <v>34.14</v>
      </c>
      <c r="L643" s="48">
        <v>33.57</v>
      </c>
      <c r="M643" s="48">
        <v>33.06</v>
      </c>
      <c r="N643" s="48">
        <v>34.89</v>
      </c>
      <c r="O643" s="48">
        <v>36.74</v>
      </c>
      <c r="P643" s="48">
        <v>34.799999999999997</v>
      </c>
    </row>
    <row r="644" spans="1:16" ht="17.25" thickBot="1" x14ac:dyDescent="0.35">
      <c r="A644" s="91"/>
      <c r="B644" s="50"/>
      <c r="C644" s="51"/>
      <c r="D644" s="24"/>
      <c r="E644" s="25"/>
      <c r="F644" s="26"/>
      <c r="H644" s="52" t="s">
        <v>23</v>
      </c>
      <c r="I644" s="53" t="s">
        <v>23</v>
      </c>
      <c r="J644" s="53">
        <v>34.89</v>
      </c>
      <c r="K644" s="53">
        <v>34.799999999999997</v>
      </c>
      <c r="L644" s="53">
        <v>33.06</v>
      </c>
      <c r="M644" s="53">
        <v>34.49</v>
      </c>
      <c r="N644" s="53">
        <v>37.25</v>
      </c>
      <c r="O644" s="53">
        <v>37.08</v>
      </c>
      <c r="P644" s="53">
        <v>35.130000000000003</v>
      </c>
    </row>
    <row r="645" spans="1:16" x14ac:dyDescent="0.3">
      <c r="A645" s="89" t="s">
        <v>268</v>
      </c>
      <c r="B645" s="81" t="s">
        <v>260</v>
      </c>
      <c r="C645" s="82" t="s">
        <v>261</v>
      </c>
      <c r="D645" s="42" t="s">
        <v>22</v>
      </c>
      <c r="E645" s="17">
        <v>1.5</v>
      </c>
      <c r="F645" s="18">
        <v>0</v>
      </c>
      <c r="H645" s="43">
        <v>36.57</v>
      </c>
      <c r="I645" s="44">
        <v>38.67</v>
      </c>
      <c r="J645" s="44">
        <v>33.659999999999997</v>
      </c>
      <c r="K645" s="44">
        <v>33.1</v>
      </c>
      <c r="L645" s="44">
        <v>33.090000000000003</v>
      </c>
      <c r="M645" s="44">
        <v>32.56</v>
      </c>
      <c r="N645" s="44">
        <v>35.43</v>
      </c>
      <c r="O645" s="44">
        <v>36.229999999999997</v>
      </c>
      <c r="P645" s="44">
        <v>33.159999999999997</v>
      </c>
    </row>
    <row r="646" spans="1:16" x14ac:dyDescent="0.3">
      <c r="A646" s="90"/>
      <c r="B646" s="83"/>
      <c r="C646" s="82"/>
      <c r="D646" s="20"/>
      <c r="E646" s="21"/>
      <c r="F646" s="22"/>
      <c r="H646" s="47" t="s">
        <v>23</v>
      </c>
      <c r="I646" s="48">
        <v>36.24</v>
      </c>
      <c r="J646" s="48">
        <v>33.24</v>
      </c>
      <c r="K646" s="48">
        <v>33.56</v>
      </c>
      <c r="L646" s="48">
        <v>33.78</v>
      </c>
      <c r="M646" s="48">
        <v>32.33</v>
      </c>
      <c r="N646" s="48">
        <v>34.53</v>
      </c>
      <c r="O646" s="48">
        <v>35.700000000000003</v>
      </c>
      <c r="P646" s="48">
        <v>32.81</v>
      </c>
    </row>
    <row r="647" spans="1:16" ht="17.25" thickBot="1" x14ac:dyDescent="0.35">
      <c r="A647" s="91"/>
      <c r="B647" s="84"/>
      <c r="C647" s="85"/>
      <c r="D647" s="24"/>
      <c r="E647" s="25"/>
      <c r="F647" s="26"/>
      <c r="H647" s="52">
        <v>35.54</v>
      </c>
      <c r="I647" s="53">
        <v>36.15</v>
      </c>
      <c r="J647" s="53">
        <v>33.26</v>
      </c>
      <c r="K647" s="53">
        <v>32.229999999999997</v>
      </c>
      <c r="L647" s="53">
        <v>33.64</v>
      </c>
      <c r="M647" s="53">
        <v>32.72</v>
      </c>
      <c r="N647" s="53">
        <v>34.28</v>
      </c>
      <c r="O647" s="53">
        <v>34.71</v>
      </c>
      <c r="P647" s="53">
        <v>33.450000000000003</v>
      </c>
    </row>
    <row r="648" spans="1:16" x14ac:dyDescent="0.3">
      <c r="A648" s="89" t="s">
        <v>269</v>
      </c>
      <c r="B648" s="40" t="s">
        <v>260</v>
      </c>
      <c r="C648" s="41" t="s">
        <v>261</v>
      </c>
      <c r="D648" s="42" t="s">
        <v>22</v>
      </c>
      <c r="E648" s="17">
        <v>1.5</v>
      </c>
      <c r="F648" s="18">
        <v>0</v>
      </c>
      <c r="H648" s="43">
        <v>35.770000000000003</v>
      </c>
      <c r="I648" s="44">
        <v>38.15</v>
      </c>
      <c r="J648" s="44">
        <v>33.869999999999997</v>
      </c>
      <c r="K648" s="44">
        <v>34.19</v>
      </c>
      <c r="L648" s="44">
        <v>33.11</v>
      </c>
      <c r="M648" s="44">
        <v>31.39</v>
      </c>
      <c r="N648" s="44">
        <v>35.49</v>
      </c>
      <c r="O648" s="44" t="s">
        <v>23</v>
      </c>
      <c r="P648" s="44">
        <v>34.46</v>
      </c>
    </row>
    <row r="649" spans="1:16" x14ac:dyDescent="0.3">
      <c r="A649" s="90"/>
      <c r="B649" s="46"/>
      <c r="C649" s="41"/>
      <c r="D649" s="20"/>
      <c r="E649" s="21"/>
      <c r="F649" s="22"/>
      <c r="H649" s="47">
        <v>34.270000000000003</v>
      </c>
      <c r="I649" s="48">
        <v>35.85</v>
      </c>
      <c r="J649" s="48">
        <v>32.909999999999997</v>
      </c>
      <c r="K649" s="48">
        <v>34.130000000000003</v>
      </c>
      <c r="L649" s="48">
        <v>33.36</v>
      </c>
      <c r="M649" s="48">
        <v>32.11</v>
      </c>
      <c r="N649" s="48">
        <v>35.53</v>
      </c>
      <c r="O649" s="48">
        <v>35.18</v>
      </c>
      <c r="P649" s="48">
        <v>34.520000000000003</v>
      </c>
    </row>
    <row r="650" spans="1:16" ht="17.25" thickBot="1" x14ac:dyDescent="0.35">
      <c r="A650" s="91"/>
      <c r="B650" s="50"/>
      <c r="C650" s="51"/>
      <c r="D650" s="24"/>
      <c r="E650" s="25"/>
      <c r="F650" s="26"/>
      <c r="H650" s="52">
        <v>36.85</v>
      </c>
      <c r="I650" s="53">
        <v>39.53</v>
      </c>
      <c r="J650" s="53">
        <v>33.28</v>
      </c>
      <c r="K650" s="53">
        <v>34.130000000000003</v>
      </c>
      <c r="L650" s="53">
        <v>33.090000000000003</v>
      </c>
      <c r="M650" s="53">
        <v>32.68</v>
      </c>
      <c r="N650" s="53">
        <v>34.700000000000003</v>
      </c>
      <c r="O650" s="53">
        <v>36.21</v>
      </c>
      <c r="P650" s="53">
        <v>33.81</v>
      </c>
    </row>
    <row r="651" spans="1:16" x14ac:dyDescent="0.3">
      <c r="A651" s="92" t="s">
        <v>270</v>
      </c>
      <c r="B651" s="57" t="s">
        <v>260</v>
      </c>
      <c r="C651" s="58" t="s">
        <v>261</v>
      </c>
      <c r="D651" s="59" t="s">
        <v>22</v>
      </c>
      <c r="E651" s="60">
        <v>0.6</v>
      </c>
      <c r="F651" s="61">
        <v>0</v>
      </c>
      <c r="H651" s="62">
        <v>35</v>
      </c>
      <c r="I651" s="63">
        <v>36</v>
      </c>
      <c r="J651" s="63">
        <v>33.950000000000003</v>
      </c>
      <c r="K651" s="63">
        <v>34</v>
      </c>
      <c r="L651" s="63">
        <v>34.96</v>
      </c>
      <c r="M651" s="63">
        <v>33.57</v>
      </c>
      <c r="N651" s="63">
        <v>33.68</v>
      </c>
      <c r="O651" s="63">
        <v>35.99</v>
      </c>
      <c r="P651" s="63">
        <v>34.22</v>
      </c>
    </row>
    <row r="652" spans="1:16" x14ac:dyDescent="0.3">
      <c r="A652" s="93"/>
      <c r="B652" s="65"/>
      <c r="C652" s="58"/>
      <c r="D652" s="66"/>
      <c r="E652" s="67"/>
      <c r="F652" s="68"/>
      <c r="H652" s="69" t="s">
        <v>23</v>
      </c>
      <c r="I652" s="70">
        <v>36.799999999999997</v>
      </c>
      <c r="J652" s="70">
        <v>33.75</v>
      </c>
      <c r="K652" s="70">
        <v>35.18</v>
      </c>
      <c r="L652" s="70">
        <v>34.64</v>
      </c>
      <c r="M652" s="70">
        <v>33.35</v>
      </c>
      <c r="N652" s="70">
        <v>34.22</v>
      </c>
      <c r="O652" s="70">
        <v>37.33</v>
      </c>
      <c r="P652" s="70">
        <v>34.61</v>
      </c>
    </row>
    <row r="653" spans="1:16" ht="17.25" thickBot="1" x14ac:dyDescent="0.35">
      <c r="A653" s="94"/>
      <c r="B653" s="72"/>
      <c r="C653" s="73"/>
      <c r="D653" s="74"/>
      <c r="E653" s="75"/>
      <c r="F653" s="76"/>
      <c r="H653" s="77">
        <v>37.25</v>
      </c>
      <c r="I653" s="78">
        <v>36.31</v>
      </c>
      <c r="J653" s="78">
        <v>34.49</v>
      </c>
      <c r="K653" s="78">
        <v>33.78</v>
      </c>
      <c r="L653" s="78" t="s">
        <v>23</v>
      </c>
      <c r="M653" s="78">
        <v>32.869999999999997</v>
      </c>
      <c r="N653" s="78">
        <v>36.28</v>
      </c>
      <c r="O653" s="78">
        <v>34.6</v>
      </c>
      <c r="P653" s="78">
        <v>34.49</v>
      </c>
    </row>
    <row r="654" spans="1:16" x14ac:dyDescent="0.3">
      <c r="A654" s="86" t="s">
        <v>271</v>
      </c>
      <c r="B654" s="81" t="s">
        <v>272</v>
      </c>
      <c r="C654" s="82" t="s">
        <v>273</v>
      </c>
      <c r="D654" s="42" t="s">
        <v>22</v>
      </c>
      <c r="E654" s="17">
        <v>0.6</v>
      </c>
      <c r="F654" s="18">
        <v>0</v>
      </c>
      <c r="H654" s="43">
        <v>36.4</v>
      </c>
      <c r="I654" s="44">
        <v>36.03</v>
      </c>
      <c r="J654" s="44">
        <v>33.18</v>
      </c>
      <c r="K654" s="44">
        <v>33.479999999999997</v>
      </c>
      <c r="L654" s="44">
        <v>33.58</v>
      </c>
      <c r="M654" s="44">
        <v>32.770000000000003</v>
      </c>
      <c r="N654" s="44">
        <v>34.01</v>
      </c>
      <c r="O654" s="44">
        <v>33.68</v>
      </c>
      <c r="P654" s="44">
        <v>32.31</v>
      </c>
    </row>
    <row r="655" spans="1:16" x14ac:dyDescent="0.3">
      <c r="A655" s="87"/>
      <c r="B655" s="83"/>
      <c r="C655" s="82"/>
      <c r="D655" s="20"/>
      <c r="E655" s="21"/>
      <c r="F655" s="22"/>
      <c r="H655" s="47">
        <v>35.700000000000003</v>
      </c>
      <c r="I655" s="48">
        <v>35.51</v>
      </c>
      <c r="J655" s="48">
        <v>33.19</v>
      </c>
      <c r="K655" s="48">
        <v>32.14</v>
      </c>
      <c r="L655" s="48">
        <v>33.630000000000003</v>
      </c>
      <c r="M655" s="48">
        <v>32.770000000000003</v>
      </c>
      <c r="N655" s="48">
        <v>35.46</v>
      </c>
      <c r="O655" s="48">
        <v>35.14</v>
      </c>
      <c r="P655" s="48">
        <v>32.54</v>
      </c>
    </row>
    <row r="656" spans="1:16" ht="17.25" thickBot="1" x14ac:dyDescent="0.35">
      <c r="A656" s="88"/>
      <c r="B656" s="84"/>
      <c r="C656" s="85"/>
      <c r="D656" s="24"/>
      <c r="E656" s="25"/>
      <c r="F656" s="26"/>
      <c r="H656" s="52">
        <v>36.25</v>
      </c>
      <c r="I656" s="53">
        <v>36.33</v>
      </c>
      <c r="J656" s="53">
        <v>33.86</v>
      </c>
      <c r="K656" s="53">
        <v>33.01</v>
      </c>
      <c r="L656" s="53">
        <v>32.04</v>
      </c>
      <c r="M656" s="53">
        <v>32.619999999999997</v>
      </c>
      <c r="N656" s="53">
        <v>32.46</v>
      </c>
      <c r="O656" s="53">
        <v>33.33</v>
      </c>
      <c r="P656" s="53">
        <v>30.93</v>
      </c>
    </row>
    <row r="657" spans="1:16" x14ac:dyDescent="0.3">
      <c r="A657" s="86" t="s">
        <v>274</v>
      </c>
      <c r="B657" s="81" t="s">
        <v>272</v>
      </c>
      <c r="C657" s="82" t="s">
        <v>273</v>
      </c>
      <c r="D657" s="42" t="s">
        <v>22</v>
      </c>
      <c r="E657" s="17">
        <v>2.5</v>
      </c>
      <c r="F657" s="18">
        <v>0</v>
      </c>
      <c r="H657" s="43">
        <v>35.53</v>
      </c>
      <c r="I657" s="44">
        <v>33.5</v>
      </c>
      <c r="J657" s="44">
        <v>31.49</v>
      </c>
      <c r="K657" s="44">
        <v>30.88</v>
      </c>
      <c r="L657" s="44">
        <v>31.27</v>
      </c>
      <c r="M657" s="44">
        <v>30.54</v>
      </c>
      <c r="N657" s="44">
        <v>32.049999999999997</v>
      </c>
      <c r="O657" s="44">
        <v>32.630000000000003</v>
      </c>
      <c r="P657" s="44">
        <v>30.88</v>
      </c>
    </row>
    <row r="658" spans="1:16" x14ac:dyDescent="0.3">
      <c r="A658" s="87"/>
      <c r="B658" s="83"/>
      <c r="C658" s="82"/>
      <c r="D658" s="20"/>
      <c r="E658" s="21"/>
      <c r="F658" s="22"/>
      <c r="H658" s="47">
        <v>33.19</v>
      </c>
      <c r="I658" s="48">
        <v>33.51</v>
      </c>
      <c r="J658" s="48">
        <v>30.25</v>
      </c>
      <c r="K658" s="48">
        <v>31.89</v>
      </c>
      <c r="L658" s="48">
        <v>31.19</v>
      </c>
      <c r="M658" s="48">
        <v>30.89</v>
      </c>
      <c r="N658" s="48">
        <v>31.75</v>
      </c>
      <c r="O658" s="48">
        <v>32.93</v>
      </c>
      <c r="P658" s="48">
        <v>31.07</v>
      </c>
    </row>
    <row r="659" spans="1:16" ht="17.25" thickBot="1" x14ac:dyDescent="0.35">
      <c r="A659" s="88"/>
      <c r="B659" s="84"/>
      <c r="C659" s="85"/>
      <c r="D659" s="24"/>
      <c r="E659" s="25"/>
      <c r="F659" s="26"/>
      <c r="H659" s="52">
        <v>32.85</v>
      </c>
      <c r="I659" s="53">
        <v>33.24</v>
      </c>
      <c r="J659" s="53">
        <v>31.81</v>
      </c>
      <c r="K659" s="53">
        <v>32.5</v>
      </c>
      <c r="L659" s="53">
        <v>31.09</v>
      </c>
      <c r="M659" s="53">
        <v>31.07</v>
      </c>
      <c r="N659" s="53">
        <v>33.340000000000003</v>
      </c>
      <c r="O659" s="53">
        <v>33.770000000000003</v>
      </c>
      <c r="P659" s="53">
        <v>31.79</v>
      </c>
    </row>
    <row r="660" spans="1:16" x14ac:dyDescent="0.3">
      <c r="A660" s="86" t="s">
        <v>275</v>
      </c>
      <c r="B660" s="81" t="s">
        <v>272</v>
      </c>
      <c r="C660" s="82" t="s">
        <v>273</v>
      </c>
      <c r="D660" s="42" t="s">
        <v>22</v>
      </c>
      <c r="E660" s="17">
        <v>0.6</v>
      </c>
      <c r="F660" s="18">
        <v>0</v>
      </c>
      <c r="H660" s="43" t="s">
        <v>23</v>
      </c>
      <c r="I660" s="44">
        <v>37.979999999999997</v>
      </c>
      <c r="J660" s="44">
        <v>33.590000000000003</v>
      </c>
      <c r="K660" s="44">
        <v>33.29</v>
      </c>
      <c r="L660" s="44">
        <v>33.57</v>
      </c>
      <c r="M660" s="44">
        <v>33.29</v>
      </c>
      <c r="N660" s="44">
        <v>32.97</v>
      </c>
      <c r="O660" s="44">
        <v>33.799999999999997</v>
      </c>
      <c r="P660" s="44">
        <v>32.61</v>
      </c>
    </row>
    <row r="661" spans="1:16" x14ac:dyDescent="0.3">
      <c r="A661" s="87"/>
      <c r="B661" s="83"/>
      <c r="C661" s="82"/>
      <c r="D661" s="20"/>
      <c r="E661" s="21"/>
      <c r="F661" s="22"/>
      <c r="H661" s="47" t="s">
        <v>23</v>
      </c>
      <c r="I661" s="48">
        <v>37.479999999999997</v>
      </c>
      <c r="J661" s="48">
        <v>33.58</v>
      </c>
      <c r="K661" s="48">
        <v>33.33</v>
      </c>
      <c r="L661" s="48">
        <v>33.479999999999997</v>
      </c>
      <c r="M661" s="48">
        <v>34.229999999999997</v>
      </c>
      <c r="N661" s="48">
        <v>35.86</v>
      </c>
      <c r="O661" s="48">
        <v>36.119999999999997</v>
      </c>
      <c r="P661" s="48">
        <v>33.78</v>
      </c>
    </row>
    <row r="662" spans="1:16" ht="17.25" thickBot="1" x14ac:dyDescent="0.35">
      <c r="A662" s="88"/>
      <c r="B662" s="84"/>
      <c r="C662" s="85"/>
      <c r="D662" s="24"/>
      <c r="E662" s="25"/>
      <c r="F662" s="26"/>
      <c r="H662" s="52">
        <v>34.770000000000003</v>
      </c>
      <c r="I662" s="53">
        <v>37.1</v>
      </c>
      <c r="J662" s="53">
        <v>33.340000000000003</v>
      </c>
      <c r="K662" s="53">
        <v>33.72</v>
      </c>
      <c r="L662" s="53">
        <v>32.71</v>
      </c>
      <c r="M662" s="53">
        <v>31.57</v>
      </c>
      <c r="N662" s="53">
        <v>33.14</v>
      </c>
      <c r="O662" s="53">
        <v>35.729999999999997</v>
      </c>
      <c r="P662" s="53">
        <v>33.869999999999997</v>
      </c>
    </row>
    <row r="663" spans="1:16" x14ac:dyDescent="0.3">
      <c r="A663" s="86" t="s">
        <v>276</v>
      </c>
      <c r="B663" s="40" t="s">
        <v>272</v>
      </c>
      <c r="C663" s="41" t="s">
        <v>273</v>
      </c>
      <c r="D663" s="42" t="s">
        <v>22</v>
      </c>
      <c r="E663" s="17">
        <v>0.7</v>
      </c>
      <c r="F663" s="18">
        <v>0</v>
      </c>
      <c r="H663" s="43" t="s">
        <v>23</v>
      </c>
      <c r="I663" s="44">
        <v>39</v>
      </c>
      <c r="J663" s="44">
        <v>32.83</v>
      </c>
      <c r="K663" s="44" t="s">
        <v>23</v>
      </c>
      <c r="L663" s="44">
        <v>34.07</v>
      </c>
      <c r="M663" s="44">
        <v>32.68</v>
      </c>
      <c r="N663" s="44">
        <v>35.520000000000003</v>
      </c>
      <c r="O663" s="44">
        <v>36.619999999999997</v>
      </c>
      <c r="P663" s="44">
        <v>34.24</v>
      </c>
    </row>
    <row r="664" spans="1:16" x14ac:dyDescent="0.3">
      <c r="A664" s="87"/>
      <c r="B664" s="46"/>
      <c r="C664" s="41"/>
      <c r="D664" s="20"/>
      <c r="E664" s="21"/>
      <c r="F664" s="22"/>
      <c r="H664" s="47" t="s">
        <v>23</v>
      </c>
      <c r="I664" s="48">
        <v>39</v>
      </c>
      <c r="J664" s="48">
        <v>33.69</v>
      </c>
      <c r="K664" s="48">
        <v>33.17</v>
      </c>
      <c r="L664" s="48">
        <v>34.06</v>
      </c>
      <c r="M664" s="48">
        <v>32.71</v>
      </c>
      <c r="N664" s="48">
        <v>34.94</v>
      </c>
      <c r="O664" s="48">
        <v>35.58</v>
      </c>
      <c r="P664" s="48">
        <v>33.72</v>
      </c>
    </row>
    <row r="665" spans="1:16" ht="17.25" thickBot="1" x14ac:dyDescent="0.35">
      <c r="A665" s="88"/>
      <c r="B665" s="50"/>
      <c r="C665" s="51"/>
      <c r="D665" s="24"/>
      <c r="E665" s="25"/>
      <c r="F665" s="26"/>
      <c r="H665" s="52" t="s">
        <v>23</v>
      </c>
      <c r="I665" s="53" t="s">
        <v>23</v>
      </c>
      <c r="J665" s="53">
        <v>33.97</v>
      </c>
      <c r="K665" s="53">
        <v>34.25</v>
      </c>
      <c r="L665" s="53">
        <v>33.909999999999997</v>
      </c>
      <c r="M665" s="53">
        <v>33.03</v>
      </c>
      <c r="N665" s="53">
        <v>34.82</v>
      </c>
      <c r="O665" s="53">
        <v>36.83</v>
      </c>
      <c r="P665" s="53">
        <v>34.18</v>
      </c>
    </row>
    <row r="666" spans="1:16" x14ac:dyDescent="0.3">
      <c r="A666" s="86" t="s">
        <v>277</v>
      </c>
      <c r="B666" s="40" t="s">
        <v>272</v>
      </c>
      <c r="C666" s="41" t="s">
        <v>273</v>
      </c>
      <c r="D666" s="42" t="s">
        <v>22</v>
      </c>
      <c r="E666" s="17">
        <v>1.5</v>
      </c>
      <c r="F666" s="18">
        <v>0</v>
      </c>
      <c r="H666" s="43">
        <v>35.17</v>
      </c>
      <c r="I666" s="44">
        <v>38.119999999999997</v>
      </c>
      <c r="J666" s="44">
        <v>33</v>
      </c>
      <c r="K666" s="44">
        <v>32.950000000000003</v>
      </c>
      <c r="L666" s="44">
        <v>33.18</v>
      </c>
      <c r="M666" s="44">
        <v>32.65</v>
      </c>
      <c r="N666" s="44">
        <v>35.03</v>
      </c>
      <c r="O666" s="44">
        <v>35.090000000000003</v>
      </c>
      <c r="P666" s="44">
        <v>31.35</v>
      </c>
    </row>
    <row r="667" spans="1:16" x14ac:dyDescent="0.3">
      <c r="A667" s="87"/>
      <c r="B667" s="46"/>
      <c r="C667" s="41"/>
      <c r="D667" s="20"/>
      <c r="E667" s="21"/>
      <c r="F667" s="22"/>
      <c r="H667" s="47">
        <v>35.96</v>
      </c>
      <c r="I667" s="48">
        <v>36.18</v>
      </c>
      <c r="J667" s="48">
        <v>32.130000000000003</v>
      </c>
      <c r="K667" s="48">
        <v>33.08</v>
      </c>
      <c r="L667" s="48">
        <v>33.450000000000003</v>
      </c>
      <c r="M667" s="48">
        <v>33.58</v>
      </c>
      <c r="N667" s="48">
        <v>34.79</v>
      </c>
      <c r="O667" s="48">
        <v>35.909999999999997</v>
      </c>
      <c r="P667" s="48">
        <v>33.65</v>
      </c>
    </row>
    <row r="668" spans="1:16" ht="17.25" thickBot="1" x14ac:dyDescent="0.35">
      <c r="A668" s="88"/>
      <c r="B668" s="50"/>
      <c r="C668" s="51"/>
      <c r="D668" s="24"/>
      <c r="E668" s="25"/>
      <c r="F668" s="26"/>
      <c r="H668" s="52">
        <v>37.869999999999997</v>
      </c>
      <c r="I668" s="53">
        <v>38.94</v>
      </c>
      <c r="J668" s="53">
        <v>32.979999999999997</v>
      </c>
      <c r="K668" s="53">
        <v>32.840000000000003</v>
      </c>
      <c r="L668" s="53">
        <v>33.479999999999997</v>
      </c>
      <c r="M668" s="53">
        <v>32.909999999999997</v>
      </c>
      <c r="N668" s="53">
        <v>35.08</v>
      </c>
      <c r="O668" s="53">
        <v>35.04</v>
      </c>
      <c r="P668" s="53">
        <v>33.950000000000003</v>
      </c>
    </row>
    <row r="669" spans="1:16" x14ac:dyDescent="0.3">
      <c r="A669" s="89" t="s">
        <v>278</v>
      </c>
      <c r="B669" s="40" t="s">
        <v>272</v>
      </c>
      <c r="C669" s="41" t="s">
        <v>273</v>
      </c>
      <c r="D669" s="42" t="s">
        <v>22</v>
      </c>
      <c r="E669" s="17">
        <v>1.8</v>
      </c>
      <c r="F669" s="18">
        <v>1</v>
      </c>
      <c r="H669" s="43">
        <v>32.909999999999997</v>
      </c>
      <c r="I669" s="44">
        <v>30.34</v>
      </c>
      <c r="J669" s="44">
        <v>29.22</v>
      </c>
      <c r="K669" s="44">
        <v>30.35</v>
      </c>
      <c r="L669" s="44">
        <v>29.32</v>
      </c>
      <c r="M669" s="44">
        <v>33.700000000000003</v>
      </c>
      <c r="N669" s="44">
        <v>33.53</v>
      </c>
      <c r="O669" s="44">
        <v>33.340000000000003</v>
      </c>
      <c r="P669" s="44">
        <v>30.94</v>
      </c>
    </row>
    <row r="670" spans="1:16" x14ac:dyDescent="0.3">
      <c r="A670" s="90"/>
      <c r="B670" s="46"/>
      <c r="C670" s="41"/>
      <c r="D670" s="20"/>
      <c r="E670" s="21"/>
      <c r="F670" s="22"/>
      <c r="H670" s="47">
        <v>33.1</v>
      </c>
      <c r="I670" s="48">
        <v>32.119999999999997</v>
      </c>
      <c r="J670" s="48">
        <v>30.93</v>
      </c>
      <c r="K670" s="48">
        <v>29.12</v>
      </c>
      <c r="L670" s="48">
        <v>29.63</v>
      </c>
      <c r="M670" s="48" t="s">
        <v>23</v>
      </c>
      <c r="N670" s="48">
        <v>32.31</v>
      </c>
      <c r="O670" s="48">
        <v>32.83</v>
      </c>
      <c r="P670" s="48">
        <v>30.97</v>
      </c>
    </row>
    <row r="671" spans="1:16" ht="17.25" thickBot="1" x14ac:dyDescent="0.35">
      <c r="A671" s="91"/>
      <c r="B671" s="50"/>
      <c r="C671" s="51"/>
      <c r="D671" s="24"/>
      <c r="E671" s="25"/>
      <c r="F671" s="26"/>
      <c r="H671" s="52">
        <v>32.78</v>
      </c>
      <c r="I671" s="53">
        <v>31.67</v>
      </c>
      <c r="J671" s="53">
        <v>31.13</v>
      </c>
      <c r="K671" s="53">
        <v>30.05</v>
      </c>
      <c r="L671" s="53">
        <v>29.34</v>
      </c>
      <c r="M671" s="53">
        <v>33</v>
      </c>
      <c r="N671" s="53">
        <v>32.76</v>
      </c>
      <c r="O671" s="53">
        <v>33.58</v>
      </c>
      <c r="P671" s="53">
        <v>31.23</v>
      </c>
    </row>
    <row r="672" spans="1:16" x14ac:dyDescent="0.3">
      <c r="A672" s="89" t="s">
        <v>279</v>
      </c>
      <c r="B672" s="40" t="s">
        <v>272</v>
      </c>
      <c r="C672" s="41" t="s">
        <v>273</v>
      </c>
      <c r="D672" s="42" t="s">
        <v>22</v>
      </c>
      <c r="E672" s="17">
        <v>0.4</v>
      </c>
      <c r="F672" s="18">
        <v>0</v>
      </c>
      <c r="H672" s="43">
        <v>36.14</v>
      </c>
      <c r="I672" s="44">
        <v>38.25</v>
      </c>
      <c r="J672" s="44">
        <v>33.22</v>
      </c>
      <c r="K672" s="44">
        <v>33.15</v>
      </c>
      <c r="L672" s="44">
        <v>32.119999999999997</v>
      </c>
      <c r="M672" s="44">
        <v>32.119999999999997</v>
      </c>
      <c r="N672" s="44">
        <v>34.69</v>
      </c>
      <c r="O672" s="44">
        <v>35.74</v>
      </c>
      <c r="P672" s="44">
        <v>33.08</v>
      </c>
    </row>
    <row r="673" spans="1:16" x14ac:dyDescent="0.3">
      <c r="A673" s="90"/>
      <c r="B673" s="46"/>
      <c r="C673" s="41"/>
      <c r="D673" s="20"/>
      <c r="E673" s="21"/>
      <c r="F673" s="22"/>
      <c r="H673" s="47">
        <v>36.729999999999997</v>
      </c>
      <c r="I673" s="48">
        <v>37.68</v>
      </c>
      <c r="J673" s="48">
        <v>32.72</v>
      </c>
      <c r="K673" s="48">
        <v>33.700000000000003</v>
      </c>
      <c r="L673" s="48">
        <v>32.79</v>
      </c>
      <c r="M673" s="48">
        <v>31.99</v>
      </c>
      <c r="N673" s="48">
        <v>35.119999999999997</v>
      </c>
      <c r="O673" s="48">
        <v>35</v>
      </c>
      <c r="P673" s="48">
        <v>32.68</v>
      </c>
    </row>
    <row r="674" spans="1:16" ht="17.25" thickBot="1" x14ac:dyDescent="0.35">
      <c r="A674" s="91"/>
      <c r="B674" s="50"/>
      <c r="C674" s="51"/>
      <c r="D674" s="24"/>
      <c r="E674" s="25"/>
      <c r="F674" s="26"/>
      <c r="H674" s="52">
        <v>36.5</v>
      </c>
      <c r="I674" s="53">
        <v>37.79</v>
      </c>
      <c r="J674" s="53">
        <v>32.85</v>
      </c>
      <c r="K674" s="53">
        <v>33.18</v>
      </c>
      <c r="L674" s="53">
        <v>32.93</v>
      </c>
      <c r="M674" s="53">
        <v>32.299999999999997</v>
      </c>
      <c r="N674" s="53">
        <v>35.130000000000003</v>
      </c>
      <c r="O674" s="53">
        <v>34.85</v>
      </c>
      <c r="P674" s="53">
        <v>33.35</v>
      </c>
    </row>
    <row r="675" spans="1:16" x14ac:dyDescent="0.3">
      <c r="A675" s="89" t="s">
        <v>280</v>
      </c>
      <c r="B675" s="40" t="s">
        <v>272</v>
      </c>
      <c r="C675" s="41" t="s">
        <v>273</v>
      </c>
      <c r="D675" s="42" t="s">
        <v>22</v>
      </c>
      <c r="E675" s="17">
        <v>0.9</v>
      </c>
      <c r="F675" s="18">
        <v>0</v>
      </c>
      <c r="H675" s="43">
        <v>34.99</v>
      </c>
      <c r="I675" s="44">
        <v>36.6</v>
      </c>
      <c r="J675" s="44">
        <v>32.68</v>
      </c>
      <c r="K675" s="44">
        <v>33.26</v>
      </c>
      <c r="L675" s="44">
        <v>31.83</v>
      </c>
      <c r="M675" s="44">
        <v>31.99</v>
      </c>
      <c r="N675" s="44">
        <v>32.1</v>
      </c>
      <c r="O675" s="44">
        <v>34.590000000000003</v>
      </c>
      <c r="P675" s="44">
        <v>32.25</v>
      </c>
    </row>
    <row r="676" spans="1:16" x14ac:dyDescent="0.3">
      <c r="A676" s="90"/>
      <c r="B676" s="46"/>
      <c r="C676" s="41"/>
      <c r="D676" s="20"/>
      <c r="E676" s="21"/>
      <c r="F676" s="22"/>
      <c r="H676" s="47">
        <v>34.880000000000003</v>
      </c>
      <c r="I676" s="48">
        <v>36.21</v>
      </c>
      <c r="J676" s="48">
        <v>33.53</v>
      </c>
      <c r="K676" s="48">
        <v>34.200000000000003</v>
      </c>
      <c r="L676" s="48">
        <v>33.57</v>
      </c>
      <c r="M676" s="48">
        <v>31.94</v>
      </c>
      <c r="N676" s="48">
        <v>33.5</v>
      </c>
      <c r="O676" s="48">
        <v>34.99</v>
      </c>
      <c r="P676" s="48">
        <v>32.06</v>
      </c>
    </row>
    <row r="677" spans="1:16" ht="17.25" thickBot="1" x14ac:dyDescent="0.35">
      <c r="A677" s="91"/>
      <c r="B677" s="50"/>
      <c r="C677" s="51"/>
      <c r="D677" s="24"/>
      <c r="E677" s="25"/>
      <c r="F677" s="26"/>
      <c r="H677" s="52">
        <v>34.29</v>
      </c>
      <c r="I677" s="53">
        <v>35.700000000000003</v>
      </c>
      <c r="J677" s="53">
        <v>31.32</v>
      </c>
      <c r="K677" s="53">
        <v>33.86</v>
      </c>
      <c r="L677" s="53">
        <v>32.79</v>
      </c>
      <c r="M677" s="53">
        <v>30.53</v>
      </c>
      <c r="N677" s="53">
        <v>32.04</v>
      </c>
      <c r="O677" s="53">
        <v>32</v>
      </c>
      <c r="P677" s="53">
        <v>32.14</v>
      </c>
    </row>
    <row r="678" spans="1:16" x14ac:dyDescent="0.3">
      <c r="A678" s="89" t="s">
        <v>281</v>
      </c>
      <c r="B678" s="40" t="s">
        <v>272</v>
      </c>
      <c r="C678" s="41" t="s">
        <v>273</v>
      </c>
      <c r="D678" s="42" t="s">
        <v>22</v>
      </c>
      <c r="E678" s="17">
        <v>1.5</v>
      </c>
      <c r="F678" s="18">
        <v>0</v>
      </c>
      <c r="H678" s="43">
        <v>38.01</v>
      </c>
      <c r="I678" s="44">
        <v>37.22</v>
      </c>
      <c r="J678" s="44">
        <v>33.64</v>
      </c>
      <c r="K678" s="44">
        <v>34.630000000000003</v>
      </c>
      <c r="L678" s="44">
        <v>33.46</v>
      </c>
      <c r="M678" s="44">
        <v>32.78</v>
      </c>
      <c r="N678" s="44">
        <v>33.54</v>
      </c>
      <c r="O678" s="44">
        <v>34.58</v>
      </c>
      <c r="P678" s="44">
        <v>33.57</v>
      </c>
    </row>
    <row r="679" spans="1:16" x14ac:dyDescent="0.3">
      <c r="A679" s="90"/>
      <c r="B679" s="46"/>
      <c r="C679" s="41"/>
      <c r="D679" s="20"/>
      <c r="E679" s="21"/>
      <c r="F679" s="22"/>
      <c r="H679" s="47">
        <v>35.33</v>
      </c>
      <c r="I679" s="48">
        <v>36.18</v>
      </c>
      <c r="J679" s="48">
        <v>32.78</v>
      </c>
      <c r="K679" s="48">
        <v>34.159999999999997</v>
      </c>
      <c r="L679" s="48">
        <v>33.32</v>
      </c>
      <c r="M679" s="48">
        <v>32.619999999999997</v>
      </c>
      <c r="N679" s="48">
        <v>34.130000000000003</v>
      </c>
      <c r="O679" s="48">
        <v>34.72</v>
      </c>
      <c r="P679" s="48">
        <v>31.59</v>
      </c>
    </row>
    <row r="680" spans="1:16" ht="17.25" thickBot="1" x14ac:dyDescent="0.35">
      <c r="A680" s="91"/>
      <c r="B680" s="50"/>
      <c r="C680" s="51"/>
      <c r="D680" s="24"/>
      <c r="E680" s="25"/>
      <c r="F680" s="26"/>
      <c r="H680" s="52">
        <v>36.380000000000003</v>
      </c>
      <c r="I680" s="53">
        <v>39.380000000000003</v>
      </c>
      <c r="J680" s="53">
        <v>33.049999999999997</v>
      </c>
      <c r="K680" s="53">
        <v>33.590000000000003</v>
      </c>
      <c r="L680" s="53">
        <v>33.76</v>
      </c>
      <c r="M680" s="53">
        <v>32.78</v>
      </c>
      <c r="N680" s="53">
        <v>34.380000000000003</v>
      </c>
      <c r="O680" s="53">
        <v>35.090000000000003</v>
      </c>
      <c r="P680" s="53">
        <v>33.67</v>
      </c>
    </row>
    <row r="681" spans="1:16" x14ac:dyDescent="0.3">
      <c r="A681" s="89" t="s">
        <v>282</v>
      </c>
      <c r="B681" s="40" t="s">
        <v>272</v>
      </c>
      <c r="C681" s="41" t="s">
        <v>273</v>
      </c>
      <c r="D681" s="42" t="s">
        <v>22</v>
      </c>
      <c r="E681" s="17">
        <v>0.4</v>
      </c>
      <c r="F681" s="18">
        <v>0</v>
      </c>
      <c r="H681" s="43" t="s">
        <v>23</v>
      </c>
      <c r="I681" s="44" t="s">
        <v>23</v>
      </c>
      <c r="J681" s="105">
        <v>31.89</v>
      </c>
      <c r="K681" s="44">
        <v>32.69</v>
      </c>
      <c r="L681" s="44">
        <v>34.630000000000003</v>
      </c>
      <c r="M681" s="44">
        <v>33.79</v>
      </c>
      <c r="N681" s="44">
        <v>36.200000000000003</v>
      </c>
      <c r="O681" s="44">
        <v>36.19</v>
      </c>
      <c r="P681" s="44">
        <v>34.33</v>
      </c>
    </row>
    <row r="682" spans="1:16" x14ac:dyDescent="0.3">
      <c r="A682" s="90"/>
      <c r="B682" s="46"/>
      <c r="C682" s="41"/>
      <c r="D682" s="20"/>
      <c r="E682" s="21"/>
      <c r="F682" s="22"/>
      <c r="H682" s="47">
        <v>35.99</v>
      </c>
      <c r="I682" s="48">
        <v>40</v>
      </c>
      <c r="J682" s="48">
        <v>34.229999999999997</v>
      </c>
      <c r="K682" s="48">
        <v>34.630000000000003</v>
      </c>
      <c r="L682" s="48">
        <v>32.89</v>
      </c>
      <c r="M682" s="48">
        <v>34.130000000000003</v>
      </c>
      <c r="N682" s="48">
        <v>36.130000000000003</v>
      </c>
      <c r="O682" s="48">
        <v>36.729999999999997</v>
      </c>
      <c r="P682" s="48">
        <v>34.9</v>
      </c>
    </row>
    <row r="683" spans="1:16" ht="17.25" thickBot="1" x14ac:dyDescent="0.35">
      <c r="A683" s="91"/>
      <c r="B683" s="50"/>
      <c r="C683" s="51"/>
      <c r="D683" s="24"/>
      <c r="E683" s="25"/>
      <c r="F683" s="26"/>
      <c r="H683" s="52">
        <v>34.78</v>
      </c>
      <c r="I683" s="53">
        <v>37.32</v>
      </c>
      <c r="J683" s="53">
        <v>31.5</v>
      </c>
      <c r="K683" s="53">
        <v>34.049999999999997</v>
      </c>
      <c r="L683" s="53">
        <v>34.159999999999997</v>
      </c>
      <c r="M683" s="53">
        <v>34.43</v>
      </c>
      <c r="N683" s="53">
        <v>37</v>
      </c>
      <c r="O683" s="53">
        <v>36.46</v>
      </c>
      <c r="P683" s="53">
        <v>34.479999999999997</v>
      </c>
    </row>
    <row r="684" spans="1:16" x14ac:dyDescent="0.3">
      <c r="A684" s="86" t="s">
        <v>283</v>
      </c>
      <c r="B684" s="40" t="s">
        <v>284</v>
      </c>
      <c r="C684" s="41" t="s">
        <v>273</v>
      </c>
      <c r="D684" s="42" t="s">
        <v>22</v>
      </c>
      <c r="E684" s="17">
        <v>0.8</v>
      </c>
      <c r="F684" s="18">
        <v>0</v>
      </c>
      <c r="H684" s="43">
        <v>35.369999999999997</v>
      </c>
      <c r="I684" s="44" t="s">
        <v>23</v>
      </c>
      <c r="J684" s="44">
        <v>33.21</v>
      </c>
      <c r="K684" s="44">
        <v>34.03</v>
      </c>
      <c r="L684" s="44">
        <v>34.64</v>
      </c>
      <c r="M684" s="44">
        <v>32.21</v>
      </c>
      <c r="N684" s="44">
        <v>35.74</v>
      </c>
      <c r="O684" s="44" t="s">
        <v>23</v>
      </c>
      <c r="P684" s="44">
        <v>35.369999999999997</v>
      </c>
    </row>
    <row r="685" spans="1:16" x14ac:dyDescent="0.3">
      <c r="A685" s="87"/>
      <c r="B685" s="46"/>
      <c r="C685" s="41"/>
      <c r="D685" s="20"/>
      <c r="E685" s="21"/>
      <c r="F685" s="22"/>
      <c r="H685" s="47">
        <v>36.130000000000003</v>
      </c>
      <c r="I685" s="48">
        <v>38.200000000000003</v>
      </c>
      <c r="J685" s="48">
        <v>33.1</v>
      </c>
      <c r="K685" s="48" t="s">
        <v>23</v>
      </c>
      <c r="L685" s="112">
        <v>34.82</v>
      </c>
      <c r="M685" s="112">
        <v>34.03</v>
      </c>
      <c r="N685" s="112">
        <v>35.950000000000003</v>
      </c>
      <c r="O685" s="112">
        <v>37.44</v>
      </c>
      <c r="P685" s="112">
        <v>35.880000000000003</v>
      </c>
    </row>
    <row r="686" spans="1:16" ht="17.25" thickBot="1" x14ac:dyDescent="0.35">
      <c r="A686" s="88"/>
      <c r="B686" s="50"/>
      <c r="C686" s="51"/>
      <c r="D686" s="24"/>
      <c r="E686" s="25"/>
      <c r="F686" s="26"/>
      <c r="H686" s="52" t="s">
        <v>23</v>
      </c>
      <c r="I686" s="53">
        <v>38.96</v>
      </c>
      <c r="J686" s="53" t="s">
        <v>23</v>
      </c>
      <c r="K686" s="53">
        <v>35.03</v>
      </c>
      <c r="L686" s="120">
        <v>34.64</v>
      </c>
      <c r="M686" s="120">
        <v>33.590000000000003</v>
      </c>
      <c r="N686" s="120">
        <v>36</v>
      </c>
      <c r="O686" s="120">
        <v>35.49</v>
      </c>
      <c r="P686" s="120">
        <v>35.06</v>
      </c>
    </row>
    <row r="687" spans="1:16" x14ac:dyDescent="0.3">
      <c r="A687" s="86" t="s">
        <v>285</v>
      </c>
      <c r="B687" s="40" t="s">
        <v>284</v>
      </c>
      <c r="C687" s="41" t="s">
        <v>273</v>
      </c>
      <c r="D687" s="42" t="s">
        <v>22</v>
      </c>
      <c r="E687" s="17">
        <v>0.9</v>
      </c>
      <c r="F687" s="18">
        <v>0</v>
      </c>
      <c r="H687" s="43">
        <v>32.520000000000003</v>
      </c>
      <c r="I687" s="44">
        <v>32.78</v>
      </c>
      <c r="J687" s="44">
        <v>31.09</v>
      </c>
      <c r="K687" s="44">
        <v>31.02</v>
      </c>
      <c r="L687" s="105">
        <v>29.85</v>
      </c>
      <c r="M687" s="105">
        <v>31.89</v>
      </c>
      <c r="N687" s="105">
        <v>33.619999999999997</v>
      </c>
      <c r="O687" s="105">
        <v>33.65</v>
      </c>
      <c r="P687" s="105">
        <v>31.86</v>
      </c>
    </row>
    <row r="688" spans="1:16" x14ac:dyDescent="0.3">
      <c r="A688" s="87"/>
      <c r="B688" s="46"/>
      <c r="C688" s="41"/>
      <c r="D688" s="20"/>
      <c r="E688" s="21"/>
      <c r="F688" s="22"/>
      <c r="H688" s="47">
        <v>33.11</v>
      </c>
      <c r="I688" s="48">
        <v>32.549999999999997</v>
      </c>
      <c r="J688" s="48">
        <v>31.18</v>
      </c>
      <c r="K688" s="48">
        <v>31.14</v>
      </c>
      <c r="L688" s="48">
        <v>29.8</v>
      </c>
      <c r="M688" s="48">
        <v>31.46</v>
      </c>
      <c r="N688" s="48">
        <v>33.520000000000003</v>
      </c>
      <c r="O688" s="48">
        <v>33.76</v>
      </c>
      <c r="P688" s="48">
        <v>31.73</v>
      </c>
    </row>
    <row r="689" spans="1:16" ht="17.25" thickBot="1" x14ac:dyDescent="0.35">
      <c r="A689" s="88"/>
      <c r="B689" s="50"/>
      <c r="C689" s="51"/>
      <c r="D689" s="24"/>
      <c r="E689" s="25"/>
      <c r="F689" s="26"/>
      <c r="H689" s="52">
        <v>32.74</v>
      </c>
      <c r="I689" s="53">
        <v>31.5</v>
      </c>
      <c r="J689" s="53">
        <v>31.31</v>
      </c>
      <c r="K689" s="53">
        <v>31.17</v>
      </c>
      <c r="L689" s="53">
        <v>30</v>
      </c>
      <c r="M689" s="53">
        <v>31.97</v>
      </c>
      <c r="N689" s="53">
        <v>33.61</v>
      </c>
      <c r="O689" s="53">
        <v>33.74</v>
      </c>
      <c r="P689" s="53">
        <v>31.41</v>
      </c>
    </row>
    <row r="690" spans="1:16" x14ac:dyDescent="0.3">
      <c r="A690" s="86" t="s">
        <v>286</v>
      </c>
      <c r="B690" s="40" t="s">
        <v>284</v>
      </c>
      <c r="C690" s="41" t="s">
        <v>273</v>
      </c>
      <c r="D690" s="42" t="s">
        <v>22</v>
      </c>
      <c r="E690" s="17">
        <v>1.2</v>
      </c>
      <c r="F690" s="18">
        <v>0</v>
      </c>
      <c r="H690" s="43">
        <v>31.57</v>
      </c>
      <c r="I690" s="44">
        <v>34.729999999999997</v>
      </c>
      <c r="J690" s="44">
        <v>30.91</v>
      </c>
      <c r="K690" s="44">
        <v>30.69</v>
      </c>
      <c r="L690" s="44">
        <v>29.83</v>
      </c>
      <c r="M690" s="44">
        <v>30.49</v>
      </c>
      <c r="N690" s="44">
        <v>32.869999999999997</v>
      </c>
      <c r="O690" s="44">
        <v>32.1</v>
      </c>
      <c r="P690" s="44">
        <v>30.61</v>
      </c>
    </row>
    <row r="691" spans="1:16" x14ac:dyDescent="0.3">
      <c r="A691" s="87"/>
      <c r="B691" s="46"/>
      <c r="C691" s="41"/>
      <c r="D691" s="20"/>
      <c r="E691" s="21"/>
      <c r="F691" s="22"/>
      <c r="H691" s="47">
        <v>33.06</v>
      </c>
      <c r="I691" s="48">
        <v>34.18</v>
      </c>
      <c r="J691" s="48">
        <v>30.97</v>
      </c>
      <c r="K691" s="48">
        <v>30.97</v>
      </c>
      <c r="L691" s="48">
        <v>30.01</v>
      </c>
      <c r="M691" s="48">
        <v>30.88</v>
      </c>
      <c r="N691" s="48">
        <v>32.74</v>
      </c>
      <c r="O691" s="48">
        <v>33.35</v>
      </c>
      <c r="P691" s="48">
        <v>31.68</v>
      </c>
    </row>
    <row r="692" spans="1:16" ht="17.25" thickBot="1" x14ac:dyDescent="0.35">
      <c r="A692" s="88"/>
      <c r="B692" s="50"/>
      <c r="C692" s="51"/>
      <c r="D692" s="24"/>
      <c r="E692" s="25"/>
      <c r="F692" s="26"/>
      <c r="H692" s="52">
        <v>31.59</v>
      </c>
      <c r="I692" s="53">
        <v>33.36</v>
      </c>
      <c r="J692" s="53">
        <v>30.55</v>
      </c>
      <c r="K692" s="53">
        <v>30.97</v>
      </c>
      <c r="L692" s="53">
        <v>29.8</v>
      </c>
      <c r="M692" s="53">
        <v>30.47</v>
      </c>
      <c r="N692" s="53">
        <v>32.700000000000003</v>
      </c>
      <c r="O692" s="53">
        <v>33.880000000000003</v>
      </c>
      <c r="P692" s="53">
        <v>30.25</v>
      </c>
    </row>
    <row r="693" spans="1:16" x14ac:dyDescent="0.3">
      <c r="A693" s="86" t="s">
        <v>287</v>
      </c>
      <c r="B693" s="40" t="s">
        <v>284</v>
      </c>
      <c r="C693" s="41" t="s">
        <v>273</v>
      </c>
      <c r="D693" s="42" t="s">
        <v>22</v>
      </c>
      <c r="E693" s="17">
        <v>1.1000000000000001</v>
      </c>
      <c r="F693" s="18">
        <v>0</v>
      </c>
      <c r="H693" s="43">
        <v>36.1</v>
      </c>
      <c r="I693" s="44">
        <v>35.78</v>
      </c>
      <c r="J693" s="44">
        <v>33.270000000000003</v>
      </c>
      <c r="K693" s="44">
        <v>33.479999999999997</v>
      </c>
      <c r="L693" s="44">
        <v>32.69</v>
      </c>
      <c r="M693" s="44">
        <v>33.93</v>
      </c>
      <c r="N693" s="44">
        <v>35.119999999999997</v>
      </c>
      <c r="O693" s="44">
        <v>36.54</v>
      </c>
      <c r="P693" s="44">
        <v>34.270000000000003</v>
      </c>
    </row>
    <row r="694" spans="1:16" x14ac:dyDescent="0.3">
      <c r="A694" s="87"/>
      <c r="B694" s="46"/>
      <c r="C694" s="41"/>
      <c r="D694" s="20"/>
      <c r="E694" s="21"/>
      <c r="F694" s="22"/>
      <c r="H694" s="47">
        <v>34.83</v>
      </c>
      <c r="I694" s="48">
        <v>36.58</v>
      </c>
      <c r="J694" s="48">
        <v>32.96</v>
      </c>
      <c r="K694" s="48">
        <v>33.56</v>
      </c>
      <c r="L694" s="48">
        <v>32.89</v>
      </c>
      <c r="M694" s="48">
        <v>33.25</v>
      </c>
      <c r="N694" s="48">
        <v>34.15</v>
      </c>
      <c r="O694" s="48">
        <v>35.97</v>
      </c>
      <c r="P694" s="48">
        <v>33.729999999999997</v>
      </c>
    </row>
    <row r="695" spans="1:16" ht="17.25" thickBot="1" x14ac:dyDescent="0.35">
      <c r="A695" s="88"/>
      <c r="B695" s="50"/>
      <c r="C695" s="51"/>
      <c r="D695" s="24"/>
      <c r="E695" s="25"/>
      <c r="F695" s="26"/>
      <c r="H695" s="52">
        <v>35.08</v>
      </c>
      <c r="I695" s="53">
        <v>38.36</v>
      </c>
      <c r="J695" s="53">
        <v>32.94</v>
      </c>
      <c r="K695" s="53">
        <v>33.03</v>
      </c>
      <c r="L695" s="53">
        <v>32.89</v>
      </c>
      <c r="M695" s="53">
        <v>32.869999999999997</v>
      </c>
      <c r="N695" s="53">
        <v>34.24</v>
      </c>
      <c r="O695" s="53">
        <v>35.33</v>
      </c>
      <c r="P695" s="53">
        <v>34.49</v>
      </c>
    </row>
    <row r="696" spans="1:16" x14ac:dyDescent="0.3">
      <c r="A696" s="86" t="s">
        <v>288</v>
      </c>
      <c r="B696" s="40" t="s">
        <v>284</v>
      </c>
      <c r="C696" s="41" t="s">
        <v>273</v>
      </c>
      <c r="D696" s="42" t="s">
        <v>22</v>
      </c>
      <c r="E696" s="17">
        <v>0.8</v>
      </c>
      <c r="F696" s="18">
        <v>0</v>
      </c>
      <c r="H696" s="43" t="s">
        <v>23</v>
      </c>
      <c r="I696" s="44" t="s">
        <v>23</v>
      </c>
      <c r="J696" s="44" t="s">
        <v>23</v>
      </c>
      <c r="K696" s="44" t="s">
        <v>23</v>
      </c>
      <c r="L696" s="44">
        <v>35.22</v>
      </c>
      <c r="M696" s="44">
        <v>33.25</v>
      </c>
      <c r="N696" s="44">
        <v>35.479999999999997</v>
      </c>
      <c r="O696" s="44">
        <v>36</v>
      </c>
      <c r="P696" s="44">
        <v>34.31</v>
      </c>
    </row>
    <row r="697" spans="1:16" x14ac:dyDescent="0.3">
      <c r="A697" s="87"/>
      <c r="B697" s="46"/>
      <c r="C697" s="41"/>
      <c r="D697" s="20"/>
      <c r="E697" s="21"/>
      <c r="F697" s="22"/>
      <c r="H697" s="47" t="s">
        <v>23</v>
      </c>
      <c r="I697" s="48">
        <v>39.03</v>
      </c>
      <c r="J697" s="48">
        <v>34.270000000000003</v>
      </c>
      <c r="K697" s="48" t="s">
        <v>23</v>
      </c>
      <c r="L697" s="48" t="s">
        <v>23</v>
      </c>
      <c r="M697" s="48">
        <v>33.29</v>
      </c>
      <c r="N697" s="48">
        <v>35.51</v>
      </c>
      <c r="O697" s="48">
        <v>36.14</v>
      </c>
      <c r="P697" s="48">
        <v>35.090000000000003</v>
      </c>
    </row>
    <row r="698" spans="1:16" ht="17.25" thickBot="1" x14ac:dyDescent="0.35">
      <c r="A698" s="88"/>
      <c r="B698" s="50"/>
      <c r="C698" s="51"/>
      <c r="D698" s="24"/>
      <c r="E698" s="25"/>
      <c r="F698" s="26"/>
      <c r="H698" s="52" t="s">
        <v>23</v>
      </c>
      <c r="I698" s="53" t="s">
        <v>23</v>
      </c>
      <c r="J698" s="53">
        <v>34.31</v>
      </c>
      <c r="K698" s="53">
        <v>35.51</v>
      </c>
      <c r="L698" s="53">
        <v>35.729999999999997</v>
      </c>
      <c r="M698" s="53">
        <v>33.659999999999997</v>
      </c>
      <c r="N698" s="53">
        <v>35.06</v>
      </c>
      <c r="O698" s="53">
        <v>36.72</v>
      </c>
      <c r="P698" s="53">
        <v>34.99</v>
      </c>
    </row>
    <row r="699" spans="1:16" x14ac:dyDescent="0.3">
      <c r="A699" s="89" t="s">
        <v>289</v>
      </c>
      <c r="B699" s="40" t="s">
        <v>284</v>
      </c>
      <c r="C699" s="41" t="s">
        <v>273</v>
      </c>
      <c r="D699" s="42" t="s">
        <v>22</v>
      </c>
      <c r="E699" s="17">
        <v>2.8</v>
      </c>
      <c r="F699" s="18">
        <v>1</v>
      </c>
      <c r="H699" s="43">
        <v>35.43</v>
      </c>
      <c r="I699" s="44">
        <v>37.25</v>
      </c>
      <c r="J699" s="44">
        <v>32.659999999999997</v>
      </c>
      <c r="K699" s="44">
        <v>33.53</v>
      </c>
      <c r="L699" s="44">
        <v>33.15</v>
      </c>
      <c r="M699" s="44">
        <v>32.57</v>
      </c>
      <c r="N699" s="44">
        <v>34.979999999999997</v>
      </c>
      <c r="O699" s="44">
        <v>34.06</v>
      </c>
      <c r="P699" s="44">
        <v>32.89</v>
      </c>
    </row>
    <row r="700" spans="1:16" x14ac:dyDescent="0.3">
      <c r="A700" s="90"/>
      <c r="B700" s="46"/>
      <c r="C700" s="41"/>
      <c r="D700" s="20"/>
      <c r="E700" s="21"/>
      <c r="F700" s="22"/>
      <c r="H700" s="47" t="s">
        <v>23</v>
      </c>
      <c r="I700" s="48">
        <v>36.78</v>
      </c>
      <c r="J700" s="48">
        <v>33.07</v>
      </c>
      <c r="K700" s="48">
        <v>32.79</v>
      </c>
      <c r="L700" s="48">
        <v>33.46</v>
      </c>
      <c r="M700" s="48">
        <v>32.99</v>
      </c>
      <c r="N700" s="48">
        <v>35.08</v>
      </c>
      <c r="O700" s="48">
        <v>35.54</v>
      </c>
      <c r="P700" s="48">
        <v>32.93</v>
      </c>
    </row>
    <row r="701" spans="1:16" ht="17.25" thickBot="1" x14ac:dyDescent="0.35">
      <c r="A701" s="91"/>
      <c r="B701" s="50"/>
      <c r="C701" s="51"/>
      <c r="D701" s="24"/>
      <c r="E701" s="25"/>
      <c r="F701" s="26"/>
      <c r="H701" s="52">
        <v>35.86</v>
      </c>
      <c r="I701" s="53">
        <v>35.44</v>
      </c>
      <c r="J701" s="53">
        <v>32.83</v>
      </c>
      <c r="K701" s="53">
        <v>33.159999999999997</v>
      </c>
      <c r="L701" s="53">
        <v>33.369999999999997</v>
      </c>
      <c r="M701" s="53">
        <v>32.57</v>
      </c>
      <c r="N701" s="53">
        <v>33.659999999999997</v>
      </c>
      <c r="O701" s="53">
        <v>34.119999999999997</v>
      </c>
      <c r="P701" s="53">
        <v>31.64</v>
      </c>
    </row>
    <row r="702" spans="1:16" x14ac:dyDescent="0.3">
      <c r="A702" s="89" t="s">
        <v>290</v>
      </c>
      <c r="B702" s="81" t="s">
        <v>284</v>
      </c>
      <c r="C702" s="82" t="s">
        <v>273</v>
      </c>
      <c r="D702" s="42" t="s">
        <v>22</v>
      </c>
      <c r="E702" s="17">
        <v>1.7</v>
      </c>
      <c r="F702" s="18">
        <v>0</v>
      </c>
      <c r="H702" s="43" t="s">
        <v>23</v>
      </c>
      <c r="I702" s="44">
        <v>37.85</v>
      </c>
      <c r="J702" s="44">
        <v>35.22</v>
      </c>
      <c r="K702" s="44">
        <v>35.25</v>
      </c>
      <c r="L702" s="44">
        <v>34.83</v>
      </c>
      <c r="M702" s="44">
        <v>32.6</v>
      </c>
      <c r="N702" s="44">
        <v>34.28</v>
      </c>
      <c r="O702" s="44">
        <v>35</v>
      </c>
      <c r="P702" s="44">
        <v>34.29</v>
      </c>
    </row>
    <row r="703" spans="1:16" x14ac:dyDescent="0.3">
      <c r="A703" s="90"/>
      <c r="B703" s="83"/>
      <c r="C703" s="82"/>
      <c r="D703" s="20"/>
      <c r="E703" s="21"/>
      <c r="F703" s="22"/>
      <c r="H703" s="47" t="s">
        <v>23</v>
      </c>
      <c r="I703" s="48">
        <v>37.619999999999997</v>
      </c>
      <c r="J703" s="48">
        <v>34.24</v>
      </c>
      <c r="K703" s="48">
        <v>34.29</v>
      </c>
      <c r="L703" s="48">
        <v>33.71</v>
      </c>
      <c r="M703" s="48">
        <v>31</v>
      </c>
      <c r="N703" s="48">
        <v>34.25</v>
      </c>
      <c r="O703" s="48">
        <v>34.85</v>
      </c>
      <c r="P703" s="48">
        <v>33.92</v>
      </c>
    </row>
    <row r="704" spans="1:16" ht="17.25" thickBot="1" x14ac:dyDescent="0.35">
      <c r="A704" s="91"/>
      <c r="B704" s="84"/>
      <c r="C704" s="85"/>
      <c r="D704" s="24"/>
      <c r="E704" s="25"/>
      <c r="F704" s="26"/>
      <c r="H704" s="52">
        <v>36.92</v>
      </c>
      <c r="I704" s="53">
        <v>38.5</v>
      </c>
      <c r="J704" s="53">
        <v>33.31</v>
      </c>
      <c r="K704" s="53">
        <v>34.21</v>
      </c>
      <c r="L704" s="53">
        <v>34.93</v>
      </c>
      <c r="M704" s="53">
        <v>32.619999999999997</v>
      </c>
      <c r="N704" s="53">
        <v>34.85</v>
      </c>
      <c r="O704" s="53">
        <v>35.49</v>
      </c>
      <c r="P704" s="53">
        <v>34.58</v>
      </c>
    </row>
    <row r="705" spans="1:16" x14ac:dyDescent="0.3">
      <c r="A705" s="89" t="s">
        <v>291</v>
      </c>
      <c r="B705" s="40" t="s">
        <v>284</v>
      </c>
      <c r="C705" s="41" t="s">
        <v>273</v>
      </c>
      <c r="D705" s="42" t="s">
        <v>22</v>
      </c>
      <c r="E705" s="17">
        <v>0.8</v>
      </c>
      <c r="F705" s="18">
        <v>0</v>
      </c>
      <c r="H705" s="43" t="s">
        <v>23</v>
      </c>
      <c r="I705" s="44" t="s">
        <v>23</v>
      </c>
      <c r="J705" s="44" t="s">
        <v>23</v>
      </c>
      <c r="K705" s="44" t="s">
        <v>23</v>
      </c>
      <c r="L705" s="79">
        <v>34.159999999999997</v>
      </c>
      <c r="M705" s="44">
        <v>33.51</v>
      </c>
      <c r="N705" s="44">
        <v>35.92</v>
      </c>
      <c r="O705" s="44">
        <v>34.979999999999997</v>
      </c>
      <c r="P705" s="44">
        <v>33.58</v>
      </c>
    </row>
    <row r="706" spans="1:16" x14ac:dyDescent="0.3">
      <c r="A706" s="90"/>
      <c r="B706" s="46"/>
      <c r="C706" s="41"/>
      <c r="D706" s="20"/>
      <c r="E706" s="21"/>
      <c r="F706" s="22"/>
      <c r="H706" s="47">
        <v>37.97</v>
      </c>
      <c r="I706" s="48">
        <v>37.979999999999997</v>
      </c>
      <c r="J706" s="48" t="s">
        <v>23</v>
      </c>
      <c r="K706" s="48" t="s">
        <v>23</v>
      </c>
      <c r="L706" s="48" t="s">
        <v>23</v>
      </c>
      <c r="M706" s="48">
        <v>33.630000000000003</v>
      </c>
      <c r="N706" s="48">
        <v>35.26</v>
      </c>
      <c r="O706" s="48">
        <v>35.25</v>
      </c>
      <c r="P706" s="48">
        <v>32.58</v>
      </c>
    </row>
    <row r="707" spans="1:16" ht="17.25" thickBot="1" x14ac:dyDescent="0.35">
      <c r="A707" s="91"/>
      <c r="B707" s="50"/>
      <c r="C707" s="51"/>
      <c r="D707" s="24"/>
      <c r="E707" s="25"/>
      <c r="F707" s="26"/>
      <c r="H707" s="52">
        <v>37.76</v>
      </c>
      <c r="I707" s="53" t="s">
        <v>23</v>
      </c>
      <c r="J707" s="53" t="s">
        <v>23</v>
      </c>
      <c r="K707" s="53" t="s">
        <v>23</v>
      </c>
      <c r="L707" s="53">
        <v>34.840000000000003</v>
      </c>
      <c r="M707" s="53">
        <v>34.6</v>
      </c>
      <c r="N707" s="53">
        <v>34.5</v>
      </c>
      <c r="O707" s="53">
        <v>35.909999999999997</v>
      </c>
      <c r="P707" s="53">
        <v>33.57</v>
      </c>
    </row>
    <row r="708" spans="1:16" x14ac:dyDescent="0.3">
      <c r="A708" s="89" t="s">
        <v>292</v>
      </c>
      <c r="B708" s="40" t="s">
        <v>284</v>
      </c>
      <c r="C708" s="41" t="s">
        <v>273</v>
      </c>
      <c r="D708" s="42" t="s">
        <v>22</v>
      </c>
      <c r="E708" s="17">
        <v>1.5</v>
      </c>
      <c r="F708" s="18">
        <v>0</v>
      </c>
      <c r="H708" s="43" t="s">
        <v>23</v>
      </c>
      <c r="I708" s="44" t="s">
        <v>23</v>
      </c>
      <c r="J708" s="44">
        <v>34.01</v>
      </c>
      <c r="K708" s="44">
        <v>34.950000000000003</v>
      </c>
      <c r="L708" s="44">
        <v>34.909999999999997</v>
      </c>
      <c r="M708" s="44">
        <v>33.54</v>
      </c>
      <c r="N708" s="44">
        <v>36.71</v>
      </c>
      <c r="O708" s="44">
        <v>35.369999999999997</v>
      </c>
      <c r="P708" s="44">
        <v>34.94</v>
      </c>
    </row>
    <row r="709" spans="1:16" x14ac:dyDescent="0.3">
      <c r="A709" s="90"/>
      <c r="B709" s="46"/>
      <c r="C709" s="41"/>
      <c r="D709" s="20"/>
      <c r="E709" s="21"/>
      <c r="F709" s="22"/>
      <c r="H709" s="47">
        <v>36.409999999999997</v>
      </c>
      <c r="I709" s="48">
        <v>37.450000000000003</v>
      </c>
      <c r="J709" s="48">
        <v>33.79</v>
      </c>
      <c r="K709" s="48">
        <v>34.57</v>
      </c>
      <c r="L709" s="48">
        <v>33.909999999999997</v>
      </c>
      <c r="M709" s="48">
        <v>32.6</v>
      </c>
      <c r="N709" s="48">
        <v>35.33</v>
      </c>
      <c r="O709" s="48">
        <v>35.450000000000003</v>
      </c>
      <c r="P709" s="48">
        <v>34.21</v>
      </c>
    </row>
    <row r="710" spans="1:16" ht="17.25" thickBot="1" x14ac:dyDescent="0.35">
      <c r="A710" s="91"/>
      <c r="B710" s="50"/>
      <c r="C710" s="51"/>
      <c r="D710" s="24"/>
      <c r="E710" s="25"/>
      <c r="F710" s="26"/>
      <c r="H710" s="52">
        <v>37.11</v>
      </c>
      <c r="I710" s="53">
        <v>37.840000000000003</v>
      </c>
      <c r="J710" s="53">
        <v>34</v>
      </c>
      <c r="K710" s="53">
        <v>33.49</v>
      </c>
      <c r="L710" s="53">
        <v>34.56</v>
      </c>
      <c r="M710" s="53">
        <v>33.049999999999997</v>
      </c>
      <c r="N710" s="53">
        <v>35.79</v>
      </c>
      <c r="O710" s="53">
        <v>37.08</v>
      </c>
      <c r="P710" s="53">
        <v>34.950000000000003</v>
      </c>
    </row>
    <row r="711" spans="1:16" x14ac:dyDescent="0.3">
      <c r="A711" s="89" t="s">
        <v>293</v>
      </c>
      <c r="B711" s="40" t="s">
        <v>284</v>
      </c>
      <c r="C711" s="41" t="s">
        <v>273</v>
      </c>
      <c r="D711" s="42" t="s">
        <v>22</v>
      </c>
      <c r="E711" s="17">
        <v>1</v>
      </c>
      <c r="F711" s="18">
        <v>0</v>
      </c>
      <c r="H711" s="43" t="s">
        <v>23</v>
      </c>
      <c r="I711" s="44" t="s">
        <v>23</v>
      </c>
      <c r="J711" s="105" t="s">
        <v>23</v>
      </c>
      <c r="K711" s="44">
        <v>35.450000000000003</v>
      </c>
      <c r="L711" s="44">
        <v>34.93</v>
      </c>
      <c r="M711" s="44">
        <v>34.479999999999997</v>
      </c>
      <c r="N711" s="44">
        <v>37.01</v>
      </c>
      <c r="O711" s="44">
        <v>36.69</v>
      </c>
      <c r="P711" s="44">
        <v>35.58</v>
      </c>
    </row>
    <row r="712" spans="1:16" x14ac:dyDescent="0.3">
      <c r="A712" s="90"/>
      <c r="B712" s="46"/>
      <c r="C712" s="41"/>
      <c r="D712" s="20"/>
      <c r="E712" s="21"/>
      <c r="F712" s="22"/>
      <c r="H712" s="47" t="s">
        <v>23</v>
      </c>
      <c r="I712" s="48" t="s">
        <v>23</v>
      </c>
      <c r="J712" s="48" t="s">
        <v>23</v>
      </c>
      <c r="K712" s="48">
        <v>35.51</v>
      </c>
      <c r="L712" s="48" t="s">
        <v>23</v>
      </c>
      <c r="M712" s="48">
        <v>35.01</v>
      </c>
      <c r="N712" s="48">
        <v>36.630000000000003</v>
      </c>
      <c r="O712" s="48">
        <v>37.07</v>
      </c>
      <c r="P712" s="48">
        <v>38.11</v>
      </c>
    </row>
    <row r="713" spans="1:16" ht="17.25" thickBot="1" x14ac:dyDescent="0.35">
      <c r="A713" s="91"/>
      <c r="B713" s="50"/>
      <c r="C713" s="51"/>
      <c r="D713" s="24"/>
      <c r="E713" s="25"/>
      <c r="F713" s="26"/>
      <c r="H713" s="52" t="s">
        <v>23</v>
      </c>
      <c r="I713" s="53" t="s">
        <v>23</v>
      </c>
      <c r="J713" s="53">
        <v>34.770000000000003</v>
      </c>
      <c r="K713" s="53" t="s">
        <v>23</v>
      </c>
      <c r="L713" s="53">
        <v>34.97</v>
      </c>
      <c r="M713" s="53">
        <v>33.869999999999997</v>
      </c>
      <c r="N713" s="53" t="s">
        <v>23</v>
      </c>
      <c r="O713" s="53">
        <v>35.29</v>
      </c>
      <c r="P713" s="53">
        <v>37.880000000000003</v>
      </c>
    </row>
    <row r="714" spans="1:16" x14ac:dyDescent="0.3">
      <c r="A714" s="86" t="s">
        <v>294</v>
      </c>
      <c r="B714" s="40" t="s">
        <v>295</v>
      </c>
      <c r="C714" s="41" t="s">
        <v>273</v>
      </c>
      <c r="D714" s="42" t="s">
        <v>22</v>
      </c>
      <c r="E714" s="17">
        <v>1.1000000000000001</v>
      </c>
      <c r="F714" s="18">
        <v>0</v>
      </c>
      <c r="H714" s="43">
        <v>32.75</v>
      </c>
      <c r="I714" s="44">
        <v>31.57</v>
      </c>
      <c r="J714" s="44">
        <v>32.950000000000003</v>
      </c>
      <c r="K714" s="44">
        <v>32.06</v>
      </c>
      <c r="L714" s="44">
        <v>30.8</v>
      </c>
      <c r="M714" s="44">
        <v>30.62</v>
      </c>
      <c r="N714" s="44">
        <v>34.15</v>
      </c>
      <c r="O714" s="44">
        <v>32.58</v>
      </c>
      <c r="P714" s="44">
        <v>30.72</v>
      </c>
    </row>
    <row r="715" spans="1:16" x14ac:dyDescent="0.3">
      <c r="A715" s="87"/>
      <c r="B715" s="46"/>
      <c r="C715" s="41"/>
      <c r="D715" s="20"/>
      <c r="E715" s="21"/>
      <c r="F715" s="22"/>
      <c r="H715" s="47">
        <v>34.61</v>
      </c>
      <c r="I715" s="48">
        <v>33.75</v>
      </c>
      <c r="J715" s="48">
        <v>31.16</v>
      </c>
      <c r="K715" s="48">
        <v>30.58</v>
      </c>
      <c r="L715" s="112">
        <v>31.2</v>
      </c>
      <c r="M715" s="112">
        <v>31.08</v>
      </c>
      <c r="N715" s="112">
        <v>32.47</v>
      </c>
      <c r="O715" s="112">
        <v>34.520000000000003</v>
      </c>
      <c r="P715" s="112">
        <v>32.15</v>
      </c>
    </row>
    <row r="716" spans="1:16" ht="17.25" thickBot="1" x14ac:dyDescent="0.35">
      <c r="A716" s="88"/>
      <c r="B716" s="50"/>
      <c r="C716" s="51"/>
      <c r="D716" s="24"/>
      <c r="E716" s="25"/>
      <c r="F716" s="26"/>
      <c r="H716" s="52">
        <v>34.46</v>
      </c>
      <c r="I716" s="53">
        <v>33.83</v>
      </c>
      <c r="J716" s="53">
        <v>31.85</v>
      </c>
      <c r="K716" s="53">
        <v>30.3</v>
      </c>
      <c r="L716" s="120">
        <v>30.86</v>
      </c>
      <c r="M716" s="120">
        <v>30.94</v>
      </c>
      <c r="N716" s="120">
        <v>31.85</v>
      </c>
      <c r="O716" s="120">
        <v>32.74</v>
      </c>
      <c r="P716" s="120">
        <v>30.82</v>
      </c>
    </row>
    <row r="717" spans="1:16" x14ac:dyDescent="0.3">
      <c r="A717" s="86" t="s">
        <v>296</v>
      </c>
      <c r="B717" s="81" t="s">
        <v>295</v>
      </c>
      <c r="C717" s="82" t="s">
        <v>273</v>
      </c>
      <c r="D717" s="42" t="s">
        <v>22</v>
      </c>
      <c r="E717" s="17">
        <v>0.9</v>
      </c>
      <c r="F717" s="18">
        <v>0</v>
      </c>
      <c r="H717" s="43" t="s">
        <v>23</v>
      </c>
      <c r="I717" s="44">
        <v>36.119999999999997</v>
      </c>
      <c r="J717" s="44">
        <v>34.04</v>
      </c>
      <c r="K717" s="44">
        <v>33.979999999999997</v>
      </c>
      <c r="L717" s="44">
        <v>33.07</v>
      </c>
      <c r="M717" s="44">
        <v>31.29</v>
      </c>
      <c r="N717" s="44">
        <v>33.909999999999997</v>
      </c>
      <c r="O717" s="44">
        <v>34.68</v>
      </c>
      <c r="P717" s="44">
        <v>32.22</v>
      </c>
    </row>
    <row r="718" spans="1:16" x14ac:dyDescent="0.3">
      <c r="A718" s="87"/>
      <c r="B718" s="83"/>
      <c r="C718" s="82"/>
      <c r="D718" s="20"/>
      <c r="E718" s="21"/>
      <c r="F718" s="22"/>
      <c r="H718" s="47">
        <v>34.54</v>
      </c>
      <c r="I718" s="48">
        <v>35.549999999999997</v>
      </c>
      <c r="J718" s="48">
        <v>33.46</v>
      </c>
      <c r="K718" s="48">
        <v>32.01</v>
      </c>
      <c r="L718" s="48">
        <v>33.04</v>
      </c>
      <c r="M718" s="48">
        <v>32.17</v>
      </c>
      <c r="N718" s="48">
        <v>34.979999999999997</v>
      </c>
      <c r="O718" s="48">
        <v>35.35</v>
      </c>
      <c r="P718" s="48">
        <v>33.56</v>
      </c>
    </row>
    <row r="719" spans="1:16" ht="17.25" thickBot="1" x14ac:dyDescent="0.35">
      <c r="A719" s="88"/>
      <c r="B719" s="84"/>
      <c r="C719" s="85"/>
      <c r="D719" s="24"/>
      <c r="E719" s="25"/>
      <c r="F719" s="26"/>
      <c r="H719" s="52">
        <v>35.06</v>
      </c>
      <c r="I719" s="53">
        <v>36.67</v>
      </c>
      <c r="J719" s="53">
        <v>34.33</v>
      </c>
      <c r="K719" s="53">
        <v>34.6</v>
      </c>
      <c r="L719" s="53">
        <v>33.18</v>
      </c>
      <c r="M719" s="53">
        <v>31.93</v>
      </c>
      <c r="N719" s="53">
        <v>33.51</v>
      </c>
      <c r="O719" s="53">
        <v>35.08</v>
      </c>
      <c r="P719" s="53">
        <v>33.299999999999997</v>
      </c>
    </row>
    <row r="720" spans="1:16" x14ac:dyDescent="0.3">
      <c r="A720" s="86" t="s">
        <v>297</v>
      </c>
      <c r="B720" s="40" t="s">
        <v>295</v>
      </c>
      <c r="C720" s="41" t="s">
        <v>273</v>
      </c>
      <c r="D720" s="42" t="s">
        <v>22</v>
      </c>
      <c r="E720" s="17">
        <v>1.8</v>
      </c>
      <c r="F720" s="18">
        <v>0</v>
      </c>
      <c r="H720" s="43">
        <v>34.020000000000003</v>
      </c>
      <c r="I720" s="44">
        <v>36.57</v>
      </c>
      <c r="J720" s="44">
        <v>31.06</v>
      </c>
      <c r="K720" s="44">
        <v>33.6</v>
      </c>
      <c r="L720" s="44">
        <v>31.33</v>
      </c>
      <c r="M720" s="44">
        <v>32.200000000000003</v>
      </c>
      <c r="N720" s="44">
        <v>33.799999999999997</v>
      </c>
      <c r="O720" s="44">
        <v>33.5</v>
      </c>
      <c r="P720" s="44">
        <v>31.61</v>
      </c>
    </row>
    <row r="721" spans="1:16" x14ac:dyDescent="0.3">
      <c r="A721" s="87"/>
      <c r="B721" s="46"/>
      <c r="C721" s="41"/>
      <c r="D721" s="20"/>
      <c r="E721" s="21"/>
      <c r="F721" s="22"/>
      <c r="H721" s="47">
        <v>35.82</v>
      </c>
      <c r="I721" s="48">
        <v>35.28</v>
      </c>
      <c r="J721" s="48">
        <v>33.659999999999997</v>
      </c>
      <c r="K721" s="48">
        <v>31.8</v>
      </c>
      <c r="L721" s="48">
        <v>31.33</v>
      </c>
      <c r="M721" s="48">
        <v>32.61</v>
      </c>
      <c r="N721" s="48">
        <v>32.68</v>
      </c>
      <c r="O721" s="48">
        <v>35.979999999999997</v>
      </c>
      <c r="P721" s="48">
        <v>32.35</v>
      </c>
    </row>
    <row r="722" spans="1:16" ht="17.25" thickBot="1" x14ac:dyDescent="0.35">
      <c r="A722" s="88"/>
      <c r="B722" s="50"/>
      <c r="C722" s="51"/>
      <c r="D722" s="24"/>
      <c r="E722" s="25"/>
      <c r="F722" s="26"/>
      <c r="H722" s="52">
        <v>35.06</v>
      </c>
      <c r="I722" s="53">
        <v>35.54</v>
      </c>
      <c r="J722" s="53">
        <v>32.82</v>
      </c>
      <c r="K722" s="53">
        <v>31.06</v>
      </c>
      <c r="L722" s="53">
        <v>31.48</v>
      </c>
      <c r="M722" s="53">
        <v>31.27</v>
      </c>
      <c r="N722" s="53">
        <v>32.57</v>
      </c>
      <c r="O722" s="53">
        <v>33.22</v>
      </c>
      <c r="P722" s="53">
        <v>31.51</v>
      </c>
    </row>
    <row r="723" spans="1:16" x14ac:dyDescent="0.3">
      <c r="A723" s="86" t="s">
        <v>298</v>
      </c>
      <c r="B723" s="40" t="s">
        <v>295</v>
      </c>
      <c r="C723" s="41" t="s">
        <v>273</v>
      </c>
      <c r="D723" s="42" t="s">
        <v>22</v>
      </c>
      <c r="E723" s="17">
        <v>1.2</v>
      </c>
      <c r="F723" s="18">
        <v>0</v>
      </c>
      <c r="H723" s="43">
        <v>33.979999999999997</v>
      </c>
      <c r="I723" s="44">
        <v>35.08</v>
      </c>
      <c r="J723" s="44">
        <v>32.54</v>
      </c>
      <c r="K723" s="44">
        <v>32.020000000000003</v>
      </c>
      <c r="L723" s="44">
        <v>32.17</v>
      </c>
      <c r="M723" s="44">
        <v>31.15</v>
      </c>
      <c r="N723" s="44">
        <v>31.83</v>
      </c>
      <c r="O723" s="44">
        <v>31.96</v>
      </c>
      <c r="P723" s="44">
        <v>31.5</v>
      </c>
    </row>
    <row r="724" spans="1:16" x14ac:dyDescent="0.3">
      <c r="A724" s="87"/>
      <c r="B724" s="46"/>
      <c r="C724" s="41"/>
      <c r="D724" s="20"/>
      <c r="E724" s="21"/>
      <c r="F724" s="22"/>
      <c r="H724" s="47">
        <v>34.1</v>
      </c>
      <c r="I724" s="48">
        <v>34.81</v>
      </c>
      <c r="J724" s="48">
        <v>30.89</v>
      </c>
      <c r="K724" s="48">
        <v>32.85</v>
      </c>
      <c r="L724" s="48">
        <v>32.49</v>
      </c>
      <c r="M724" s="48">
        <v>29.94</v>
      </c>
      <c r="N724" s="48">
        <v>31.69</v>
      </c>
      <c r="O724" s="48">
        <v>31.48</v>
      </c>
      <c r="P724" s="48">
        <v>30.12</v>
      </c>
    </row>
    <row r="725" spans="1:16" ht="17.25" thickBot="1" x14ac:dyDescent="0.35">
      <c r="A725" s="88"/>
      <c r="B725" s="50"/>
      <c r="C725" s="51"/>
      <c r="D725" s="24"/>
      <c r="E725" s="25"/>
      <c r="F725" s="26"/>
      <c r="H725" s="52">
        <v>35.909999999999997</v>
      </c>
      <c r="I725" s="53">
        <v>34.770000000000003</v>
      </c>
      <c r="J725" s="53">
        <v>32.86</v>
      </c>
      <c r="K725" s="53">
        <v>32.79</v>
      </c>
      <c r="L725" s="53">
        <v>31.74</v>
      </c>
      <c r="M725" s="53">
        <v>31.3</v>
      </c>
      <c r="N725" s="53">
        <v>32</v>
      </c>
      <c r="O725" s="53">
        <v>31.96</v>
      </c>
      <c r="P725" s="53">
        <v>30.68</v>
      </c>
    </row>
    <row r="726" spans="1:16" x14ac:dyDescent="0.3">
      <c r="A726" s="86" t="s">
        <v>299</v>
      </c>
      <c r="B726" s="40" t="s">
        <v>295</v>
      </c>
      <c r="C726" s="41" t="s">
        <v>273</v>
      </c>
      <c r="D726" s="42" t="s">
        <v>22</v>
      </c>
      <c r="E726" s="17">
        <v>5.3</v>
      </c>
      <c r="F726" s="18">
        <v>1</v>
      </c>
      <c r="H726" s="43">
        <v>30.59</v>
      </c>
      <c r="I726" s="44">
        <v>30.41</v>
      </c>
      <c r="J726" s="44">
        <v>29.02</v>
      </c>
      <c r="K726" s="44">
        <v>28.68</v>
      </c>
      <c r="L726" s="44">
        <v>29.14</v>
      </c>
      <c r="M726" s="44">
        <v>29.88</v>
      </c>
      <c r="N726" s="44">
        <v>31.69</v>
      </c>
      <c r="O726" s="44">
        <v>30.8</v>
      </c>
      <c r="P726" s="44">
        <v>28.61</v>
      </c>
    </row>
    <row r="727" spans="1:16" x14ac:dyDescent="0.3">
      <c r="A727" s="87"/>
      <c r="B727" s="46"/>
      <c r="C727" s="41"/>
      <c r="D727" s="20"/>
      <c r="E727" s="21"/>
      <c r="F727" s="22"/>
      <c r="H727" s="47">
        <v>31.32</v>
      </c>
      <c r="I727" s="48">
        <v>30.36</v>
      </c>
      <c r="J727" s="48">
        <v>30.64</v>
      </c>
      <c r="K727" s="48">
        <v>28.99</v>
      </c>
      <c r="L727" s="48">
        <v>29.7</v>
      </c>
      <c r="M727" s="48">
        <v>30.11</v>
      </c>
      <c r="N727" s="48">
        <v>32.130000000000003</v>
      </c>
      <c r="O727" s="48">
        <v>30.91</v>
      </c>
      <c r="P727" s="48">
        <v>29.39</v>
      </c>
    </row>
    <row r="728" spans="1:16" ht="17.25" thickBot="1" x14ac:dyDescent="0.35">
      <c r="A728" s="88"/>
      <c r="B728" s="50"/>
      <c r="C728" s="51"/>
      <c r="D728" s="24"/>
      <c r="E728" s="25"/>
      <c r="F728" s="26"/>
      <c r="H728" s="52">
        <v>30.67</v>
      </c>
      <c r="I728" s="53">
        <v>31.05</v>
      </c>
      <c r="J728" s="53">
        <v>29.03</v>
      </c>
      <c r="K728" s="53">
        <v>28.59</v>
      </c>
      <c r="L728" s="53">
        <v>30.27</v>
      </c>
      <c r="M728" s="53">
        <v>29.91</v>
      </c>
      <c r="N728" s="53">
        <v>33.119999999999997</v>
      </c>
      <c r="O728" s="53">
        <v>32.18</v>
      </c>
      <c r="P728" s="53">
        <v>28.34</v>
      </c>
    </row>
    <row r="729" spans="1:16" x14ac:dyDescent="0.3">
      <c r="A729" s="89" t="s">
        <v>300</v>
      </c>
      <c r="B729" s="40" t="s">
        <v>295</v>
      </c>
      <c r="C729" s="41" t="s">
        <v>273</v>
      </c>
      <c r="D729" s="42" t="s">
        <v>22</v>
      </c>
      <c r="E729" s="17">
        <v>1.3</v>
      </c>
      <c r="F729" s="18">
        <v>0</v>
      </c>
      <c r="H729" s="43">
        <v>36.92</v>
      </c>
      <c r="I729" s="44">
        <v>37.369999999999997</v>
      </c>
      <c r="J729" s="44">
        <v>32.130000000000003</v>
      </c>
      <c r="K729" s="44">
        <v>31.69</v>
      </c>
      <c r="L729" s="44">
        <v>32.08</v>
      </c>
      <c r="M729" s="44">
        <v>32.44</v>
      </c>
      <c r="N729" s="44">
        <v>32.74</v>
      </c>
      <c r="O729" s="44">
        <v>33.840000000000003</v>
      </c>
      <c r="P729" s="44">
        <v>32.74</v>
      </c>
    </row>
    <row r="730" spans="1:16" x14ac:dyDescent="0.3">
      <c r="A730" s="90"/>
      <c r="B730" s="46"/>
      <c r="C730" s="41"/>
      <c r="D730" s="20"/>
      <c r="E730" s="21"/>
      <c r="F730" s="22"/>
      <c r="H730" s="47">
        <v>36.590000000000003</v>
      </c>
      <c r="I730" s="48">
        <v>35.71</v>
      </c>
      <c r="J730" s="48">
        <v>33.56</v>
      </c>
      <c r="K730" s="48">
        <v>32.44</v>
      </c>
      <c r="L730" s="48">
        <v>33.520000000000003</v>
      </c>
      <c r="M730" s="48">
        <v>34.04</v>
      </c>
      <c r="N730" s="48">
        <v>33.74</v>
      </c>
      <c r="O730" s="48">
        <v>36.15</v>
      </c>
      <c r="P730" s="48">
        <v>34.72</v>
      </c>
    </row>
    <row r="731" spans="1:16" ht="17.25" thickBot="1" x14ac:dyDescent="0.35">
      <c r="A731" s="91"/>
      <c r="B731" s="50"/>
      <c r="C731" s="51"/>
      <c r="D731" s="24"/>
      <c r="E731" s="25"/>
      <c r="F731" s="26"/>
      <c r="H731" s="52" t="s">
        <v>23</v>
      </c>
      <c r="I731" s="53">
        <v>36.67</v>
      </c>
      <c r="J731" s="53">
        <v>31.86</v>
      </c>
      <c r="K731" s="53">
        <v>31.4</v>
      </c>
      <c r="L731" s="53">
        <v>33.5</v>
      </c>
      <c r="M731" s="53">
        <v>31.95</v>
      </c>
      <c r="N731" s="53">
        <v>32.78</v>
      </c>
      <c r="O731" s="53">
        <v>33.71</v>
      </c>
      <c r="P731" s="53">
        <v>32.28</v>
      </c>
    </row>
    <row r="732" spans="1:16" x14ac:dyDescent="0.3">
      <c r="A732" s="89" t="s">
        <v>301</v>
      </c>
      <c r="B732" s="40" t="s">
        <v>295</v>
      </c>
      <c r="C732" s="41" t="s">
        <v>273</v>
      </c>
      <c r="D732" s="42" t="s">
        <v>22</v>
      </c>
      <c r="E732" s="17">
        <v>1.3</v>
      </c>
      <c r="F732" s="18">
        <v>0</v>
      </c>
      <c r="H732" s="43">
        <v>34.14</v>
      </c>
      <c r="I732" s="44">
        <v>34.44</v>
      </c>
      <c r="J732" s="44">
        <v>31.88</v>
      </c>
      <c r="K732" s="44">
        <v>32.020000000000003</v>
      </c>
      <c r="L732" s="44">
        <v>31.48</v>
      </c>
      <c r="M732" s="44">
        <v>31.06</v>
      </c>
      <c r="N732" s="44">
        <v>32.47</v>
      </c>
      <c r="O732" s="44">
        <v>32.75</v>
      </c>
      <c r="P732" s="44">
        <v>31.26</v>
      </c>
    </row>
    <row r="733" spans="1:16" x14ac:dyDescent="0.3">
      <c r="A733" s="90"/>
      <c r="B733" s="46"/>
      <c r="C733" s="41"/>
      <c r="D733" s="20"/>
      <c r="E733" s="21"/>
      <c r="F733" s="22"/>
      <c r="H733" s="47">
        <v>33.92</v>
      </c>
      <c r="I733" s="48">
        <v>33.43</v>
      </c>
      <c r="J733" s="48">
        <v>30.91</v>
      </c>
      <c r="K733" s="48">
        <v>30.56</v>
      </c>
      <c r="L733" s="48">
        <v>30.65</v>
      </c>
      <c r="M733" s="48">
        <v>30.18</v>
      </c>
      <c r="N733" s="48">
        <v>32.81</v>
      </c>
      <c r="O733" s="48">
        <v>31.83</v>
      </c>
      <c r="P733" s="48">
        <v>29.47</v>
      </c>
    </row>
    <row r="734" spans="1:16" ht="17.25" thickBot="1" x14ac:dyDescent="0.35">
      <c r="A734" s="91"/>
      <c r="B734" s="50"/>
      <c r="C734" s="51"/>
      <c r="D734" s="24"/>
      <c r="E734" s="25"/>
      <c r="F734" s="26"/>
      <c r="H734" s="52">
        <v>34.869999999999997</v>
      </c>
      <c r="I734" s="53">
        <v>33.869999999999997</v>
      </c>
      <c r="J734" s="53">
        <v>31.05</v>
      </c>
      <c r="K734" s="53">
        <v>31.68</v>
      </c>
      <c r="L734" s="53">
        <v>31.89</v>
      </c>
      <c r="M734" s="53">
        <v>31.26</v>
      </c>
      <c r="N734" s="53">
        <v>33.24</v>
      </c>
      <c r="O734" s="53">
        <v>33.49</v>
      </c>
      <c r="P734" s="53">
        <v>31.56</v>
      </c>
    </row>
    <row r="735" spans="1:16" x14ac:dyDescent="0.3">
      <c r="A735" s="86" t="s">
        <v>302</v>
      </c>
      <c r="B735" s="40" t="s">
        <v>303</v>
      </c>
      <c r="C735" s="41" t="s">
        <v>304</v>
      </c>
      <c r="D735" s="42" t="s">
        <v>22</v>
      </c>
      <c r="E735" s="17">
        <v>1.1000000000000001</v>
      </c>
      <c r="F735" s="18">
        <v>0</v>
      </c>
      <c r="H735" s="43">
        <v>34.049999999999997</v>
      </c>
      <c r="I735" s="44">
        <v>34.4</v>
      </c>
      <c r="J735" s="44">
        <v>31.51</v>
      </c>
      <c r="K735" s="44">
        <v>31.82</v>
      </c>
      <c r="L735" s="44">
        <v>32.06</v>
      </c>
      <c r="M735" s="44">
        <v>29.21</v>
      </c>
      <c r="N735" s="44">
        <v>32.75</v>
      </c>
      <c r="O735" s="44">
        <v>33.479999999999997</v>
      </c>
      <c r="P735" s="44">
        <v>31.77</v>
      </c>
    </row>
    <row r="736" spans="1:16" x14ac:dyDescent="0.3">
      <c r="A736" s="87"/>
      <c r="B736" s="46"/>
      <c r="C736" s="41"/>
      <c r="D736" s="20"/>
      <c r="E736" s="21"/>
      <c r="F736" s="22"/>
      <c r="H736" s="47">
        <v>33.520000000000003</v>
      </c>
      <c r="I736" s="48">
        <v>35.369999999999997</v>
      </c>
      <c r="J736" s="48">
        <v>31.35</v>
      </c>
      <c r="K736" s="48">
        <v>32.57</v>
      </c>
      <c r="L736" s="112">
        <v>31.89</v>
      </c>
      <c r="M736" s="112">
        <v>29.95</v>
      </c>
      <c r="N736" s="112">
        <v>32.840000000000003</v>
      </c>
      <c r="O736" s="112">
        <v>33.44</v>
      </c>
      <c r="P736" s="112">
        <v>32.11</v>
      </c>
    </row>
    <row r="737" spans="1:16" ht="17.25" thickBot="1" x14ac:dyDescent="0.35">
      <c r="A737" s="88"/>
      <c r="B737" s="50"/>
      <c r="C737" s="51"/>
      <c r="D737" s="24"/>
      <c r="E737" s="25"/>
      <c r="F737" s="26"/>
      <c r="H737" s="52">
        <v>33.43</v>
      </c>
      <c r="I737" s="53">
        <v>34.93</v>
      </c>
      <c r="J737" s="53">
        <v>31.51</v>
      </c>
      <c r="K737" s="53">
        <v>30.15</v>
      </c>
      <c r="L737" s="120">
        <v>31.87</v>
      </c>
      <c r="M737" s="120">
        <v>30.16</v>
      </c>
      <c r="N737" s="120">
        <v>32.71</v>
      </c>
      <c r="O737" s="120">
        <v>32.909999999999997</v>
      </c>
      <c r="P737" s="120">
        <v>31.88</v>
      </c>
    </row>
    <row r="738" spans="1:16" x14ac:dyDescent="0.3">
      <c r="A738" s="86" t="s">
        <v>305</v>
      </c>
      <c r="B738" s="40" t="s">
        <v>303</v>
      </c>
      <c r="C738" s="41" t="s">
        <v>304</v>
      </c>
      <c r="D738" s="42" t="s">
        <v>22</v>
      </c>
      <c r="E738" s="17">
        <v>0.7</v>
      </c>
      <c r="F738" s="18">
        <v>0</v>
      </c>
      <c r="H738" s="43">
        <v>35.78</v>
      </c>
      <c r="I738" s="44">
        <v>34.549999999999997</v>
      </c>
      <c r="J738" s="44">
        <v>32.32</v>
      </c>
      <c r="K738" s="44">
        <v>32.92</v>
      </c>
      <c r="L738" s="105">
        <v>32.79</v>
      </c>
      <c r="M738" s="105">
        <v>32.270000000000003</v>
      </c>
      <c r="N738" s="105">
        <v>33.99</v>
      </c>
      <c r="O738" s="105">
        <v>34.549999999999997</v>
      </c>
      <c r="P738" s="105">
        <v>32.79</v>
      </c>
    </row>
    <row r="739" spans="1:16" x14ac:dyDescent="0.3">
      <c r="A739" s="87"/>
      <c r="B739" s="46"/>
      <c r="C739" s="41"/>
      <c r="D739" s="20"/>
      <c r="E739" s="21"/>
      <c r="F739" s="22"/>
      <c r="H739" s="47">
        <v>34.520000000000003</v>
      </c>
      <c r="I739" s="48">
        <v>35.67</v>
      </c>
      <c r="J739" s="48">
        <v>32.85</v>
      </c>
      <c r="K739" s="48">
        <v>32.81</v>
      </c>
      <c r="L739" s="48">
        <v>31.55</v>
      </c>
      <c r="M739" s="48">
        <v>31.96</v>
      </c>
      <c r="N739" s="48">
        <v>34.46</v>
      </c>
      <c r="O739" s="48">
        <v>34.22</v>
      </c>
      <c r="P739" s="48">
        <v>32.5</v>
      </c>
    </row>
    <row r="740" spans="1:16" ht="17.25" thickBot="1" x14ac:dyDescent="0.35">
      <c r="A740" s="88"/>
      <c r="B740" s="50"/>
      <c r="C740" s="51"/>
      <c r="D740" s="24"/>
      <c r="E740" s="25"/>
      <c r="F740" s="26"/>
      <c r="H740" s="52">
        <v>35.15</v>
      </c>
      <c r="I740" s="53">
        <v>35.36</v>
      </c>
      <c r="J740" s="53">
        <v>32.78</v>
      </c>
      <c r="K740" s="53">
        <v>33.950000000000003</v>
      </c>
      <c r="L740" s="53">
        <v>32.47</v>
      </c>
      <c r="M740" s="53">
        <v>32.369999999999997</v>
      </c>
      <c r="N740" s="53">
        <v>34.24</v>
      </c>
      <c r="O740" s="53">
        <v>34.49</v>
      </c>
      <c r="P740" s="53">
        <v>32.799999999999997</v>
      </c>
    </row>
    <row r="741" spans="1:16" x14ac:dyDescent="0.3">
      <c r="A741" s="86" t="s">
        <v>306</v>
      </c>
      <c r="B741" s="40" t="s">
        <v>303</v>
      </c>
      <c r="C741" s="41" t="s">
        <v>304</v>
      </c>
      <c r="D741" s="42" t="s">
        <v>22</v>
      </c>
      <c r="E741" s="17">
        <v>0.7</v>
      </c>
      <c r="F741" s="18">
        <v>0</v>
      </c>
      <c r="H741" s="43" t="s">
        <v>23</v>
      </c>
      <c r="I741" s="44" t="s">
        <v>23</v>
      </c>
      <c r="J741" s="44" t="s">
        <v>23</v>
      </c>
      <c r="K741" s="44">
        <v>35.43</v>
      </c>
      <c r="L741" s="44">
        <v>34.81</v>
      </c>
      <c r="M741" s="44">
        <v>35.03</v>
      </c>
      <c r="N741" s="44">
        <v>36.51</v>
      </c>
      <c r="O741" s="44">
        <v>36.880000000000003</v>
      </c>
      <c r="P741" s="44">
        <v>38.65</v>
      </c>
    </row>
    <row r="742" spans="1:16" x14ac:dyDescent="0.3">
      <c r="A742" s="87"/>
      <c r="B742" s="46"/>
      <c r="C742" s="41"/>
      <c r="D742" s="20"/>
      <c r="E742" s="21"/>
      <c r="F742" s="22"/>
      <c r="H742" s="47" t="s">
        <v>23</v>
      </c>
      <c r="I742" s="48" t="s">
        <v>23</v>
      </c>
      <c r="J742" s="48" t="s">
        <v>23</v>
      </c>
      <c r="K742" s="48" t="s">
        <v>23</v>
      </c>
      <c r="L742" s="48">
        <v>34.82</v>
      </c>
      <c r="M742" s="48">
        <v>35.700000000000003</v>
      </c>
      <c r="N742" s="48">
        <v>35.39</v>
      </c>
      <c r="O742" s="48">
        <v>37.14</v>
      </c>
      <c r="P742" s="48">
        <v>37.51</v>
      </c>
    </row>
    <row r="743" spans="1:16" ht="17.25" thickBot="1" x14ac:dyDescent="0.35">
      <c r="A743" s="88"/>
      <c r="B743" s="50"/>
      <c r="C743" s="51"/>
      <c r="D743" s="24"/>
      <c r="E743" s="25"/>
      <c r="F743" s="26"/>
      <c r="H743" s="52">
        <v>36.130000000000003</v>
      </c>
      <c r="I743" s="53" t="s">
        <v>23</v>
      </c>
      <c r="J743" s="53" t="s">
        <v>23</v>
      </c>
      <c r="K743" s="53" t="s">
        <v>23</v>
      </c>
      <c r="L743" s="53">
        <v>35.229999999999997</v>
      </c>
      <c r="M743" s="53">
        <v>35.729999999999997</v>
      </c>
      <c r="N743" s="53">
        <v>33.770000000000003</v>
      </c>
      <c r="O743" s="53">
        <v>37.32</v>
      </c>
      <c r="P743" s="53">
        <v>33.93</v>
      </c>
    </row>
    <row r="744" spans="1:16" x14ac:dyDescent="0.3">
      <c r="A744" s="86" t="s">
        <v>307</v>
      </c>
      <c r="B744" s="40" t="s">
        <v>303</v>
      </c>
      <c r="C744" s="41" t="s">
        <v>304</v>
      </c>
      <c r="D744" s="42" t="s">
        <v>22</v>
      </c>
      <c r="E744" s="17">
        <v>1.5</v>
      </c>
      <c r="F744" s="18">
        <v>0</v>
      </c>
      <c r="H744" s="43">
        <v>31.98</v>
      </c>
      <c r="I744" s="44">
        <v>31.03</v>
      </c>
      <c r="J744" s="44">
        <v>30.65</v>
      </c>
      <c r="K744" s="44">
        <v>29.81</v>
      </c>
      <c r="L744" s="44">
        <v>30.14</v>
      </c>
      <c r="M744" s="44">
        <v>29.07</v>
      </c>
      <c r="N744" s="44">
        <v>33.06</v>
      </c>
      <c r="O744" s="44">
        <v>33.99</v>
      </c>
      <c r="P744" s="44">
        <v>31.13</v>
      </c>
    </row>
    <row r="745" spans="1:16" x14ac:dyDescent="0.3">
      <c r="A745" s="87"/>
      <c r="B745" s="46"/>
      <c r="C745" s="41"/>
      <c r="D745" s="20"/>
      <c r="E745" s="21"/>
      <c r="F745" s="22"/>
      <c r="H745" s="47">
        <v>32.58</v>
      </c>
      <c r="I745" s="48">
        <v>32.31</v>
      </c>
      <c r="J745" s="48">
        <v>29.13</v>
      </c>
      <c r="K745" s="48">
        <v>30.09</v>
      </c>
      <c r="L745" s="48">
        <v>29.97</v>
      </c>
      <c r="M745" s="48">
        <v>29.92</v>
      </c>
      <c r="N745" s="48">
        <v>32.74</v>
      </c>
      <c r="O745" s="48">
        <v>34.31</v>
      </c>
      <c r="P745" s="48">
        <v>31.02</v>
      </c>
    </row>
    <row r="746" spans="1:16" ht="17.25" thickBot="1" x14ac:dyDescent="0.35">
      <c r="A746" s="88"/>
      <c r="B746" s="50"/>
      <c r="C746" s="51"/>
      <c r="D746" s="24"/>
      <c r="E746" s="25"/>
      <c r="F746" s="26"/>
      <c r="H746" s="52">
        <v>32.22</v>
      </c>
      <c r="I746" s="53">
        <v>32.03</v>
      </c>
      <c r="J746" s="53">
        <v>30.99</v>
      </c>
      <c r="K746" s="53">
        <v>28.78</v>
      </c>
      <c r="L746" s="53">
        <v>30.08</v>
      </c>
      <c r="M746" s="53">
        <v>29.77</v>
      </c>
      <c r="N746" s="53">
        <v>33.380000000000003</v>
      </c>
      <c r="O746" s="53">
        <v>33.22</v>
      </c>
      <c r="P746" s="53">
        <v>30.91</v>
      </c>
    </row>
    <row r="747" spans="1:16" x14ac:dyDescent="0.3">
      <c r="A747" s="95" t="s">
        <v>308</v>
      </c>
      <c r="B747" s="57" t="s">
        <v>303</v>
      </c>
      <c r="C747" s="58" t="s">
        <v>304</v>
      </c>
      <c r="D747" s="59" t="s">
        <v>22</v>
      </c>
      <c r="E747" s="60">
        <v>0.6</v>
      </c>
      <c r="F747" s="61">
        <v>0</v>
      </c>
      <c r="H747" s="62" t="s">
        <v>23</v>
      </c>
      <c r="I747" s="63">
        <v>37.43</v>
      </c>
      <c r="J747" s="63">
        <v>33.11</v>
      </c>
      <c r="K747" s="63">
        <v>34.42</v>
      </c>
      <c r="L747" s="63">
        <v>34.76</v>
      </c>
      <c r="M747" s="63">
        <v>31.51</v>
      </c>
      <c r="N747" s="63">
        <v>34.22</v>
      </c>
      <c r="O747" s="63">
        <v>34.840000000000003</v>
      </c>
      <c r="P747" s="63">
        <v>32.200000000000003</v>
      </c>
    </row>
    <row r="748" spans="1:16" x14ac:dyDescent="0.3">
      <c r="A748" s="96"/>
      <c r="B748" s="65"/>
      <c r="C748" s="58"/>
      <c r="D748" s="66"/>
      <c r="E748" s="67"/>
      <c r="F748" s="68"/>
      <c r="H748" s="69">
        <v>35.880000000000003</v>
      </c>
      <c r="I748" s="70">
        <v>38.04</v>
      </c>
      <c r="J748" s="70">
        <v>33.53</v>
      </c>
      <c r="K748" s="70">
        <v>33.479999999999997</v>
      </c>
      <c r="L748" s="70">
        <v>34.590000000000003</v>
      </c>
      <c r="M748" s="70">
        <v>31.98</v>
      </c>
      <c r="N748" s="70">
        <v>33.520000000000003</v>
      </c>
      <c r="O748" s="70">
        <v>34.92</v>
      </c>
      <c r="P748" s="70">
        <v>33.130000000000003</v>
      </c>
    </row>
    <row r="749" spans="1:16" ht="17.25" thickBot="1" x14ac:dyDescent="0.35">
      <c r="A749" s="97"/>
      <c r="B749" s="72"/>
      <c r="C749" s="73"/>
      <c r="D749" s="74"/>
      <c r="E749" s="75"/>
      <c r="F749" s="76"/>
      <c r="H749" s="77">
        <v>35.729999999999997</v>
      </c>
      <c r="I749" s="78">
        <v>36.97</v>
      </c>
      <c r="J749" s="78">
        <v>33.79</v>
      </c>
      <c r="K749" s="78">
        <v>32.08</v>
      </c>
      <c r="L749" s="78">
        <v>34.270000000000003</v>
      </c>
      <c r="M749" s="78">
        <v>31.86</v>
      </c>
      <c r="N749" s="78">
        <v>34.869999999999997</v>
      </c>
      <c r="O749" s="78">
        <v>35.049999999999997</v>
      </c>
      <c r="P749" s="78">
        <v>33.1</v>
      </c>
    </row>
    <row r="750" spans="1:16" x14ac:dyDescent="0.3">
      <c r="A750" s="89" t="s">
        <v>309</v>
      </c>
      <c r="B750" s="40" t="s">
        <v>303</v>
      </c>
      <c r="C750" s="41" t="s">
        <v>304</v>
      </c>
      <c r="D750" s="42" t="s">
        <v>22</v>
      </c>
      <c r="E750" s="17">
        <v>0.6</v>
      </c>
      <c r="F750" s="18">
        <v>0</v>
      </c>
      <c r="H750" s="43">
        <v>33.21</v>
      </c>
      <c r="I750" s="44">
        <v>31.95</v>
      </c>
      <c r="J750" s="44">
        <v>31.32</v>
      </c>
      <c r="K750" s="44">
        <v>31.21</v>
      </c>
      <c r="L750" s="44">
        <v>31.02</v>
      </c>
      <c r="M750" s="44">
        <v>29.32</v>
      </c>
      <c r="N750" s="44">
        <v>31.98</v>
      </c>
      <c r="O750" s="44">
        <v>33.520000000000003</v>
      </c>
      <c r="P750" s="44">
        <v>31.31</v>
      </c>
    </row>
    <row r="751" spans="1:16" x14ac:dyDescent="0.3">
      <c r="A751" s="90"/>
      <c r="B751" s="46"/>
      <c r="C751" s="41"/>
      <c r="D751" s="20"/>
      <c r="E751" s="21"/>
      <c r="F751" s="22"/>
      <c r="H751" s="47">
        <v>33.81</v>
      </c>
      <c r="I751" s="48">
        <v>32.31</v>
      </c>
      <c r="J751" s="48">
        <v>31.33</v>
      </c>
      <c r="K751" s="48">
        <v>31.38</v>
      </c>
      <c r="L751" s="48">
        <v>31.11</v>
      </c>
      <c r="M751" s="48">
        <v>29.83</v>
      </c>
      <c r="N751" s="48">
        <v>33.15</v>
      </c>
      <c r="O751" s="48">
        <v>33.07</v>
      </c>
      <c r="P751" s="48">
        <v>31.37</v>
      </c>
    </row>
    <row r="752" spans="1:16" ht="17.25" thickBot="1" x14ac:dyDescent="0.35">
      <c r="A752" s="91"/>
      <c r="B752" s="50"/>
      <c r="C752" s="51"/>
      <c r="D752" s="24"/>
      <c r="E752" s="25"/>
      <c r="F752" s="26"/>
      <c r="H752" s="52">
        <v>33.1</v>
      </c>
      <c r="I752" s="53">
        <v>31.14</v>
      </c>
      <c r="J752" s="53">
        <v>31.23</v>
      </c>
      <c r="K752" s="53">
        <v>31.26</v>
      </c>
      <c r="L752" s="53">
        <v>31.1</v>
      </c>
      <c r="M752" s="53">
        <v>29.89</v>
      </c>
      <c r="N752" s="53">
        <v>33.53</v>
      </c>
      <c r="O752" s="53">
        <v>32.65</v>
      </c>
      <c r="P752" s="53">
        <v>31.46</v>
      </c>
    </row>
    <row r="753" spans="1:16" x14ac:dyDescent="0.3">
      <c r="A753" s="89" t="s">
        <v>310</v>
      </c>
      <c r="B753" s="40" t="s">
        <v>303</v>
      </c>
      <c r="C753" s="41" t="s">
        <v>304</v>
      </c>
      <c r="D753" s="42" t="s">
        <v>22</v>
      </c>
      <c r="E753" s="17">
        <v>1.2</v>
      </c>
      <c r="F753" s="18">
        <v>0</v>
      </c>
      <c r="H753" s="43">
        <v>35.479999999999997</v>
      </c>
      <c r="I753" s="44">
        <v>36.97</v>
      </c>
      <c r="J753" s="44">
        <v>32.549999999999997</v>
      </c>
      <c r="K753" s="44">
        <v>32.880000000000003</v>
      </c>
      <c r="L753" s="44">
        <v>32.35</v>
      </c>
      <c r="M753" s="44">
        <v>32.200000000000003</v>
      </c>
      <c r="N753" s="44">
        <v>34.299999999999997</v>
      </c>
      <c r="O753" s="44">
        <v>35.53</v>
      </c>
      <c r="P753" s="44">
        <v>34.049999999999997</v>
      </c>
    </row>
    <row r="754" spans="1:16" x14ac:dyDescent="0.3">
      <c r="A754" s="90"/>
      <c r="B754" s="46"/>
      <c r="C754" s="41"/>
      <c r="D754" s="20"/>
      <c r="E754" s="21"/>
      <c r="F754" s="22"/>
      <c r="H754" s="47">
        <v>35.200000000000003</v>
      </c>
      <c r="I754" s="48">
        <v>37.229999999999997</v>
      </c>
      <c r="J754" s="48">
        <v>32.86</v>
      </c>
      <c r="K754" s="48">
        <v>32.54</v>
      </c>
      <c r="L754" s="48">
        <v>31.88</v>
      </c>
      <c r="M754" s="48">
        <v>31.95</v>
      </c>
      <c r="N754" s="48">
        <v>33.54</v>
      </c>
      <c r="O754" s="48">
        <v>35.44</v>
      </c>
      <c r="P754" s="48">
        <v>33.71</v>
      </c>
    </row>
    <row r="755" spans="1:16" ht="17.25" thickBot="1" x14ac:dyDescent="0.35">
      <c r="A755" s="91"/>
      <c r="B755" s="50"/>
      <c r="C755" s="51"/>
      <c r="D755" s="24"/>
      <c r="E755" s="25"/>
      <c r="F755" s="26"/>
      <c r="H755" s="52">
        <v>34.96</v>
      </c>
      <c r="I755" s="53">
        <v>35.82</v>
      </c>
      <c r="J755" s="53">
        <v>32.6</v>
      </c>
      <c r="K755" s="53">
        <v>32.979999999999997</v>
      </c>
      <c r="L755" s="53">
        <v>33.229999999999997</v>
      </c>
      <c r="M755" s="53" t="s">
        <v>23</v>
      </c>
      <c r="N755" s="53">
        <v>33.14</v>
      </c>
      <c r="O755" s="53">
        <v>34.840000000000003</v>
      </c>
      <c r="P755" s="53">
        <v>34.229999999999997</v>
      </c>
    </row>
    <row r="756" spans="1:16" x14ac:dyDescent="0.3">
      <c r="A756" s="89" t="s">
        <v>311</v>
      </c>
      <c r="B756" s="40" t="s">
        <v>303</v>
      </c>
      <c r="C756" s="41" t="s">
        <v>304</v>
      </c>
      <c r="D756" s="42" t="s">
        <v>22</v>
      </c>
      <c r="E756" s="17">
        <v>1.5</v>
      </c>
      <c r="F756" s="18">
        <v>0</v>
      </c>
      <c r="H756" s="43">
        <v>33.26</v>
      </c>
      <c r="I756" s="44">
        <v>34.799999999999997</v>
      </c>
      <c r="J756" s="44">
        <v>32.08</v>
      </c>
      <c r="K756" s="44">
        <v>32.520000000000003</v>
      </c>
      <c r="L756" s="44">
        <v>32.299999999999997</v>
      </c>
      <c r="M756" s="44">
        <v>31.8</v>
      </c>
      <c r="N756" s="44">
        <v>33.29</v>
      </c>
      <c r="O756" s="44">
        <v>34.35</v>
      </c>
      <c r="P756" s="44">
        <v>32.22</v>
      </c>
    </row>
    <row r="757" spans="1:16" x14ac:dyDescent="0.3">
      <c r="A757" s="90"/>
      <c r="B757" s="46"/>
      <c r="C757" s="41"/>
      <c r="D757" s="20"/>
      <c r="E757" s="21"/>
      <c r="F757" s="22"/>
      <c r="H757" s="47">
        <v>36.200000000000003</v>
      </c>
      <c r="I757" s="48">
        <v>34.85</v>
      </c>
      <c r="J757" s="48">
        <v>32.299999999999997</v>
      </c>
      <c r="K757" s="48">
        <v>33.840000000000003</v>
      </c>
      <c r="L757" s="48">
        <v>32.270000000000003</v>
      </c>
      <c r="M757" s="48">
        <v>31.83</v>
      </c>
      <c r="N757" s="48">
        <v>33.26</v>
      </c>
      <c r="O757" s="48">
        <v>34.659999999999997</v>
      </c>
      <c r="P757" s="48">
        <v>31.92</v>
      </c>
    </row>
    <row r="758" spans="1:16" ht="17.25" thickBot="1" x14ac:dyDescent="0.35">
      <c r="A758" s="91"/>
      <c r="B758" s="50"/>
      <c r="C758" s="51"/>
      <c r="D758" s="24"/>
      <c r="E758" s="25"/>
      <c r="F758" s="26"/>
      <c r="H758" s="52">
        <v>34.840000000000003</v>
      </c>
      <c r="I758" s="53">
        <v>35.520000000000003</v>
      </c>
      <c r="J758" s="53">
        <v>32.18</v>
      </c>
      <c r="K758" s="53">
        <v>31.27</v>
      </c>
      <c r="L758" s="53">
        <v>31.99</v>
      </c>
      <c r="M758" s="53">
        <v>31.82</v>
      </c>
      <c r="N758" s="53">
        <v>33.340000000000003</v>
      </c>
      <c r="O758" s="53">
        <v>34.04</v>
      </c>
      <c r="P758" s="53">
        <v>30.52</v>
      </c>
    </row>
    <row r="759" spans="1:16" x14ac:dyDescent="0.3">
      <c r="A759" s="92" t="s">
        <v>312</v>
      </c>
      <c r="B759" s="57" t="s">
        <v>303</v>
      </c>
      <c r="C759" s="58" t="s">
        <v>304</v>
      </c>
      <c r="D759" s="59" t="s">
        <v>22</v>
      </c>
      <c r="E759" s="60">
        <v>0.9</v>
      </c>
      <c r="F759" s="61">
        <v>0</v>
      </c>
      <c r="H759" s="62">
        <v>36.24</v>
      </c>
      <c r="I759" s="63">
        <v>38.9</v>
      </c>
      <c r="J759" s="63">
        <v>33.58</v>
      </c>
      <c r="K759" s="63">
        <v>34.46</v>
      </c>
      <c r="L759" s="63">
        <v>35.659999999999997</v>
      </c>
      <c r="M759" s="63">
        <v>32.950000000000003</v>
      </c>
      <c r="N759" s="63">
        <v>33.840000000000003</v>
      </c>
      <c r="O759" s="63">
        <v>33.58</v>
      </c>
      <c r="P759" s="63">
        <v>33.83</v>
      </c>
    </row>
    <row r="760" spans="1:16" x14ac:dyDescent="0.3">
      <c r="A760" s="93"/>
      <c r="B760" s="65"/>
      <c r="C760" s="58"/>
      <c r="D760" s="66"/>
      <c r="E760" s="67"/>
      <c r="F760" s="68"/>
      <c r="H760" s="69" t="s">
        <v>23</v>
      </c>
      <c r="I760" s="70" t="s">
        <v>23</v>
      </c>
      <c r="J760" s="70">
        <v>33.369999999999997</v>
      </c>
      <c r="K760" s="70">
        <v>33.85</v>
      </c>
      <c r="L760" s="70">
        <v>35.24</v>
      </c>
      <c r="M760" s="70">
        <v>32.450000000000003</v>
      </c>
      <c r="N760" s="70">
        <v>34.44</v>
      </c>
      <c r="O760" s="70">
        <v>35.57</v>
      </c>
      <c r="P760" s="70">
        <v>33.840000000000003</v>
      </c>
    </row>
    <row r="761" spans="1:16" ht="17.25" thickBot="1" x14ac:dyDescent="0.35">
      <c r="A761" s="94"/>
      <c r="B761" s="72"/>
      <c r="C761" s="73"/>
      <c r="D761" s="74"/>
      <c r="E761" s="75"/>
      <c r="F761" s="76"/>
      <c r="H761" s="77">
        <v>36.39</v>
      </c>
      <c r="I761" s="78" t="s">
        <v>23</v>
      </c>
      <c r="J761" s="78">
        <v>34.1</v>
      </c>
      <c r="K761" s="78">
        <v>34.549999999999997</v>
      </c>
      <c r="L761" s="78">
        <v>36.1</v>
      </c>
      <c r="M761" s="78">
        <v>32.729999999999997</v>
      </c>
      <c r="N761" s="78">
        <v>33.520000000000003</v>
      </c>
      <c r="O761" s="78">
        <v>35.729999999999997</v>
      </c>
      <c r="P761" s="78">
        <v>33.979999999999997</v>
      </c>
    </row>
    <row r="762" spans="1:16" x14ac:dyDescent="0.3">
      <c r="A762" s="89" t="s">
        <v>313</v>
      </c>
      <c r="B762" s="40" t="s">
        <v>303</v>
      </c>
      <c r="C762" s="41" t="s">
        <v>304</v>
      </c>
      <c r="D762" s="42" t="s">
        <v>22</v>
      </c>
      <c r="E762" s="17">
        <v>1.5</v>
      </c>
      <c r="F762" s="18">
        <v>0</v>
      </c>
      <c r="H762" s="43">
        <v>34.82</v>
      </c>
      <c r="I762" s="44">
        <v>36.72</v>
      </c>
      <c r="J762" s="44">
        <v>31.84</v>
      </c>
      <c r="K762" s="44">
        <v>33.1</v>
      </c>
      <c r="L762" s="44">
        <v>32.700000000000003</v>
      </c>
      <c r="M762" s="44">
        <v>30.91</v>
      </c>
      <c r="N762" s="44">
        <v>33.11</v>
      </c>
      <c r="O762" s="44">
        <v>33.049999999999997</v>
      </c>
      <c r="P762" s="44">
        <v>31.12</v>
      </c>
    </row>
    <row r="763" spans="1:16" x14ac:dyDescent="0.3">
      <c r="A763" s="90"/>
      <c r="B763" s="46"/>
      <c r="C763" s="41"/>
      <c r="D763" s="20"/>
      <c r="E763" s="21"/>
      <c r="F763" s="22"/>
      <c r="H763" s="47">
        <v>35.130000000000003</v>
      </c>
      <c r="I763" s="48">
        <v>36.82</v>
      </c>
      <c r="J763" s="48">
        <v>31.92</v>
      </c>
      <c r="K763" s="48">
        <v>33.49</v>
      </c>
      <c r="L763" s="48">
        <v>32.65</v>
      </c>
      <c r="M763" s="48">
        <v>31.01</v>
      </c>
      <c r="N763" s="48">
        <v>33.630000000000003</v>
      </c>
      <c r="O763" s="48">
        <v>33.01</v>
      </c>
      <c r="P763" s="48">
        <v>32.159999999999997</v>
      </c>
    </row>
    <row r="764" spans="1:16" ht="17.25" thickBot="1" x14ac:dyDescent="0.35">
      <c r="A764" s="91"/>
      <c r="B764" s="50"/>
      <c r="C764" s="51"/>
      <c r="D764" s="24"/>
      <c r="E764" s="25"/>
      <c r="F764" s="26"/>
      <c r="H764" s="52">
        <v>35.46</v>
      </c>
      <c r="I764" s="53">
        <v>37.07</v>
      </c>
      <c r="J764" s="53">
        <v>32.74</v>
      </c>
      <c r="K764" s="53">
        <v>32.72</v>
      </c>
      <c r="L764" s="53">
        <v>33.08</v>
      </c>
      <c r="M764" s="53">
        <v>30.94</v>
      </c>
      <c r="N764" s="53">
        <v>33.49</v>
      </c>
      <c r="O764" s="53">
        <v>33.700000000000003</v>
      </c>
      <c r="P764" s="53">
        <v>32.04</v>
      </c>
    </row>
    <row r="765" spans="1:16" x14ac:dyDescent="0.3">
      <c r="A765" s="86" t="s">
        <v>314</v>
      </c>
      <c r="B765" s="40" t="s">
        <v>315</v>
      </c>
      <c r="C765" s="41" t="s">
        <v>304</v>
      </c>
      <c r="D765" s="42" t="s">
        <v>22</v>
      </c>
      <c r="E765" s="17">
        <v>1</v>
      </c>
      <c r="F765" s="18">
        <v>0</v>
      </c>
      <c r="H765" s="43" t="s">
        <v>23</v>
      </c>
      <c r="I765" s="44">
        <v>38.75</v>
      </c>
      <c r="J765" s="44" t="s">
        <v>23</v>
      </c>
      <c r="K765" s="44" t="s">
        <v>23</v>
      </c>
      <c r="L765" s="44">
        <v>36.35</v>
      </c>
      <c r="M765" s="44">
        <v>33.159999999999997</v>
      </c>
      <c r="N765" s="44">
        <v>34.89</v>
      </c>
      <c r="O765" s="44">
        <v>36.53</v>
      </c>
      <c r="P765" s="44">
        <v>35.21</v>
      </c>
    </row>
    <row r="766" spans="1:16" x14ac:dyDescent="0.3">
      <c r="A766" s="87"/>
      <c r="B766" s="46"/>
      <c r="C766" s="41"/>
      <c r="D766" s="20"/>
      <c r="E766" s="21"/>
      <c r="F766" s="22"/>
      <c r="H766" s="47" t="s">
        <v>23</v>
      </c>
      <c r="I766" s="48" t="s">
        <v>23</v>
      </c>
      <c r="J766" s="54">
        <v>33.28</v>
      </c>
      <c r="K766" s="48" t="s">
        <v>23</v>
      </c>
      <c r="L766" s="112">
        <v>35.78</v>
      </c>
      <c r="M766" s="112">
        <v>33.159999999999997</v>
      </c>
      <c r="N766" s="112">
        <v>35.270000000000003</v>
      </c>
      <c r="O766" s="112" t="s">
        <v>23</v>
      </c>
      <c r="P766" s="112">
        <v>36.46</v>
      </c>
    </row>
    <row r="767" spans="1:16" ht="17.25" thickBot="1" x14ac:dyDescent="0.35">
      <c r="A767" s="88"/>
      <c r="B767" s="50"/>
      <c r="C767" s="51"/>
      <c r="D767" s="24"/>
      <c r="E767" s="25"/>
      <c r="F767" s="26"/>
      <c r="H767" s="52">
        <v>36.67</v>
      </c>
      <c r="I767" s="53" t="s">
        <v>23</v>
      </c>
      <c r="J767" s="55">
        <v>32.31</v>
      </c>
      <c r="K767" s="53" t="s">
        <v>23</v>
      </c>
      <c r="L767" s="120">
        <v>35.67</v>
      </c>
      <c r="M767" s="120">
        <v>33.24</v>
      </c>
      <c r="N767" s="120">
        <v>35.020000000000003</v>
      </c>
      <c r="O767" s="120">
        <v>35.58</v>
      </c>
      <c r="P767" s="120">
        <v>34.770000000000003</v>
      </c>
    </row>
    <row r="768" spans="1:16" x14ac:dyDescent="0.3">
      <c r="A768" s="86" t="s">
        <v>316</v>
      </c>
      <c r="B768" s="40" t="s">
        <v>315</v>
      </c>
      <c r="C768" s="41" t="s">
        <v>304</v>
      </c>
      <c r="D768" s="42" t="s">
        <v>22</v>
      </c>
      <c r="E768" s="17">
        <v>1.1000000000000001</v>
      </c>
      <c r="F768" s="18">
        <v>0</v>
      </c>
      <c r="H768" s="43">
        <v>32.979999999999997</v>
      </c>
      <c r="I768" s="44">
        <v>33.5</v>
      </c>
      <c r="J768" s="44">
        <v>30.39</v>
      </c>
      <c r="K768" s="44">
        <v>31.65</v>
      </c>
      <c r="L768" s="105">
        <v>30.62</v>
      </c>
      <c r="M768" s="105">
        <v>30.64</v>
      </c>
      <c r="N768" s="105">
        <v>32.53</v>
      </c>
      <c r="O768" s="105">
        <v>33.51</v>
      </c>
      <c r="P768" s="105">
        <v>31.18</v>
      </c>
    </row>
    <row r="769" spans="1:16" x14ac:dyDescent="0.3">
      <c r="A769" s="87"/>
      <c r="B769" s="46"/>
      <c r="C769" s="41"/>
      <c r="D769" s="20"/>
      <c r="E769" s="21"/>
      <c r="F769" s="22"/>
      <c r="H769" s="47">
        <v>33.31</v>
      </c>
      <c r="I769" s="48">
        <v>34.1</v>
      </c>
      <c r="J769" s="48">
        <v>30.86</v>
      </c>
      <c r="K769" s="48">
        <v>31.22</v>
      </c>
      <c r="L769" s="48">
        <v>31.7</v>
      </c>
      <c r="M769" s="48">
        <v>30.58</v>
      </c>
      <c r="N769" s="48">
        <v>31.46</v>
      </c>
      <c r="O769" s="48">
        <v>33.36</v>
      </c>
      <c r="P769" s="48">
        <v>31.25</v>
      </c>
    </row>
    <row r="770" spans="1:16" ht="17.25" thickBot="1" x14ac:dyDescent="0.35">
      <c r="A770" s="88"/>
      <c r="B770" s="50"/>
      <c r="C770" s="51"/>
      <c r="D770" s="24"/>
      <c r="E770" s="25"/>
      <c r="F770" s="26"/>
      <c r="H770" s="52">
        <v>32.270000000000003</v>
      </c>
      <c r="I770" s="53">
        <v>34.130000000000003</v>
      </c>
      <c r="J770" s="53">
        <v>30.99</v>
      </c>
      <c r="K770" s="53">
        <v>31.49</v>
      </c>
      <c r="L770" s="53">
        <v>31.8</v>
      </c>
      <c r="M770" s="53">
        <v>30.67</v>
      </c>
      <c r="N770" s="53">
        <v>32.69</v>
      </c>
      <c r="O770" s="53">
        <v>33.15</v>
      </c>
      <c r="P770" s="53">
        <v>31.31</v>
      </c>
    </row>
    <row r="771" spans="1:16" x14ac:dyDescent="0.3">
      <c r="A771" s="86" t="s">
        <v>317</v>
      </c>
      <c r="B771" s="40" t="s">
        <v>315</v>
      </c>
      <c r="C771" s="41" t="s">
        <v>304</v>
      </c>
      <c r="D771" s="42" t="s">
        <v>22</v>
      </c>
      <c r="E771" s="17">
        <v>1.8</v>
      </c>
      <c r="F771" s="18">
        <v>0</v>
      </c>
      <c r="H771" s="43">
        <v>32.24</v>
      </c>
      <c r="I771" s="44">
        <v>33.880000000000003</v>
      </c>
      <c r="J771" s="44">
        <v>30.81</v>
      </c>
      <c r="K771" s="44">
        <v>31.53</v>
      </c>
      <c r="L771" s="44">
        <v>30.98</v>
      </c>
      <c r="M771" s="44">
        <v>29.92</v>
      </c>
      <c r="N771" s="44">
        <v>32.869999999999997</v>
      </c>
      <c r="O771" s="44">
        <v>33.5</v>
      </c>
      <c r="P771" s="44">
        <v>31.24</v>
      </c>
    </row>
    <row r="772" spans="1:16" x14ac:dyDescent="0.3">
      <c r="A772" s="87"/>
      <c r="B772" s="46"/>
      <c r="C772" s="41"/>
      <c r="D772" s="20"/>
      <c r="E772" s="21"/>
      <c r="F772" s="22"/>
      <c r="H772" s="47">
        <v>32.799999999999997</v>
      </c>
      <c r="I772" s="48">
        <v>33.76</v>
      </c>
      <c r="J772" s="48">
        <v>31.38</v>
      </c>
      <c r="K772" s="48">
        <v>31.22</v>
      </c>
      <c r="L772" s="48">
        <v>30.96</v>
      </c>
      <c r="M772" s="48">
        <v>30.07</v>
      </c>
      <c r="N772" s="48">
        <v>32.69</v>
      </c>
      <c r="O772" s="48">
        <v>34.29</v>
      </c>
      <c r="P772" s="48">
        <v>31.7</v>
      </c>
    </row>
    <row r="773" spans="1:16" ht="17.25" thickBot="1" x14ac:dyDescent="0.35">
      <c r="A773" s="88"/>
      <c r="B773" s="50"/>
      <c r="C773" s="51"/>
      <c r="D773" s="24"/>
      <c r="E773" s="25"/>
      <c r="F773" s="26"/>
      <c r="H773" s="52">
        <v>31.15</v>
      </c>
      <c r="I773" s="53">
        <v>33.6</v>
      </c>
      <c r="J773" s="53">
        <v>31.26</v>
      </c>
      <c r="K773" s="53">
        <v>31</v>
      </c>
      <c r="L773" s="53">
        <v>30.98</v>
      </c>
      <c r="M773" s="53">
        <v>30.09</v>
      </c>
      <c r="N773" s="53">
        <v>32.659999999999997</v>
      </c>
      <c r="O773" s="53">
        <v>33.85</v>
      </c>
      <c r="P773" s="53">
        <v>31.51</v>
      </c>
    </row>
    <row r="774" spans="1:16" x14ac:dyDescent="0.3">
      <c r="A774" s="95" t="s">
        <v>318</v>
      </c>
      <c r="B774" s="57" t="s">
        <v>315</v>
      </c>
      <c r="C774" s="58" t="s">
        <v>304</v>
      </c>
      <c r="D774" s="59" t="s">
        <v>22</v>
      </c>
      <c r="E774" s="60">
        <v>0.7</v>
      </c>
      <c r="F774" s="61">
        <v>0</v>
      </c>
      <c r="H774" s="62">
        <v>33.090000000000003</v>
      </c>
      <c r="I774" s="63">
        <v>33.79</v>
      </c>
      <c r="J774" s="63">
        <v>31.19</v>
      </c>
      <c r="K774" s="63">
        <v>32.08</v>
      </c>
      <c r="L774" s="63">
        <v>31.95</v>
      </c>
      <c r="M774" s="63">
        <v>32.46</v>
      </c>
      <c r="N774" s="63">
        <v>33.08</v>
      </c>
      <c r="O774" s="63">
        <v>32.93</v>
      </c>
      <c r="P774" s="63">
        <v>32.82</v>
      </c>
    </row>
    <row r="775" spans="1:16" x14ac:dyDescent="0.3">
      <c r="A775" s="96"/>
      <c r="B775" s="65"/>
      <c r="C775" s="58"/>
      <c r="D775" s="66"/>
      <c r="E775" s="67"/>
      <c r="F775" s="68"/>
      <c r="H775" s="69">
        <v>33.520000000000003</v>
      </c>
      <c r="I775" s="70">
        <v>34.17</v>
      </c>
      <c r="J775" s="70">
        <v>31.07</v>
      </c>
      <c r="K775" s="70">
        <v>31.54</v>
      </c>
      <c r="L775" s="70">
        <v>31.55</v>
      </c>
      <c r="M775" s="70">
        <v>32.1</v>
      </c>
      <c r="N775" s="70">
        <v>32.130000000000003</v>
      </c>
      <c r="O775" s="70">
        <v>34.78</v>
      </c>
      <c r="P775" s="70">
        <v>31.9</v>
      </c>
    </row>
    <row r="776" spans="1:16" ht="17.25" thickBot="1" x14ac:dyDescent="0.35">
      <c r="A776" s="97"/>
      <c r="B776" s="72"/>
      <c r="C776" s="73"/>
      <c r="D776" s="74"/>
      <c r="E776" s="75"/>
      <c r="F776" s="76"/>
      <c r="H776" s="77">
        <v>33.92</v>
      </c>
      <c r="I776" s="78">
        <v>33.68</v>
      </c>
      <c r="J776" s="78">
        <v>31.57</v>
      </c>
      <c r="K776" s="78">
        <v>31.8</v>
      </c>
      <c r="L776" s="78">
        <v>31.51</v>
      </c>
      <c r="M776" s="78">
        <v>32.49</v>
      </c>
      <c r="N776" s="78">
        <v>33.14</v>
      </c>
      <c r="O776" s="78">
        <v>33.21</v>
      </c>
      <c r="P776" s="78">
        <v>32.229999999999997</v>
      </c>
    </row>
    <row r="777" spans="1:16" x14ac:dyDescent="0.3">
      <c r="A777" s="86" t="s">
        <v>319</v>
      </c>
      <c r="B777" s="40" t="s">
        <v>315</v>
      </c>
      <c r="C777" s="41" t="s">
        <v>304</v>
      </c>
      <c r="D777" s="42" t="s">
        <v>22</v>
      </c>
      <c r="E777" s="17">
        <v>0.9</v>
      </c>
      <c r="F777" s="18">
        <v>0</v>
      </c>
      <c r="H777" s="43" t="s">
        <v>23</v>
      </c>
      <c r="I777" s="44">
        <v>36.369999999999997</v>
      </c>
      <c r="J777" s="44">
        <v>32.549999999999997</v>
      </c>
      <c r="K777" s="44">
        <v>32.479999999999997</v>
      </c>
      <c r="L777" s="44">
        <v>31.51</v>
      </c>
      <c r="M777" s="44">
        <v>30.55</v>
      </c>
      <c r="N777" s="44">
        <v>32.17</v>
      </c>
      <c r="O777" s="44">
        <v>32.83</v>
      </c>
      <c r="P777" s="44">
        <v>32.22</v>
      </c>
    </row>
    <row r="778" spans="1:16" x14ac:dyDescent="0.3">
      <c r="A778" s="87"/>
      <c r="B778" s="46"/>
      <c r="C778" s="41"/>
      <c r="D778" s="20"/>
      <c r="E778" s="21"/>
      <c r="F778" s="22"/>
      <c r="H778" s="47">
        <v>33.729999999999997</v>
      </c>
      <c r="I778" s="48">
        <v>36.700000000000003</v>
      </c>
      <c r="J778" s="48">
        <v>32.53</v>
      </c>
      <c r="K778" s="48">
        <v>33.619999999999997</v>
      </c>
      <c r="L778" s="48">
        <v>32.79</v>
      </c>
      <c r="M778" s="48">
        <v>30.85</v>
      </c>
      <c r="N778" s="48">
        <v>32.89</v>
      </c>
      <c r="O778" s="48">
        <v>32.68</v>
      </c>
      <c r="P778" s="48">
        <v>32.14</v>
      </c>
    </row>
    <row r="779" spans="1:16" ht="17.25" thickBot="1" x14ac:dyDescent="0.35">
      <c r="A779" s="88"/>
      <c r="B779" s="50"/>
      <c r="C779" s="51"/>
      <c r="D779" s="24"/>
      <c r="E779" s="25"/>
      <c r="F779" s="26"/>
      <c r="H779" s="52">
        <v>36.450000000000003</v>
      </c>
      <c r="I779" s="53">
        <v>35.96</v>
      </c>
      <c r="J779" s="53">
        <v>32.68</v>
      </c>
      <c r="K779" s="53">
        <v>33.1</v>
      </c>
      <c r="L779" s="53">
        <v>32.39</v>
      </c>
      <c r="M779" s="53">
        <v>29.66</v>
      </c>
      <c r="N779" s="53">
        <v>33.75</v>
      </c>
      <c r="O779" s="53">
        <v>33.479999999999997</v>
      </c>
      <c r="P779" s="53">
        <v>32.51</v>
      </c>
    </row>
    <row r="780" spans="1:16" x14ac:dyDescent="0.3">
      <c r="A780" s="89" t="s">
        <v>320</v>
      </c>
      <c r="B780" s="40" t="s">
        <v>315</v>
      </c>
      <c r="C780" s="41" t="s">
        <v>304</v>
      </c>
      <c r="D780" s="42" t="s">
        <v>22</v>
      </c>
      <c r="E780" s="17">
        <v>1.3</v>
      </c>
      <c r="F780" s="18">
        <v>0</v>
      </c>
      <c r="H780" s="43">
        <v>33.840000000000003</v>
      </c>
      <c r="I780" s="44">
        <v>34.57</v>
      </c>
      <c r="J780" s="44">
        <v>30.47</v>
      </c>
      <c r="K780" s="44">
        <v>31.75</v>
      </c>
      <c r="L780" s="44">
        <v>31.32</v>
      </c>
      <c r="M780" s="44">
        <v>29.78</v>
      </c>
      <c r="N780" s="44">
        <v>31.9</v>
      </c>
      <c r="O780" s="44">
        <v>33.49</v>
      </c>
      <c r="P780" s="44">
        <v>30.94</v>
      </c>
    </row>
    <row r="781" spans="1:16" x14ac:dyDescent="0.3">
      <c r="A781" s="90"/>
      <c r="B781" s="46"/>
      <c r="C781" s="41"/>
      <c r="D781" s="20"/>
      <c r="E781" s="21"/>
      <c r="F781" s="22"/>
      <c r="H781" s="47">
        <v>33.15</v>
      </c>
      <c r="I781" s="48">
        <v>33.909999999999997</v>
      </c>
      <c r="J781" s="48">
        <v>31.34</v>
      </c>
      <c r="K781" s="48">
        <v>31.68</v>
      </c>
      <c r="L781" s="48">
        <v>31.78</v>
      </c>
      <c r="M781" s="48">
        <v>29.94</v>
      </c>
      <c r="N781" s="48">
        <v>32.729999999999997</v>
      </c>
      <c r="O781" s="48">
        <v>32.22</v>
      </c>
      <c r="P781" s="48">
        <v>30.92</v>
      </c>
    </row>
    <row r="782" spans="1:16" ht="17.25" thickBot="1" x14ac:dyDescent="0.35">
      <c r="A782" s="91"/>
      <c r="B782" s="50"/>
      <c r="C782" s="51"/>
      <c r="D782" s="24"/>
      <c r="E782" s="25"/>
      <c r="F782" s="26"/>
      <c r="H782" s="52">
        <v>33.81</v>
      </c>
      <c r="I782" s="53">
        <v>33.6</v>
      </c>
      <c r="J782" s="53">
        <v>31.23</v>
      </c>
      <c r="K782" s="53">
        <v>32.01</v>
      </c>
      <c r="L782" s="53">
        <v>31.6</v>
      </c>
      <c r="M782" s="53">
        <v>29.47</v>
      </c>
      <c r="N782" s="53">
        <v>31.98</v>
      </c>
      <c r="O782" s="53">
        <v>32.47</v>
      </c>
      <c r="P782" s="53">
        <v>30.69</v>
      </c>
    </row>
    <row r="783" spans="1:16" x14ac:dyDescent="0.3">
      <c r="A783" s="89" t="s">
        <v>321</v>
      </c>
      <c r="B783" s="40" t="s">
        <v>315</v>
      </c>
      <c r="C783" s="41" t="s">
        <v>304</v>
      </c>
      <c r="D783" s="42" t="s">
        <v>22</v>
      </c>
      <c r="E783" s="17">
        <v>0.9</v>
      </c>
      <c r="F783" s="18">
        <v>0</v>
      </c>
      <c r="H783" s="43" t="s">
        <v>23</v>
      </c>
      <c r="I783" s="44">
        <v>38.29</v>
      </c>
      <c r="J783" s="44" t="s">
        <v>23</v>
      </c>
      <c r="K783" s="44" t="s">
        <v>23</v>
      </c>
      <c r="L783" s="44">
        <v>34.08</v>
      </c>
      <c r="M783" s="44">
        <v>31.51</v>
      </c>
      <c r="N783" s="44">
        <v>33.5</v>
      </c>
      <c r="O783" s="44">
        <v>33.61</v>
      </c>
      <c r="P783" s="44">
        <v>32.28</v>
      </c>
    </row>
    <row r="784" spans="1:16" x14ac:dyDescent="0.3">
      <c r="A784" s="90"/>
      <c r="B784" s="46"/>
      <c r="C784" s="41"/>
      <c r="D784" s="20"/>
      <c r="E784" s="21"/>
      <c r="F784" s="22"/>
      <c r="H784" s="47" t="s">
        <v>23</v>
      </c>
      <c r="I784" s="48">
        <v>37.82</v>
      </c>
      <c r="J784" s="54">
        <v>33.19</v>
      </c>
      <c r="K784" s="48">
        <v>33.64</v>
      </c>
      <c r="L784" s="48">
        <v>34.590000000000003</v>
      </c>
      <c r="M784" s="48">
        <v>31.45</v>
      </c>
      <c r="N784" s="48">
        <v>33.79</v>
      </c>
      <c r="O784" s="48">
        <v>35.17</v>
      </c>
      <c r="P784" s="48">
        <v>32.53</v>
      </c>
    </row>
    <row r="785" spans="1:16" ht="17.25" thickBot="1" x14ac:dyDescent="0.35">
      <c r="A785" s="91"/>
      <c r="B785" s="50"/>
      <c r="C785" s="51"/>
      <c r="D785" s="24"/>
      <c r="E785" s="25"/>
      <c r="F785" s="26"/>
      <c r="H785" s="52" t="s">
        <v>23</v>
      </c>
      <c r="I785" s="53">
        <v>40</v>
      </c>
      <c r="J785" s="53">
        <v>32.950000000000003</v>
      </c>
      <c r="K785" s="53" t="s">
        <v>23</v>
      </c>
      <c r="L785" s="53">
        <v>34.42</v>
      </c>
      <c r="M785" s="53">
        <v>31.73</v>
      </c>
      <c r="N785" s="53">
        <v>33.840000000000003</v>
      </c>
      <c r="O785" s="53">
        <v>33.94</v>
      </c>
      <c r="P785" s="53">
        <v>32.69</v>
      </c>
    </row>
    <row r="786" spans="1:16" x14ac:dyDescent="0.3">
      <c r="A786" s="92" t="s">
        <v>322</v>
      </c>
      <c r="B786" s="57" t="s">
        <v>315</v>
      </c>
      <c r="C786" s="58" t="s">
        <v>304</v>
      </c>
      <c r="D786" s="59" t="s">
        <v>22</v>
      </c>
      <c r="E786" s="60">
        <v>0.7</v>
      </c>
      <c r="F786" s="61">
        <v>0</v>
      </c>
      <c r="H786" s="62" t="s">
        <v>23</v>
      </c>
      <c r="I786" s="63">
        <v>36.97</v>
      </c>
      <c r="J786" s="63" t="s">
        <v>23</v>
      </c>
      <c r="K786" s="63">
        <v>34.49</v>
      </c>
      <c r="L786" s="63">
        <v>34.51</v>
      </c>
      <c r="M786" s="63" t="s">
        <v>23</v>
      </c>
      <c r="N786" s="63">
        <v>35.67</v>
      </c>
      <c r="O786" s="63">
        <v>35.35</v>
      </c>
      <c r="P786" s="63">
        <v>35.21</v>
      </c>
    </row>
    <row r="787" spans="1:16" x14ac:dyDescent="0.3">
      <c r="A787" s="93"/>
      <c r="B787" s="65"/>
      <c r="C787" s="58"/>
      <c r="D787" s="66"/>
      <c r="E787" s="67"/>
      <c r="F787" s="68"/>
      <c r="H787" s="69">
        <v>36.81</v>
      </c>
      <c r="I787" s="70">
        <v>37.08</v>
      </c>
      <c r="J787" s="70">
        <v>34.83</v>
      </c>
      <c r="K787" s="70" t="s">
        <v>23</v>
      </c>
      <c r="L787" s="70">
        <v>35.53</v>
      </c>
      <c r="M787" s="70">
        <v>33.78</v>
      </c>
      <c r="N787" s="70">
        <v>34.11</v>
      </c>
      <c r="O787" s="70">
        <v>38.42</v>
      </c>
      <c r="P787" s="70">
        <v>34.700000000000003</v>
      </c>
    </row>
    <row r="788" spans="1:16" ht="17.25" thickBot="1" x14ac:dyDescent="0.35">
      <c r="A788" s="94"/>
      <c r="B788" s="72"/>
      <c r="C788" s="73"/>
      <c r="D788" s="74"/>
      <c r="E788" s="75"/>
      <c r="F788" s="76"/>
      <c r="H788" s="77">
        <v>36.74</v>
      </c>
      <c r="I788" s="78" t="s">
        <v>23</v>
      </c>
      <c r="J788" s="78">
        <v>32.28</v>
      </c>
      <c r="K788" s="78">
        <v>34.520000000000003</v>
      </c>
      <c r="L788" s="78">
        <v>34.71</v>
      </c>
      <c r="M788" s="78">
        <v>33.07</v>
      </c>
      <c r="N788" s="78">
        <v>34.619999999999997</v>
      </c>
      <c r="O788" s="78">
        <v>36.159999999999997</v>
      </c>
      <c r="P788" s="78">
        <v>34.299999999999997</v>
      </c>
    </row>
    <row r="789" spans="1:16" x14ac:dyDescent="0.3">
      <c r="A789" s="92" t="s">
        <v>323</v>
      </c>
      <c r="B789" s="57" t="s">
        <v>315</v>
      </c>
      <c r="C789" s="58" t="s">
        <v>304</v>
      </c>
      <c r="D789" s="59" t="s">
        <v>22</v>
      </c>
      <c r="E789" s="60">
        <v>1.9</v>
      </c>
      <c r="F789" s="61">
        <v>0</v>
      </c>
      <c r="H789" s="62">
        <v>36.82</v>
      </c>
      <c r="I789" s="63" t="s">
        <v>23</v>
      </c>
      <c r="J789" s="63">
        <v>34.86</v>
      </c>
      <c r="K789" s="63" t="s">
        <v>23</v>
      </c>
      <c r="L789" s="63">
        <v>35.049999999999997</v>
      </c>
      <c r="M789" s="63">
        <v>32.770000000000003</v>
      </c>
      <c r="N789" s="63">
        <v>34.65</v>
      </c>
      <c r="O789" s="63">
        <v>35.54</v>
      </c>
      <c r="P789" s="63">
        <v>33.119999999999997</v>
      </c>
    </row>
    <row r="790" spans="1:16" x14ac:dyDescent="0.3">
      <c r="A790" s="93"/>
      <c r="B790" s="65"/>
      <c r="C790" s="58"/>
      <c r="D790" s="66"/>
      <c r="E790" s="67"/>
      <c r="F790" s="68"/>
      <c r="H790" s="69" t="s">
        <v>23</v>
      </c>
      <c r="I790" s="70" t="s">
        <v>23</v>
      </c>
      <c r="J790" s="70" t="s">
        <v>23</v>
      </c>
      <c r="K790" s="70">
        <v>34.19</v>
      </c>
      <c r="L790" s="70">
        <v>34.22</v>
      </c>
      <c r="M790" s="70">
        <v>32.53</v>
      </c>
      <c r="N790" s="70">
        <v>34.450000000000003</v>
      </c>
      <c r="O790" s="70">
        <v>36.08</v>
      </c>
      <c r="P790" s="70">
        <v>33.770000000000003</v>
      </c>
    </row>
    <row r="791" spans="1:16" ht="17.25" thickBot="1" x14ac:dyDescent="0.35">
      <c r="A791" s="94"/>
      <c r="B791" s="72"/>
      <c r="C791" s="73"/>
      <c r="D791" s="74"/>
      <c r="E791" s="75"/>
      <c r="F791" s="76"/>
      <c r="H791" s="77" t="s">
        <v>23</v>
      </c>
      <c r="I791" s="78">
        <v>40</v>
      </c>
      <c r="J791" s="78">
        <v>35.21</v>
      </c>
      <c r="K791" s="78">
        <v>33.67</v>
      </c>
      <c r="L791" s="78">
        <v>34.85</v>
      </c>
      <c r="M791" s="78">
        <v>32.11</v>
      </c>
      <c r="N791" s="78">
        <v>35.01</v>
      </c>
      <c r="O791" s="78">
        <v>35.979999999999997</v>
      </c>
      <c r="P791" s="78">
        <v>33.299999999999997</v>
      </c>
    </row>
    <row r="792" spans="1:16" x14ac:dyDescent="0.3">
      <c r="A792" s="89" t="s">
        <v>324</v>
      </c>
      <c r="B792" s="40" t="s">
        <v>315</v>
      </c>
      <c r="C792" s="41" t="s">
        <v>304</v>
      </c>
      <c r="D792" s="42" t="s">
        <v>22</v>
      </c>
      <c r="E792" s="17">
        <v>2</v>
      </c>
      <c r="F792" s="18">
        <v>0</v>
      </c>
      <c r="H792" s="43">
        <v>34.17</v>
      </c>
      <c r="I792" s="44">
        <v>37.049999999999997</v>
      </c>
      <c r="J792" s="105">
        <v>32.159999999999997</v>
      </c>
      <c r="K792" s="44">
        <v>32.56</v>
      </c>
      <c r="L792" s="44">
        <v>32.590000000000003</v>
      </c>
      <c r="M792" s="44">
        <v>31.65</v>
      </c>
      <c r="N792" s="44">
        <v>33.049999999999997</v>
      </c>
      <c r="O792" s="44">
        <v>33.08</v>
      </c>
      <c r="P792" s="44">
        <v>31.28</v>
      </c>
    </row>
    <row r="793" spans="1:16" x14ac:dyDescent="0.3">
      <c r="A793" s="90"/>
      <c r="B793" s="46"/>
      <c r="C793" s="41"/>
      <c r="D793" s="20"/>
      <c r="E793" s="21"/>
      <c r="F793" s="22"/>
      <c r="H793" s="47">
        <v>33.880000000000003</v>
      </c>
      <c r="I793" s="48">
        <v>35.32</v>
      </c>
      <c r="J793" s="48">
        <v>32.29</v>
      </c>
      <c r="K793" s="48">
        <v>32.96</v>
      </c>
      <c r="L793" s="48">
        <v>32.83</v>
      </c>
      <c r="M793" s="48">
        <v>31.77</v>
      </c>
      <c r="N793" s="48">
        <v>33</v>
      </c>
      <c r="O793" s="48">
        <v>33.36</v>
      </c>
      <c r="P793" s="48">
        <v>31.59</v>
      </c>
    </row>
    <row r="794" spans="1:16" ht="17.25" thickBot="1" x14ac:dyDescent="0.35">
      <c r="A794" s="91"/>
      <c r="B794" s="50"/>
      <c r="C794" s="51"/>
      <c r="D794" s="24"/>
      <c r="E794" s="25"/>
      <c r="F794" s="26"/>
      <c r="H794" s="52">
        <v>34.729999999999997</v>
      </c>
      <c r="I794" s="53">
        <v>35.04</v>
      </c>
      <c r="J794" s="53">
        <v>31.98</v>
      </c>
      <c r="K794" s="53">
        <v>32.67</v>
      </c>
      <c r="L794" s="53">
        <v>32.56</v>
      </c>
      <c r="M794" s="53">
        <v>31.66</v>
      </c>
      <c r="N794" s="53">
        <v>32.82</v>
      </c>
      <c r="O794" s="53">
        <v>32.89</v>
      </c>
      <c r="P794" s="53">
        <v>30.54</v>
      </c>
    </row>
    <row r="795" spans="1:16" x14ac:dyDescent="0.3">
      <c r="A795" s="86" t="s">
        <v>325</v>
      </c>
      <c r="B795" s="40" t="s">
        <v>326</v>
      </c>
      <c r="C795" s="41" t="s">
        <v>304</v>
      </c>
      <c r="D795" s="42" t="s">
        <v>22</v>
      </c>
      <c r="E795" s="17">
        <v>0.8</v>
      </c>
      <c r="F795" s="18">
        <v>0</v>
      </c>
      <c r="H795" s="43">
        <v>35.659999999999997</v>
      </c>
      <c r="I795" s="44">
        <v>35.99</v>
      </c>
      <c r="J795" s="44">
        <v>32.67</v>
      </c>
      <c r="K795" s="44">
        <v>33.090000000000003</v>
      </c>
      <c r="L795" s="44">
        <v>33.08</v>
      </c>
      <c r="M795" s="44">
        <v>29.8</v>
      </c>
      <c r="N795" s="44">
        <v>34.450000000000003</v>
      </c>
      <c r="O795" s="44">
        <v>33.43</v>
      </c>
      <c r="P795" s="44">
        <v>31.5</v>
      </c>
    </row>
    <row r="796" spans="1:16" x14ac:dyDescent="0.3">
      <c r="A796" s="87"/>
      <c r="B796" s="46"/>
      <c r="C796" s="41"/>
      <c r="D796" s="20"/>
      <c r="E796" s="21"/>
      <c r="F796" s="22"/>
      <c r="H796" s="47">
        <v>34.61</v>
      </c>
      <c r="I796" s="48">
        <v>36</v>
      </c>
      <c r="J796" s="48">
        <v>31.76</v>
      </c>
      <c r="K796" s="48">
        <v>33.880000000000003</v>
      </c>
      <c r="L796" s="112">
        <v>32.67</v>
      </c>
      <c r="M796" s="112">
        <v>32.03</v>
      </c>
      <c r="N796" s="112">
        <v>33.58</v>
      </c>
      <c r="O796" s="112">
        <v>34.57</v>
      </c>
      <c r="P796" s="112">
        <v>31.3</v>
      </c>
    </row>
    <row r="797" spans="1:16" ht="17.25" thickBot="1" x14ac:dyDescent="0.35">
      <c r="A797" s="88"/>
      <c r="B797" s="50"/>
      <c r="C797" s="51"/>
      <c r="D797" s="24"/>
      <c r="E797" s="25"/>
      <c r="F797" s="26"/>
      <c r="H797" s="52">
        <v>35.89</v>
      </c>
      <c r="I797" s="53">
        <v>37.22</v>
      </c>
      <c r="J797" s="53">
        <v>32.53</v>
      </c>
      <c r="K797" s="53">
        <v>32</v>
      </c>
      <c r="L797" s="120">
        <v>33.5</v>
      </c>
      <c r="M797" s="120">
        <v>29.84</v>
      </c>
      <c r="N797" s="120">
        <v>32.25</v>
      </c>
      <c r="O797" s="120">
        <v>34.950000000000003</v>
      </c>
      <c r="P797" s="120">
        <v>31.64</v>
      </c>
    </row>
    <row r="798" spans="1:16" x14ac:dyDescent="0.3">
      <c r="A798" s="86" t="s">
        <v>327</v>
      </c>
      <c r="B798" s="40" t="s">
        <v>326</v>
      </c>
      <c r="C798" s="41" t="s">
        <v>304</v>
      </c>
      <c r="D798" s="42" t="s">
        <v>22</v>
      </c>
      <c r="E798" s="17">
        <v>1.3</v>
      </c>
      <c r="F798" s="18">
        <v>0</v>
      </c>
      <c r="H798" s="43">
        <v>32.31</v>
      </c>
      <c r="I798" s="44">
        <v>33.159999999999997</v>
      </c>
      <c r="J798" s="44">
        <v>30.71</v>
      </c>
      <c r="K798" s="44">
        <v>31.27</v>
      </c>
      <c r="L798" s="105">
        <v>29.91</v>
      </c>
      <c r="M798" s="105">
        <v>31.55</v>
      </c>
      <c r="N798" s="105">
        <v>32.47</v>
      </c>
      <c r="O798" s="105">
        <v>32.64</v>
      </c>
      <c r="P798" s="105">
        <v>30.19</v>
      </c>
    </row>
    <row r="799" spans="1:16" x14ac:dyDescent="0.3">
      <c r="A799" s="87"/>
      <c r="B799" s="46"/>
      <c r="C799" s="41"/>
      <c r="D799" s="20"/>
      <c r="E799" s="21"/>
      <c r="F799" s="22"/>
      <c r="H799" s="47">
        <v>32.19</v>
      </c>
      <c r="I799" s="48">
        <v>32.94</v>
      </c>
      <c r="J799" s="48">
        <v>29.47</v>
      </c>
      <c r="K799" s="48">
        <v>31</v>
      </c>
      <c r="L799" s="48">
        <v>28.14</v>
      </c>
      <c r="M799" s="48">
        <v>31.91</v>
      </c>
      <c r="N799" s="48">
        <v>31.81</v>
      </c>
      <c r="O799" s="48">
        <v>32.89</v>
      </c>
      <c r="P799" s="48">
        <v>30.57</v>
      </c>
    </row>
    <row r="800" spans="1:16" ht="17.25" thickBot="1" x14ac:dyDescent="0.35">
      <c r="A800" s="88"/>
      <c r="B800" s="50"/>
      <c r="C800" s="51"/>
      <c r="D800" s="24"/>
      <c r="E800" s="25"/>
      <c r="F800" s="26"/>
      <c r="H800" s="52">
        <v>32.340000000000003</v>
      </c>
      <c r="I800" s="53">
        <v>32.99</v>
      </c>
      <c r="J800" s="53">
        <v>30.36</v>
      </c>
      <c r="K800" s="53">
        <v>31</v>
      </c>
      <c r="L800" s="53">
        <v>29.97</v>
      </c>
      <c r="M800" s="53">
        <v>31.68</v>
      </c>
      <c r="N800" s="53">
        <v>32.68</v>
      </c>
      <c r="O800" s="53">
        <v>33.6</v>
      </c>
      <c r="P800" s="53">
        <v>29.9</v>
      </c>
    </row>
    <row r="801" spans="1:16" x14ac:dyDescent="0.3">
      <c r="A801" s="86" t="s">
        <v>328</v>
      </c>
      <c r="B801" s="40" t="s">
        <v>326</v>
      </c>
      <c r="C801" s="41" t="s">
        <v>304</v>
      </c>
      <c r="D801" s="42" t="s">
        <v>22</v>
      </c>
      <c r="E801" s="17">
        <v>1.5</v>
      </c>
      <c r="F801" s="18">
        <v>0</v>
      </c>
      <c r="H801" s="43">
        <v>33.71</v>
      </c>
      <c r="I801" s="44">
        <v>33.590000000000003</v>
      </c>
      <c r="J801" s="44">
        <v>31.21</v>
      </c>
      <c r="K801" s="44">
        <v>30.27</v>
      </c>
      <c r="L801" s="44">
        <v>30.92</v>
      </c>
      <c r="M801" s="44">
        <v>29.06</v>
      </c>
      <c r="N801" s="44">
        <v>32.06</v>
      </c>
      <c r="O801" s="44">
        <v>32.5</v>
      </c>
      <c r="P801" s="44">
        <v>30.84</v>
      </c>
    </row>
    <row r="802" spans="1:16" x14ac:dyDescent="0.3">
      <c r="A802" s="87"/>
      <c r="B802" s="46"/>
      <c r="C802" s="41"/>
      <c r="D802" s="20"/>
      <c r="E802" s="21"/>
      <c r="F802" s="22"/>
      <c r="H802" s="47">
        <v>33.25</v>
      </c>
      <c r="I802" s="48">
        <v>32.840000000000003</v>
      </c>
      <c r="J802" s="48">
        <v>30.89</v>
      </c>
      <c r="K802" s="48">
        <v>30.66</v>
      </c>
      <c r="L802" s="48">
        <v>30.09</v>
      </c>
      <c r="M802" s="48" t="s">
        <v>23</v>
      </c>
      <c r="N802" s="48">
        <v>32.520000000000003</v>
      </c>
      <c r="O802" s="48">
        <v>32.22</v>
      </c>
      <c r="P802" s="48">
        <v>31.03</v>
      </c>
    </row>
    <row r="803" spans="1:16" ht="17.25" thickBot="1" x14ac:dyDescent="0.35">
      <c r="A803" s="88"/>
      <c r="B803" s="50"/>
      <c r="C803" s="51"/>
      <c r="D803" s="24"/>
      <c r="E803" s="25"/>
      <c r="F803" s="26"/>
      <c r="H803" s="52">
        <v>33.94</v>
      </c>
      <c r="I803" s="53">
        <v>33.25</v>
      </c>
      <c r="J803" s="53">
        <v>30.76</v>
      </c>
      <c r="K803" s="53">
        <v>32.25</v>
      </c>
      <c r="L803" s="53">
        <v>31.78</v>
      </c>
      <c r="M803" s="53">
        <v>30.79</v>
      </c>
      <c r="N803" s="53">
        <v>33.46</v>
      </c>
      <c r="O803" s="53">
        <v>34.49</v>
      </c>
      <c r="P803" s="53">
        <v>31.49</v>
      </c>
    </row>
    <row r="804" spans="1:16" x14ac:dyDescent="0.3">
      <c r="A804" s="86" t="s">
        <v>329</v>
      </c>
      <c r="B804" s="40" t="s">
        <v>326</v>
      </c>
      <c r="C804" s="41" t="s">
        <v>304</v>
      </c>
      <c r="D804" s="42" t="s">
        <v>22</v>
      </c>
      <c r="E804" s="17">
        <v>0.7</v>
      </c>
      <c r="F804" s="18">
        <v>0</v>
      </c>
      <c r="H804" s="43">
        <v>34.630000000000003</v>
      </c>
      <c r="I804" s="44">
        <v>34.44</v>
      </c>
      <c r="J804" s="44">
        <v>32.119999999999997</v>
      </c>
      <c r="K804" s="44">
        <v>33.299999999999997</v>
      </c>
      <c r="L804" s="44">
        <v>32.86</v>
      </c>
      <c r="M804" s="44">
        <v>32.08</v>
      </c>
      <c r="N804" s="44">
        <v>34.11</v>
      </c>
      <c r="O804" s="44">
        <v>34.85</v>
      </c>
      <c r="P804" s="44">
        <v>32.03</v>
      </c>
    </row>
    <row r="805" spans="1:16" x14ac:dyDescent="0.3">
      <c r="A805" s="87"/>
      <c r="B805" s="46"/>
      <c r="C805" s="41"/>
      <c r="D805" s="20"/>
      <c r="E805" s="21"/>
      <c r="F805" s="22"/>
      <c r="H805" s="47">
        <v>34.24</v>
      </c>
      <c r="I805" s="48">
        <v>35.6</v>
      </c>
      <c r="J805" s="48">
        <v>31.72</v>
      </c>
      <c r="K805" s="48">
        <v>33.58</v>
      </c>
      <c r="L805" s="48">
        <v>32.99</v>
      </c>
      <c r="M805" s="48">
        <v>31.77</v>
      </c>
      <c r="N805" s="48">
        <v>33.25</v>
      </c>
      <c r="O805" s="48">
        <v>35.04</v>
      </c>
      <c r="P805" s="48">
        <v>31.28</v>
      </c>
    </row>
    <row r="806" spans="1:16" ht="17.25" thickBot="1" x14ac:dyDescent="0.35">
      <c r="A806" s="88"/>
      <c r="B806" s="50"/>
      <c r="C806" s="51"/>
      <c r="D806" s="24"/>
      <c r="E806" s="25"/>
      <c r="F806" s="26"/>
      <c r="H806" s="52">
        <v>33.880000000000003</v>
      </c>
      <c r="I806" s="53">
        <v>35.33</v>
      </c>
      <c r="J806" s="53">
        <v>32.549999999999997</v>
      </c>
      <c r="K806" s="53">
        <v>33.67</v>
      </c>
      <c r="L806" s="53">
        <v>32.79</v>
      </c>
      <c r="M806" s="53">
        <v>31.92</v>
      </c>
      <c r="N806" s="53">
        <v>33.57</v>
      </c>
      <c r="O806" s="53">
        <v>35.94</v>
      </c>
      <c r="P806" s="53">
        <v>31.88</v>
      </c>
    </row>
    <row r="807" spans="1:16" x14ac:dyDescent="0.3">
      <c r="A807" s="86" t="s">
        <v>330</v>
      </c>
      <c r="B807" s="40" t="s">
        <v>326</v>
      </c>
      <c r="C807" s="41" t="s">
        <v>304</v>
      </c>
      <c r="D807" s="42" t="s">
        <v>22</v>
      </c>
      <c r="E807" s="17">
        <v>1</v>
      </c>
      <c r="F807" s="18">
        <v>0</v>
      </c>
      <c r="H807" s="43" t="s">
        <v>23</v>
      </c>
      <c r="I807" s="44">
        <v>36.36</v>
      </c>
      <c r="J807" s="44">
        <v>32.57</v>
      </c>
      <c r="K807" s="44">
        <v>32.99</v>
      </c>
      <c r="L807" s="44">
        <v>32.39</v>
      </c>
      <c r="M807" s="44">
        <v>29.05</v>
      </c>
      <c r="N807" s="44">
        <v>32.549999999999997</v>
      </c>
      <c r="O807" s="44">
        <v>32.58</v>
      </c>
      <c r="P807" s="44">
        <v>29.08</v>
      </c>
    </row>
    <row r="808" spans="1:16" x14ac:dyDescent="0.3">
      <c r="A808" s="87"/>
      <c r="B808" s="46"/>
      <c r="C808" s="41"/>
      <c r="D808" s="20"/>
      <c r="E808" s="21"/>
      <c r="F808" s="22"/>
      <c r="H808" s="47" t="s">
        <v>23</v>
      </c>
      <c r="I808" s="48">
        <v>34.56</v>
      </c>
      <c r="J808" s="48">
        <v>32.78</v>
      </c>
      <c r="K808" s="48">
        <v>33.549999999999997</v>
      </c>
      <c r="L808" s="48">
        <v>32.65</v>
      </c>
      <c r="M808" s="48">
        <v>29.75</v>
      </c>
      <c r="N808" s="48">
        <v>32.33</v>
      </c>
      <c r="O808" s="48">
        <v>33.450000000000003</v>
      </c>
      <c r="P808" s="48">
        <v>30.8</v>
      </c>
    </row>
    <row r="809" spans="1:16" ht="17.25" thickBot="1" x14ac:dyDescent="0.35">
      <c r="A809" s="88"/>
      <c r="B809" s="50"/>
      <c r="C809" s="51"/>
      <c r="D809" s="24"/>
      <c r="E809" s="25"/>
      <c r="F809" s="26"/>
      <c r="H809" s="52">
        <v>34.76</v>
      </c>
      <c r="I809" s="53">
        <v>36.56</v>
      </c>
      <c r="J809" s="53">
        <v>32.909999999999997</v>
      </c>
      <c r="K809" s="53">
        <v>33.96</v>
      </c>
      <c r="L809" s="53">
        <v>32.6</v>
      </c>
      <c r="M809" s="53">
        <v>30.44</v>
      </c>
      <c r="N809" s="53">
        <v>32.67</v>
      </c>
      <c r="O809" s="53">
        <v>33.700000000000003</v>
      </c>
      <c r="P809" s="53">
        <v>30.92</v>
      </c>
    </row>
    <row r="810" spans="1:16" x14ac:dyDescent="0.3">
      <c r="A810" s="89" t="s">
        <v>331</v>
      </c>
      <c r="B810" s="40" t="s">
        <v>326</v>
      </c>
      <c r="C810" s="41" t="s">
        <v>304</v>
      </c>
      <c r="D810" s="42" t="s">
        <v>22</v>
      </c>
      <c r="E810" s="17">
        <v>1.5</v>
      </c>
      <c r="F810" s="18">
        <v>0</v>
      </c>
      <c r="H810" s="43">
        <v>32.270000000000003</v>
      </c>
      <c r="I810" s="44">
        <v>33.4</v>
      </c>
      <c r="J810" s="44">
        <v>30.04</v>
      </c>
      <c r="K810" s="44">
        <v>31.35</v>
      </c>
      <c r="L810" s="44">
        <v>30.35</v>
      </c>
      <c r="M810" s="44">
        <v>30</v>
      </c>
      <c r="N810" s="44">
        <v>32.270000000000003</v>
      </c>
      <c r="O810" s="44">
        <v>32.72</v>
      </c>
      <c r="P810" s="44">
        <v>29.57</v>
      </c>
    </row>
    <row r="811" spans="1:16" x14ac:dyDescent="0.3">
      <c r="A811" s="90"/>
      <c r="B811" s="46"/>
      <c r="C811" s="41"/>
      <c r="D811" s="20"/>
      <c r="E811" s="21"/>
      <c r="F811" s="22"/>
      <c r="H811" s="47">
        <v>32.979999999999997</v>
      </c>
      <c r="I811" s="48">
        <v>34.26</v>
      </c>
      <c r="J811" s="48">
        <v>31.22</v>
      </c>
      <c r="K811" s="48">
        <v>31.37</v>
      </c>
      <c r="L811" s="48">
        <v>30.39</v>
      </c>
      <c r="M811" s="48">
        <v>30.17</v>
      </c>
      <c r="N811" s="48">
        <v>32.270000000000003</v>
      </c>
      <c r="O811" s="48">
        <v>33.76</v>
      </c>
      <c r="P811" s="48">
        <v>30.06</v>
      </c>
    </row>
    <row r="812" spans="1:16" ht="17.25" thickBot="1" x14ac:dyDescent="0.35">
      <c r="A812" s="91"/>
      <c r="B812" s="50"/>
      <c r="C812" s="51"/>
      <c r="D812" s="24"/>
      <c r="E812" s="25"/>
      <c r="F812" s="26"/>
      <c r="H812" s="52">
        <v>31.78</v>
      </c>
      <c r="I812" s="53">
        <v>33.19</v>
      </c>
      <c r="J812" s="53">
        <v>30.25</v>
      </c>
      <c r="K812" s="53">
        <v>30.5</v>
      </c>
      <c r="L812" s="53">
        <v>29.5</v>
      </c>
      <c r="M812" s="53">
        <v>30.08</v>
      </c>
      <c r="N812" s="53">
        <v>31.03</v>
      </c>
      <c r="O812" s="53">
        <v>31.85</v>
      </c>
      <c r="P812" s="53">
        <v>30.11</v>
      </c>
    </row>
    <row r="813" spans="1:16" x14ac:dyDescent="0.3">
      <c r="A813" s="89" t="s">
        <v>332</v>
      </c>
      <c r="B813" s="81" t="s">
        <v>326</v>
      </c>
      <c r="C813" s="82" t="s">
        <v>304</v>
      </c>
      <c r="D813" s="42" t="s">
        <v>22</v>
      </c>
      <c r="E813" s="17">
        <v>1.4</v>
      </c>
      <c r="F813" s="18">
        <v>0</v>
      </c>
      <c r="H813" s="43" t="s">
        <v>23</v>
      </c>
      <c r="I813" s="44" t="s">
        <v>23</v>
      </c>
      <c r="J813" s="44">
        <v>33.979999999999997</v>
      </c>
      <c r="K813" s="44" t="s">
        <v>23</v>
      </c>
      <c r="L813" s="44">
        <v>35.5</v>
      </c>
      <c r="M813" s="44">
        <v>33.43</v>
      </c>
      <c r="N813" s="44">
        <v>34.67</v>
      </c>
      <c r="O813" s="44">
        <v>35.83</v>
      </c>
      <c r="P813" s="44">
        <v>34.54</v>
      </c>
    </row>
    <row r="814" spans="1:16" x14ac:dyDescent="0.3">
      <c r="A814" s="90"/>
      <c r="B814" s="83"/>
      <c r="C814" s="82"/>
      <c r="D814" s="20"/>
      <c r="E814" s="21"/>
      <c r="F814" s="22"/>
      <c r="H814" s="47" t="s">
        <v>23</v>
      </c>
      <c r="I814" s="48" t="s">
        <v>23</v>
      </c>
      <c r="J814" s="48" t="s">
        <v>23</v>
      </c>
      <c r="K814" s="48" t="s">
        <v>23</v>
      </c>
      <c r="L814" s="48">
        <v>35.53</v>
      </c>
      <c r="M814" s="48">
        <v>33.520000000000003</v>
      </c>
      <c r="N814" s="48">
        <v>34.81</v>
      </c>
      <c r="O814" s="48">
        <v>35.17</v>
      </c>
      <c r="P814" s="48">
        <v>34.78</v>
      </c>
    </row>
    <row r="815" spans="1:16" ht="17.25" thickBot="1" x14ac:dyDescent="0.35">
      <c r="A815" s="91"/>
      <c r="B815" s="84"/>
      <c r="C815" s="85"/>
      <c r="D815" s="24"/>
      <c r="E815" s="25"/>
      <c r="F815" s="26"/>
      <c r="H815" s="52" t="s">
        <v>23</v>
      </c>
      <c r="I815" s="53" t="s">
        <v>23</v>
      </c>
      <c r="J815" s="53" t="s">
        <v>23</v>
      </c>
      <c r="K815" s="53" t="s">
        <v>23</v>
      </c>
      <c r="L815" s="53">
        <v>35.4</v>
      </c>
      <c r="M815" s="53">
        <v>33.24</v>
      </c>
      <c r="N815" s="53">
        <v>34.01</v>
      </c>
      <c r="O815" s="53">
        <v>36.85</v>
      </c>
      <c r="P815" s="53">
        <v>35.26</v>
      </c>
    </row>
    <row r="816" spans="1:16" x14ac:dyDescent="0.3">
      <c r="A816" s="92" t="s">
        <v>333</v>
      </c>
      <c r="B816" s="57" t="s">
        <v>326</v>
      </c>
      <c r="C816" s="58" t="s">
        <v>304</v>
      </c>
      <c r="D816" s="59" t="s">
        <v>22</v>
      </c>
      <c r="E816" s="60">
        <v>0.7</v>
      </c>
      <c r="F816" s="61">
        <v>0</v>
      </c>
      <c r="H816" s="62" t="s">
        <v>23</v>
      </c>
      <c r="I816" s="63">
        <v>38.880000000000003</v>
      </c>
      <c r="J816" s="63">
        <v>33.5</v>
      </c>
      <c r="K816" s="63">
        <v>34.619999999999997</v>
      </c>
      <c r="L816" s="63">
        <v>34.47</v>
      </c>
      <c r="M816" s="63">
        <v>31.76</v>
      </c>
      <c r="N816" s="63">
        <v>34.74</v>
      </c>
      <c r="O816" s="63">
        <v>34.68</v>
      </c>
      <c r="P816" s="63">
        <v>32.79</v>
      </c>
    </row>
    <row r="817" spans="1:16" x14ac:dyDescent="0.3">
      <c r="A817" s="93"/>
      <c r="B817" s="65"/>
      <c r="C817" s="58"/>
      <c r="D817" s="66"/>
      <c r="E817" s="67"/>
      <c r="F817" s="68"/>
      <c r="H817" s="69" t="s">
        <v>23</v>
      </c>
      <c r="I817" s="70">
        <v>37.01</v>
      </c>
      <c r="J817" s="70">
        <v>33.450000000000003</v>
      </c>
      <c r="K817" s="70">
        <v>34.659999999999997</v>
      </c>
      <c r="L817" s="70">
        <v>35.01</v>
      </c>
      <c r="M817" s="70">
        <v>31.71</v>
      </c>
      <c r="N817" s="70">
        <v>34.6</v>
      </c>
      <c r="O817" s="70">
        <v>34.520000000000003</v>
      </c>
      <c r="P817" s="70">
        <v>32.909999999999997</v>
      </c>
    </row>
    <row r="818" spans="1:16" ht="17.25" thickBot="1" x14ac:dyDescent="0.35">
      <c r="A818" s="94"/>
      <c r="B818" s="72"/>
      <c r="C818" s="73"/>
      <c r="D818" s="74"/>
      <c r="E818" s="75"/>
      <c r="F818" s="76"/>
      <c r="H818" s="77" t="s">
        <v>23</v>
      </c>
      <c r="I818" s="78">
        <v>37.26</v>
      </c>
      <c r="J818" s="78">
        <v>33.5</v>
      </c>
      <c r="K818" s="78">
        <v>33.86</v>
      </c>
      <c r="L818" s="78">
        <v>34.26</v>
      </c>
      <c r="M818" s="78">
        <v>31.71</v>
      </c>
      <c r="N818" s="78">
        <v>32.96</v>
      </c>
      <c r="O818" s="78">
        <v>35.43</v>
      </c>
      <c r="P818" s="78">
        <v>33.11</v>
      </c>
    </row>
    <row r="819" spans="1:16" x14ac:dyDescent="0.3">
      <c r="A819" s="89" t="s">
        <v>334</v>
      </c>
      <c r="B819" s="40" t="s">
        <v>326</v>
      </c>
      <c r="C819" s="41" t="s">
        <v>304</v>
      </c>
      <c r="D819" s="42" t="s">
        <v>22</v>
      </c>
      <c r="E819" s="17">
        <v>0.7</v>
      </c>
      <c r="F819" s="18">
        <v>0</v>
      </c>
      <c r="H819" s="43">
        <v>37.15</v>
      </c>
      <c r="I819" s="44">
        <v>37.24</v>
      </c>
      <c r="J819" s="44">
        <v>32.630000000000003</v>
      </c>
      <c r="K819" s="44">
        <v>33.93</v>
      </c>
      <c r="L819" s="44">
        <v>33.630000000000003</v>
      </c>
      <c r="M819" s="44">
        <v>31.07</v>
      </c>
      <c r="N819" s="44">
        <v>33.06</v>
      </c>
      <c r="O819" s="44">
        <v>34.82</v>
      </c>
      <c r="P819" s="44">
        <v>32.35</v>
      </c>
    </row>
    <row r="820" spans="1:16" x14ac:dyDescent="0.3">
      <c r="A820" s="90"/>
      <c r="B820" s="46"/>
      <c r="C820" s="41"/>
      <c r="D820" s="20"/>
      <c r="E820" s="21"/>
      <c r="F820" s="22"/>
      <c r="H820" s="47">
        <v>35.74</v>
      </c>
      <c r="I820" s="48">
        <v>35.74</v>
      </c>
      <c r="J820" s="48">
        <v>31.67</v>
      </c>
      <c r="K820" s="48">
        <v>32.97</v>
      </c>
      <c r="L820" s="48">
        <v>33.94</v>
      </c>
      <c r="M820" s="48">
        <v>30.73</v>
      </c>
      <c r="N820" s="48">
        <v>33.06</v>
      </c>
      <c r="O820" s="48">
        <v>34.58</v>
      </c>
      <c r="P820" s="48">
        <v>31.54</v>
      </c>
    </row>
    <row r="821" spans="1:16" ht="17.25" thickBot="1" x14ac:dyDescent="0.35">
      <c r="A821" s="91"/>
      <c r="B821" s="50"/>
      <c r="C821" s="51"/>
      <c r="D821" s="24"/>
      <c r="E821" s="25"/>
      <c r="F821" s="26"/>
      <c r="H821" s="52">
        <v>35.56</v>
      </c>
      <c r="I821" s="53">
        <v>35.71</v>
      </c>
      <c r="J821" s="53">
        <v>32.840000000000003</v>
      </c>
      <c r="K821" s="53">
        <v>34.54</v>
      </c>
      <c r="L821" s="53">
        <v>34.17</v>
      </c>
      <c r="M821" s="53">
        <v>31.07</v>
      </c>
      <c r="N821" s="53">
        <v>34.86</v>
      </c>
      <c r="O821" s="53">
        <v>33.79</v>
      </c>
      <c r="P821" s="53">
        <v>31.68</v>
      </c>
    </row>
    <row r="822" spans="1:16" x14ac:dyDescent="0.3">
      <c r="A822" s="89" t="s">
        <v>335</v>
      </c>
      <c r="B822" s="40" t="s">
        <v>326</v>
      </c>
      <c r="C822" s="41" t="s">
        <v>304</v>
      </c>
      <c r="D822" s="42" t="s">
        <v>22</v>
      </c>
      <c r="E822" s="17">
        <v>1</v>
      </c>
      <c r="F822" s="18">
        <v>0</v>
      </c>
      <c r="H822" s="43">
        <v>35.36</v>
      </c>
      <c r="I822" s="44">
        <v>34.36</v>
      </c>
      <c r="J822" s="105">
        <v>32.36</v>
      </c>
      <c r="K822" s="44">
        <v>32.659999999999997</v>
      </c>
      <c r="L822" s="44">
        <v>32.36</v>
      </c>
      <c r="M822" s="44">
        <v>30.73</v>
      </c>
      <c r="N822" s="44">
        <v>33</v>
      </c>
      <c r="O822" s="44">
        <v>34.35</v>
      </c>
      <c r="P822" s="44">
        <v>32.49</v>
      </c>
    </row>
    <row r="823" spans="1:16" x14ac:dyDescent="0.3">
      <c r="A823" s="90"/>
      <c r="B823" s="46"/>
      <c r="C823" s="41"/>
      <c r="D823" s="20"/>
      <c r="E823" s="21"/>
      <c r="F823" s="22"/>
      <c r="H823" s="47">
        <v>35.049999999999997</v>
      </c>
      <c r="I823" s="48">
        <v>35.71</v>
      </c>
      <c r="J823" s="48">
        <v>32.58</v>
      </c>
      <c r="K823" s="48">
        <v>32.81</v>
      </c>
      <c r="L823" s="48">
        <v>32.549999999999997</v>
      </c>
      <c r="M823" s="48">
        <v>30.37</v>
      </c>
      <c r="N823" s="48">
        <v>33.78</v>
      </c>
      <c r="O823" s="48">
        <v>34.86</v>
      </c>
      <c r="P823" s="48">
        <v>32.08</v>
      </c>
    </row>
    <row r="824" spans="1:16" ht="17.25" thickBot="1" x14ac:dyDescent="0.35">
      <c r="A824" s="91"/>
      <c r="B824" s="50"/>
      <c r="C824" s="51"/>
      <c r="D824" s="24"/>
      <c r="E824" s="25"/>
      <c r="F824" s="26"/>
      <c r="H824" s="52">
        <v>34.729999999999997</v>
      </c>
      <c r="I824" s="53">
        <v>35.4</v>
      </c>
      <c r="J824" s="53">
        <v>32.549999999999997</v>
      </c>
      <c r="K824" s="53">
        <v>32.770000000000003</v>
      </c>
      <c r="L824" s="53">
        <v>32.159999999999997</v>
      </c>
      <c r="M824" s="53">
        <v>30.8</v>
      </c>
      <c r="N824" s="53">
        <v>33.72</v>
      </c>
      <c r="O824" s="53">
        <v>34.42</v>
      </c>
      <c r="P824" s="53">
        <v>32.46</v>
      </c>
    </row>
    <row r="825" spans="1:16" x14ac:dyDescent="0.3">
      <c r="A825" s="86" t="s">
        <v>336</v>
      </c>
      <c r="B825" s="40" t="s">
        <v>337</v>
      </c>
      <c r="C825" s="41" t="s">
        <v>338</v>
      </c>
      <c r="D825" s="42" t="s">
        <v>22</v>
      </c>
      <c r="E825" s="17">
        <v>1.1000000000000001</v>
      </c>
      <c r="F825" s="18">
        <v>0</v>
      </c>
      <c r="H825" s="43">
        <v>34.92</v>
      </c>
      <c r="I825" s="44">
        <v>36.14</v>
      </c>
      <c r="J825" s="44">
        <v>31.83</v>
      </c>
      <c r="K825" s="44">
        <v>32.97</v>
      </c>
      <c r="L825" s="44">
        <v>31.66</v>
      </c>
      <c r="M825" s="44">
        <v>31.33</v>
      </c>
      <c r="N825" s="44">
        <v>33.32</v>
      </c>
      <c r="O825" s="44">
        <v>34.19</v>
      </c>
      <c r="P825" s="44">
        <v>32.08</v>
      </c>
    </row>
    <row r="826" spans="1:16" x14ac:dyDescent="0.3">
      <c r="A826" s="87"/>
      <c r="B826" s="46"/>
      <c r="C826" s="41"/>
      <c r="D826" s="20"/>
      <c r="E826" s="21"/>
      <c r="F826" s="22"/>
      <c r="H826" s="47">
        <v>34.909999999999997</v>
      </c>
      <c r="I826" s="48">
        <v>36.72</v>
      </c>
      <c r="J826" s="48">
        <v>31.94</v>
      </c>
      <c r="K826" s="48">
        <v>33.01</v>
      </c>
      <c r="L826" s="112">
        <v>32.75</v>
      </c>
      <c r="M826" s="112">
        <v>29.94</v>
      </c>
      <c r="N826" s="112">
        <v>33.340000000000003</v>
      </c>
      <c r="O826" s="112">
        <v>34.49</v>
      </c>
      <c r="P826" s="112">
        <v>32.380000000000003</v>
      </c>
    </row>
    <row r="827" spans="1:16" ht="17.25" thickBot="1" x14ac:dyDescent="0.35">
      <c r="A827" s="88"/>
      <c r="B827" s="50"/>
      <c r="C827" s="51"/>
      <c r="D827" s="24"/>
      <c r="E827" s="25"/>
      <c r="F827" s="26"/>
      <c r="H827" s="52">
        <v>34.6</v>
      </c>
      <c r="I827" s="53">
        <v>37.68</v>
      </c>
      <c r="J827" s="53">
        <v>32.229999999999997</v>
      </c>
      <c r="K827" s="53">
        <v>33.22</v>
      </c>
      <c r="L827" s="120">
        <v>32.39</v>
      </c>
      <c r="M827" s="120">
        <v>31.61</v>
      </c>
      <c r="N827" s="120">
        <v>33.18</v>
      </c>
      <c r="O827" s="120">
        <v>32.81</v>
      </c>
      <c r="P827" s="120">
        <v>31.9</v>
      </c>
    </row>
    <row r="828" spans="1:16" x14ac:dyDescent="0.3">
      <c r="A828" s="86" t="s">
        <v>339</v>
      </c>
      <c r="B828" s="40" t="s">
        <v>337</v>
      </c>
      <c r="C828" s="41" t="s">
        <v>338</v>
      </c>
      <c r="D828" s="42" t="s">
        <v>22</v>
      </c>
      <c r="E828" s="17">
        <v>0.6</v>
      </c>
      <c r="F828" s="18">
        <v>0</v>
      </c>
      <c r="H828" s="43" t="s">
        <v>23</v>
      </c>
      <c r="I828" s="44">
        <v>36.92</v>
      </c>
      <c r="J828" s="44">
        <v>32.090000000000003</v>
      </c>
      <c r="K828" s="44">
        <v>33.75</v>
      </c>
      <c r="L828" s="105">
        <v>34.22</v>
      </c>
      <c r="M828" s="105">
        <v>32.26</v>
      </c>
      <c r="N828" s="105">
        <v>32.61</v>
      </c>
      <c r="O828" s="105">
        <v>32.869999999999997</v>
      </c>
      <c r="P828" s="105">
        <v>32.4</v>
      </c>
    </row>
    <row r="829" spans="1:16" x14ac:dyDescent="0.3">
      <c r="A829" s="87"/>
      <c r="B829" s="46"/>
      <c r="C829" s="41"/>
      <c r="D829" s="20"/>
      <c r="E829" s="21"/>
      <c r="F829" s="22"/>
      <c r="H829" s="47" t="s">
        <v>23</v>
      </c>
      <c r="I829" s="48">
        <v>37.340000000000003</v>
      </c>
      <c r="J829" s="48">
        <v>33.17</v>
      </c>
      <c r="K829" s="48">
        <v>34.36</v>
      </c>
      <c r="L829" s="48">
        <v>34.04</v>
      </c>
      <c r="M829" s="48">
        <v>31.81</v>
      </c>
      <c r="N829" s="48">
        <v>34.020000000000003</v>
      </c>
      <c r="O829" s="48">
        <v>34.92</v>
      </c>
      <c r="P829" s="48">
        <v>32.590000000000003</v>
      </c>
    </row>
    <row r="830" spans="1:16" ht="17.25" thickBot="1" x14ac:dyDescent="0.35">
      <c r="A830" s="88"/>
      <c r="B830" s="50"/>
      <c r="C830" s="51"/>
      <c r="D830" s="24"/>
      <c r="E830" s="25"/>
      <c r="F830" s="26"/>
      <c r="H830" s="52">
        <v>36.17</v>
      </c>
      <c r="I830" s="53">
        <v>36.46</v>
      </c>
      <c r="J830" s="53">
        <v>32.729999999999997</v>
      </c>
      <c r="K830" s="53">
        <v>33.78</v>
      </c>
      <c r="L830" s="53">
        <v>33.6</v>
      </c>
      <c r="M830" s="53">
        <v>31.96</v>
      </c>
      <c r="N830" s="53">
        <v>34.57</v>
      </c>
      <c r="O830" s="53">
        <v>35.19</v>
      </c>
      <c r="P830" s="53">
        <v>32.78</v>
      </c>
    </row>
    <row r="831" spans="1:16" x14ac:dyDescent="0.3">
      <c r="A831" s="86" t="s">
        <v>340</v>
      </c>
      <c r="B831" s="40" t="s">
        <v>337</v>
      </c>
      <c r="C831" s="41" t="s">
        <v>338</v>
      </c>
      <c r="D831" s="42" t="s">
        <v>22</v>
      </c>
      <c r="E831" s="17">
        <v>1</v>
      </c>
      <c r="F831" s="18">
        <v>0</v>
      </c>
      <c r="H831" s="43">
        <v>35.47</v>
      </c>
      <c r="I831" s="44">
        <v>36.090000000000003</v>
      </c>
      <c r="J831" s="44">
        <v>32.799999999999997</v>
      </c>
      <c r="K831" s="44">
        <v>33.76</v>
      </c>
      <c r="L831" s="44">
        <v>33.549999999999997</v>
      </c>
      <c r="M831" s="44">
        <v>31.57</v>
      </c>
      <c r="N831" s="44">
        <v>33.549999999999997</v>
      </c>
      <c r="O831" s="44">
        <v>34.56</v>
      </c>
      <c r="P831" s="44">
        <v>33.06</v>
      </c>
    </row>
    <row r="832" spans="1:16" x14ac:dyDescent="0.3">
      <c r="A832" s="87"/>
      <c r="B832" s="46"/>
      <c r="C832" s="41"/>
      <c r="D832" s="20"/>
      <c r="E832" s="21"/>
      <c r="F832" s="22"/>
      <c r="H832" s="47">
        <v>36</v>
      </c>
      <c r="I832" s="48">
        <v>35.99</v>
      </c>
      <c r="J832" s="48">
        <v>32.72</v>
      </c>
      <c r="K832" s="48">
        <v>33.159999999999997</v>
      </c>
      <c r="L832" s="48">
        <v>33.47</v>
      </c>
      <c r="M832" s="48">
        <v>31.54</v>
      </c>
      <c r="N832" s="48">
        <v>33.57</v>
      </c>
      <c r="O832" s="48">
        <v>34.21</v>
      </c>
      <c r="P832" s="48">
        <v>33.06</v>
      </c>
    </row>
    <row r="833" spans="1:16" ht="17.25" thickBot="1" x14ac:dyDescent="0.35">
      <c r="A833" s="88"/>
      <c r="B833" s="50"/>
      <c r="C833" s="51"/>
      <c r="D833" s="24"/>
      <c r="E833" s="25"/>
      <c r="F833" s="26"/>
      <c r="H833" s="52">
        <v>35.31</v>
      </c>
      <c r="I833" s="53">
        <v>36.74</v>
      </c>
      <c r="J833" s="53">
        <v>32.85</v>
      </c>
      <c r="K833" s="53" t="s">
        <v>23</v>
      </c>
      <c r="L833" s="53">
        <v>33.11</v>
      </c>
      <c r="M833" s="53">
        <v>31.64</v>
      </c>
      <c r="N833" s="53">
        <v>33.49</v>
      </c>
      <c r="O833" s="53">
        <v>34.26</v>
      </c>
      <c r="P833" s="53">
        <v>32.340000000000003</v>
      </c>
    </row>
    <row r="834" spans="1:16" x14ac:dyDescent="0.3">
      <c r="A834" s="86" t="s">
        <v>341</v>
      </c>
      <c r="B834" s="40" t="s">
        <v>337</v>
      </c>
      <c r="C834" s="41" t="s">
        <v>338</v>
      </c>
      <c r="D834" s="42" t="s">
        <v>22</v>
      </c>
      <c r="E834" s="17">
        <v>1.3</v>
      </c>
      <c r="F834" s="18">
        <v>0</v>
      </c>
      <c r="H834" s="43">
        <v>33.549999999999997</v>
      </c>
      <c r="I834" s="44">
        <v>33.090000000000003</v>
      </c>
      <c r="J834" s="44">
        <v>31.48</v>
      </c>
      <c r="K834" s="44">
        <v>31.93</v>
      </c>
      <c r="L834" s="44">
        <v>30.98</v>
      </c>
      <c r="M834" s="79">
        <v>31.81</v>
      </c>
      <c r="N834" s="44">
        <v>32.99</v>
      </c>
      <c r="O834" s="44">
        <v>34.299999999999997</v>
      </c>
      <c r="P834" s="44">
        <v>32.46</v>
      </c>
    </row>
    <row r="835" spans="1:16" x14ac:dyDescent="0.3">
      <c r="A835" s="87"/>
      <c r="B835" s="46"/>
      <c r="C835" s="41"/>
      <c r="D835" s="20"/>
      <c r="E835" s="21"/>
      <c r="F835" s="22"/>
      <c r="H835" s="47">
        <v>32.909999999999997</v>
      </c>
      <c r="I835" s="48">
        <v>34.28</v>
      </c>
      <c r="J835" s="48">
        <v>31.74</v>
      </c>
      <c r="K835" s="48">
        <v>32.090000000000003</v>
      </c>
      <c r="L835" s="48">
        <v>30.91</v>
      </c>
      <c r="M835" s="48">
        <v>31.8</v>
      </c>
      <c r="N835" s="48">
        <v>31.77</v>
      </c>
      <c r="O835" s="48">
        <v>34.15</v>
      </c>
      <c r="P835" s="48">
        <v>30.98</v>
      </c>
    </row>
    <row r="836" spans="1:16" ht="17.25" thickBot="1" x14ac:dyDescent="0.35">
      <c r="A836" s="88"/>
      <c r="B836" s="50"/>
      <c r="C836" s="51"/>
      <c r="D836" s="24"/>
      <c r="E836" s="25"/>
      <c r="F836" s="26"/>
      <c r="H836" s="52">
        <v>33.53</v>
      </c>
      <c r="I836" s="53">
        <v>34.76</v>
      </c>
      <c r="J836" s="53">
        <v>32.01</v>
      </c>
      <c r="K836" s="53">
        <v>32</v>
      </c>
      <c r="L836" s="53">
        <v>31.16</v>
      </c>
      <c r="M836" s="53">
        <v>31.53</v>
      </c>
      <c r="N836" s="53">
        <v>32.9</v>
      </c>
      <c r="O836" s="53">
        <v>32.700000000000003</v>
      </c>
      <c r="P836" s="53">
        <v>32.04</v>
      </c>
    </row>
    <row r="837" spans="1:16" x14ac:dyDescent="0.3">
      <c r="A837" s="86" t="s">
        <v>342</v>
      </c>
      <c r="B837" s="40" t="s">
        <v>337</v>
      </c>
      <c r="C837" s="41" t="s">
        <v>338</v>
      </c>
      <c r="D837" s="42" t="s">
        <v>22</v>
      </c>
      <c r="E837" s="17">
        <v>1.8</v>
      </c>
      <c r="F837" s="18">
        <v>0</v>
      </c>
      <c r="H837" s="43" t="s">
        <v>23</v>
      </c>
      <c r="I837" s="44">
        <v>36.03</v>
      </c>
      <c r="J837" s="44">
        <v>33.06</v>
      </c>
      <c r="K837" s="44">
        <v>33.090000000000003</v>
      </c>
      <c r="L837" s="44">
        <v>33.29</v>
      </c>
      <c r="M837" s="44">
        <v>30.83</v>
      </c>
      <c r="N837" s="44">
        <v>34.19</v>
      </c>
      <c r="O837" s="44">
        <v>33.97</v>
      </c>
      <c r="P837" s="44">
        <v>30.61</v>
      </c>
    </row>
    <row r="838" spans="1:16" x14ac:dyDescent="0.3">
      <c r="A838" s="87"/>
      <c r="B838" s="46"/>
      <c r="C838" s="41"/>
      <c r="D838" s="20"/>
      <c r="E838" s="21"/>
      <c r="F838" s="22"/>
      <c r="H838" s="47">
        <v>36.51</v>
      </c>
      <c r="I838" s="48">
        <v>36.85</v>
      </c>
      <c r="J838" s="48">
        <v>32.770000000000003</v>
      </c>
      <c r="K838" s="48">
        <v>34.03</v>
      </c>
      <c r="L838" s="48">
        <v>33.369999999999997</v>
      </c>
      <c r="M838" s="48">
        <v>30.14</v>
      </c>
      <c r="N838" s="48">
        <v>33.89</v>
      </c>
      <c r="O838" s="48">
        <v>33.19</v>
      </c>
      <c r="P838" s="48">
        <v>32.96</v>
      </c>
    </row>
    <row r="839" spans="1:16" ht="17.25" thickBot="1" x14ac:dyDescent="0.35">
      <c r="A839" s="88"/>
      <c r="B839" s="50"/>
      <c r="C839" s="51"/>
      <c r="D839" s="24"/>
      <c r="E839" s="25"/>
      <c r="F839" s="26"/>
      <c r="H839" s="52">
        <v>35.159999999999997</v>
      </c>
      <c r="I839" s="53">
        <v>35.93</v>
      </c>
      <c r="J839" s="53">
        <v>32.92</v>
      </c>
      <c r="K839" s="53">
        <v>33.61</v>
      </c>
      <c r="L839" s="53">
        <v>33.68</v>
      </c>
      <c r="M839" s="53">
        <v>31.27</v>
      </c>
      <c r="N839" s="53">
        <v>33.85</v>
      </c>
      <c r="O839" s="53">
        <v>34.21</v>
      </c>
      <c r="P839" s="53">
        <v>32.659999999999997</v>
      </c>
    </row>
    <row r="840" spans="1:16" x14ac:dyDescent="0.3">
      <c r="A840" s="86" t="s">
        <v>343</v>
      </c>
      <c r="B840" s="40" t="s">
        <v>337</v>
      </c>
      <c r="C840" s="41" t="s">
        <v>338</v>
      </c>
      <c r="D840" s="42" t="s">
        <v>22</v>
      </c>
      <c r="E840" s="17">
        <v>0.8</v>
      </c>
      <c r="F840" s="18">
        <v>0</v>
      </c>
      <c r="H840" s="43">
        <v>34.42</v>
      </c>
      <c r="I840" s="44">
        <v>35.700000000000003</v>
      </c>
      <c r="J840" s="44">
        <v>32.229999999999997</v>
      </c>
      <c r="K840" s="44">
        <v>31.12</v>
      </c>
      <c r="L840" s="44">
        <v>32.35</v>
      </c>
      <c r="M840" s="44">
        <v>30.53</v>
      </c>
      <c r="N840" s="44">
        <v>31.67</v>
      </c>
      <c r="O840" s="44">
        <v>34.159999999999997</v>
      </c>
      <c r="P840" s="44">
        <v>31.26</v>
      </c>
    </row>
    <row r="841" spans="1:16" x14ac:dyDescent="0.3">
      <c r="A841" s="87"/>
      <c r="B841" s="46"/>
      <c r="C841" s="41"/>
      <c r="D841" s="20"/>
      <c r="E841" s="21"/>
      <c r="F841" s="22"/>
      <c r="H841" s="121">
        <v>35.700000000000003</v>
      </c>
      <c r="I841" s="48">
        <v>35.54</v>
      </c>
      <c r="J841" s="48">
        <v>32.409999999999997</v>
      </c>
      <c r="K841" s="48">
        <v>32.89</v>
      </c>
      <c r="L841" s="48">
        <v>32.49</v>
      </c>
      <c r="M841" s="48">
        <v>31.04</v>
      </c>
      <c r="N841" s="48">
        <v>33.19</v>
      </c>
      <c r="O841" s="48">
        <v>33.92</v>
      </c>
      <c r="P841" s="48">
        <v>32.229999999999997</v>
      </c>
    </row>
    <row r="842" spans="1:16" ht="17.25" thickBot="1" x14ac:dyDescent="0.35">
      <c r="A842" s="88"/>
      <c r="B842" s="50"/>
      <c r="C842" s="51"/>
      <c r="D842" s="24"/>
      <c r="E842" s="25"/>
      <c r="F842" s="26"/>
      <c r="H842" s="52">
        <v>34.64</v>
      </c>
      <c r="I842" s="53">
        <v>34.270000000000003</v>
      </c>
      <c r="J842" s="53">
        <v>32.619999999999997</v>
      </c>
      <c r="K842" s="53">
        <v>32.590000000000003</v>
      </c>
      <c r="L842" s="53">
        <v>31.95</v>
      </c>
      <c r="M842" s="53">
        <v>30.98</v>
      </c>
      <c r="N842" s="53">
        <v>32.85</v>
      </c>
      <c r="O842" s="53">
        <v>33.76</v>
      </c>
      <c r="P842" s="53">
        <v>32.19</v>
      </c>
    </row>
    <row r="843" spans="1:16" x14ac:dyDescent="0.3">
      <c r="A843" s="86" t="s">
        <v>344</v>
      </c>
      <c r="B843" s="40" t="s">
        <v>337</v>
      </c>
      <c r="C843" s="41" t="s">
        <v>338</v>
      </c>
      <c r="D843" s="42" t="s">
        <v>22</v>
      </c>
      <c r="E843" s="17">
        <v>1</v>
      </c>
      <c r="F843" s="18">
        <v>0</v>
      </c>
      <c r="H843" s="43">
        <v>35.83</v>
      </c>
      <c r="I843" s="44" t="s">
        <v>23</v>
      </c>
      <c r="J843" s="79">
        <v>33.229999999999997</v>
      </c>
      <c r="K843" s="44" t="s">
        <v>23</v>
      </c>
      <c r="L843" s="44">
        <v>34.549999999999997</v>
      </c>
      <c r="M843" s="44">
        <v>32.61</v>
      </c>
      <c r="N843" s="44">
        <v>35.29</v>
      </c>
      <c r="O843" s="44">
        <v>35.299999999999997</v>
      </c>
      <c r="P843" s="44">
        <v>34.07</v>
      </c>
    </row>
    <row r="844" spans="1:16" x14ac:dyDescent="0.3">
      <c r="A844" s="87"/>
      <c r="B844" s="46"/>
      <c r="C844" s="41"/>
      <c r="D844" s="20"/>
      <c r="E844" s="21"/>
      <c r="F844" s="22"/>
      <c r="H844" s="47">
        <v>36.020000000000003</v>
      </c>
      <c r="I844" s="48">
        <v>37.659999999999997</v>
      </c>
      <c r="J844" s="48">
        <v>33.200000000000003</v>
      </c>
      <c r="K844" s="48">
        <v>34.299999999999997</v>
      </c>
      <c r="L844" s="48">
        <v>34.76</v>
      </c>
      <c r="M844" s="48">
        <v>32.68</v>
      </c>
      <c r="N844" s="48">
        <v>34.79</v>
      </c>
      <c r="O844" s="48">
        <v>36.58</v>
      </c>
      <c r="P844" s="48">
        <v>33.89</v>
      </c>
    </row>
    <row r="845" spans="1:16" ht="17.25" thickBot="1" x14ac:dyDescent="0.35">
      <c r="A845" s="88"/>
      <c r="B845" s="50"/>
      <c r="C845" s="51"/>
      <c r="D845" s="24"/>
      <c r="E845" s="25"/>
      <c r="F845" s="26"/>
      <c r="H845" s="52">
        <v>36.229999999999997</v>
      </c>
      <c r="I845" s="53" t="s">
        <v>23</v>
      </c>
      <c r="J845" s="53">
        <v>33.78</v>
      </c>
      <c r="K845" s="55">
        <v>34.04</v>
      </c>
      <c r="L845" s="53">
        <v>34.909999999999997</v>
      </c>
      <c r="M845" s="53">
        <v>32.56</v>
      </c>
      <c r="N845" s="53">
        <v>35.18</v>
      </c>
      <c r="O845" s="53">
        <v>34.82</v>
      </c>
      <c r="P845" s="53">
        <v>33.979999999999997</v>
      </c>
    </row>
    <row r="846" spans="1:16" x14ac:dyDescent="0.3">
      <c r="A846" s="86" t="s">
        <v>345</v>
      </c>
      <c r="B846" s="40" t="s">
        <v>337</v>
      </c>
      <c r="C846" s="41" t="s">
        <v>338</v>
      </c>
      <c r="D846" s="42" t="s">
        <v>22</v>
      </c>
      <c r="E846" s="17">
        <v>0.5</v>
      </c>
      <c r="F846" s="18">
        <v>0</v>
      </c>
      <c r="H846" s="43">
        <v>36.47</v>
      </c>
      <c r="I846" s="44" t="s">
        <v>23</v>
      </c>
      <c r="J846" s="44">
        <v>33.659999999999997</v>
      </c>
      <c r="K846" s="44" t="s">
        <v>23</v>
      </c>
      <c r="L846" s="44">
        <v>36.729999999999997</v>
      </c>
      <c r="M846" s="44">
        <v>34.340000000000003</v>
      </c>
      <c r="N846" s="44">
        <v>36.119999999999997</v>
      </c>
      <c r="O846" s="44">
        <v>37.15</v>
      </c>
      <c r="P846" s="44">
        <v>36.51</v>
      </c>
    </row>
    <row r="847" spans="1:16" x14ac:dyDescent="0.3">
      <c r="A847" s="87"/>
      <c r="B847" s="46"/>
      <c r="C847" s="41"/>
      <c r="D847" s="20"/>
      <c r="E847" s="21"/>
      <c r="F847" s="22"/>
      <c r="H847" s="47" t="s">
        <v>23</v>
      </c>
      <c r="I847" s="48" t="s">
        <v>23</v>
      </c>
      <c r="J847" s="48">
        <v>34.229999999999997</v>
      </c>
      <c r="K847" s="48">
        <v>35.18</v>
      </c>
      <c r="L847" s="48">
        <v>36.19</v>
      </c>
      <c r="M847" s="48">
        <v>33.590000000000003</v>
      </c>
      <c r="N847" s="48">
        <v>35.85</v>
      </c>
      <c r="O847" s="48">
        <v>40</v>
      </c>
      <c r="P847" s="48">
        <v>35.909999999999997</v>
      </c>
    </row>
    <row r="848" spans="1:16" ht="17.25" thickBot="1" x14ac:dyDescent="0.35">
      <c r="A848" s="88"/>
      <c r="B848" s="50"/>
      <c r="C848" s="51"/>
      <c r="D848" s="24"/>
      <c r="E848" s="25"/>
      <c r="F848" s="26"/>
      <c r="H848" s="52" t="s">
        <v>23</v>
      </c>
      <c r="I848" s="53" t="s">
        <v>23</v>
      </c>
      <c r="J848" s="53">
        <v>34.86</v>
      </c>
      <c r="K848" s="53" t="s">
        <v>23</v>
      </c>
      <c r="L848" s="53">
        <v>35.229999999999997</v>
      </c>
      <c r="M848" s="53">
        <v>33.47</v>
      </c>
      <c r="N848" s="53">
        <v>35.96</v>
      </c>
      <c r="O848" s="53">
        <v>38.07</v>
      </c>
      <c r="P848" s="53">
        <v>35.75</v>
      </c>
    </row>
    <row r="849" spans="1:16" x14ac:dyDescent="0.3">
      <c r="A849" s="86" t="s">
        <v>346</v>
      </c>
      <c r="B849" s="40" t="s">
        <v>337</v>
      </c>
      <c r="C849" s="41" t="s">
        <v>338</v>
      </c>
      <c r="D849" s="42" t="s">
        <v>22</v>
      </c>
      <c r="E849" s="17">
        <v>1</v>
      </c>
      <c r="F849" s="18">
        <v>0</v>
      </c>
      <c r="H849" s="43">
        <v>34.72</v>
      </c>
      <c r="I849" s="44">
        <v>35.630000000000003</v>
      </c>
      <c r="J849" s="44">
        <v>31.94</v>
      </c>
      <c r="K849" s="44">
        <v>33.090000000000003</v>
      </c>
      <c r="L849" s="44">
        <v>32.380000000000003</v>
      </c>
      <c r="M849" s="44">
        <v>30.29</v>
      </c>
      <c r="N849" s="44">
        <v>32.770000000000003</v>
      </c>
      <c r="O849" s="44">
        <v>34.08</v>
      </c>
      <c r="P849" s="44">
        <v>31.9</v>
      </c>
    </row>
    <row r="850" spans="1:16" x14ac:dyDescent="0.3">
      <c r="A850" s="87"/>
      <c r="B850" s="46"/>
      <c r="C850" s="41"/>
      <c r="D850" s="20"/>
      <c r="E850" s="21"/>
      <c r="F850" s="22"/>
      <c r="H850" s="47">
        <v>34.5</v>
      </c>
      <c r="I850" s="48">
        <v>34.42</v>
      </c>
      <c r="J850" s="48">
        <v>32.1</v>
      </c>
      <c r="K850" s="48">
        <v>33.200000000000003</v>
      </c>
      <c r="L850" s="48">
        <v>32.31</v>
      </c>
      <c r="M850" s="48">
        <v>30.01</v>
      </c>
      <c r="N850" s="48">
        <v>32.82</v>
      </c>
      <c r="O850" s="48">
        <v>32.74</v>
      </c>
      <c r="P850" s="48">
        <v>31.74</v>
      </c>
    </row>
    <row r="851" spans="1:16" ht="17.25" thickBot="1" x14ac:dyDescent="0.35">
      <c r="A851" s="88"/>
      <c r="B851" s="50"/>
      <c r="C851" s="51"/>
      <c r="D851" s="24"/>
      <c r="E851" s="25"/>
      <c r="F851" s="26"/>
      <c r="H851" s="52">
        <v>34.26</v>
      </c>
      <c r="I851" s="53">
        <v>36.81</v>
      </c>
      <c r="J851" s="53">
        <v>32.950000000000003</v>
      </c>
      <c r="K851" s="53">
        <v>33.07</v>
      </c>
      <c r="L851" s="53">
        <v>32.450000000000003</v>
      </c>
      <c r="M851" s="53">
        <v>30.46</v>
      </c>
      <c r="N851" s="53">
        <v>33.18</v>
      </c>
      <c r="O851" s="53">
        <v>34.07</v>
      </c>
      <c r="P851" s="53">
        <v>31.89</v>
      </c>
    </row>
    <row r="852" spans="1:16" x14ac:dyDescent="0.3">
      <c r="A852" s="86" t="s">
        <v>347</v>
      </c>
      <c r="B852" s="40" t="s">
        <v>337</v>
      </c>
      <c r="C852" s="41" t="s">
        <v>338</v>
      </c>
      <c r="D852" s="42" t="s">
        <v>22</v>
      </c>
      <c r="E852" s="17">
        <v>0.7</v>
      </c>
      <c r="F852" s="18">
        <v>0</v>
      </c>
      <c r="H852" s="43">
        <v>33.76</v>
      </c>
      <c r="I852" s="44">
        <v>34.75</v>
      </c>
      <c r="J852" s="105">
        <v>32.29</v>
      </c>
      <c r="K852" s="44">
        <v>32.479999999999997</v>
      </c>
      <c r="L852" s="44">
        <v>32.29</v>
      </c>
      <c r="M852" s="44">
        <v>31.15</v>
      </c>
      <c r="N852" s="44">
        <v>32.97</v>
      </c>
      <c r="O852" s="44">
        <v>34.1</v>
      </c>
      <c r="P852" s="44">
        <v>31.28</v>
      </c>
    </row>
    <row r="853" spans="1:16" x14ac:dyDescent="0.3">
      <c r="A853" s="87"/>
      <c r="B853" s="46"/>
      <c r="C853" s="41"/>
      <c r="D853" s="20"/>
      <c r="E853" s="21"/>
      <c r="F853" s="22"/>
      <c r="H853" s="47">
        <v>34.82</v>
      </c>
      <c r="I853" s="48">
        <v>35.74</v>
      </c>
      <c r="J853" s="48">
        <v>32.340000000000003</v>
      </c>
      <c r="K853" s="48">
        <v>33.47</v>
      </c>
      <c r="L853" s="48">
        <v>32.35</v>
      </c>
      <c r="M853" s="48">
        <v>31.22</v>
      </c>
      <c r="N853" s="48">
        <v>32.700000000000003</v>
      </c>
      <c r="O853" s="48">
        <v>34.06</v>
      </c>
      <c r="P853" s="48">
        <v>32.200000000000003</v>
      </c>
    </row>
    <row r="854" spans="1:16" ht="17.25" thickBot="1" x14ac:dyDescent="0.35">
      <c r="A854" s="88"/>
      <c r="B854" s="50"/>
      <c r="C854" s="51"/>
      <c r="D854" s="24"/>
      <c r="E854" s="25"/>
      <c r="F854" s="26"/>
      <c r="H854" s="52">
        <v>34.74</v>
      </c>
      <c r="I854" s="53">
        <v>34.69</v>
      </c>
      <c r="J854" s="53">
        <v>32.450000000000003</v>
      </c>
      <c r="K854" s="53">
        <v>32.49</v>
      </c>
      <c r="L854" s="53">
        <v>32.01</v>
      </c>
      <c r="M854" s="53">
        <v>31.06</v>
      </c>
      <c r="N854" s="53">
        <v>32.67</v>
      </c>
      <c r="O854" s="53">
        <v>33.96</v>
      </c>
      <c r="P854" s="53">
        <v>31.53</v>
      </c>
    </row>
    <row r="855" spans="1:16" x14ac:dyDescent="0.3">
      <c r="A855" s="86" t="s">
        <v>348</v>
      </c>
      <c r="B855" s="40" t="s">
        <v>349</v>
      </c>
      <c r="C855" s="41" t="s">
        <v>338</v>
      </c>
      <c r="D855" s="42" t="s">
        <v>22</v>
      </c>
      <c r="E855" s="17">
        <v>1.2</v>
      </c>
      <c r="F855" s="18">
        <v>0</v>
      </c>
      <c r="H855" s="43">
        <v>32.97</v>
      </c>
      <c r="I855" s="44">
        <v>33.75</v>
      </c>
      <c r="J855" s="44">
        <v>29.8</v>
      </c>
      <c r="K855" s="44">
        <v>32.36</v>
      </c>
      <c r="L855" s="44">
        <v>30.72</v>
      </c>
      <c r="M855" s="44">
        <v>29.7</v>
      </c>
      <c r="N855" s="44">
        <v>33.08</v>
      </c>
      <c r="O855" s="44">
        <v>33.29</v>
      </c>
      <c r="P855" s="44">
        <v>31.57</v>
      </c>
    </row>
    <row r="856" spans="1:16" x14ac:dyDescent="0.3">
      <c r="A856" s="87"/>
      <c r="B856" s="46"/>
      <c r="C856" s="41"/>
      <c r="D856" s="20"/>
      <c r="E856" s="21"/>
      <c r="F856" s="22"/>
      <c r="H856" s="47">
        <v>33.32</v>
      </c>
      <c r="I856" s="48">
        <v>35.31</v>
      </c>
      <c r="J856" s="48">
        <v>31.28</v>
      </c>
      <c r="K856" s="48">
        <v>32.71</v>
      </c>
      <c r="L856" s="112">
        <v>30.97</v>
      </c>
      <c r="M856" s="112">
        <v>29.93</v>
      </c>
      <c r="N856" s="112">
        <v>33.299999999999997</v>
      </c>
      <c r="O856" s="112">
        <v>34.25</v>
      </c>
      <c r="P856" s="112">
        <v>32.35</v>
      </c>
    </row>
    <row r="857" spans="1:16" ht="17.25" thickBot="1" x14ac:dyDescent="0.35">
      <c r="A857" s="88"/>
      <c r="B857" s="50"/>
      <c r="C857" s="51"/>
      <c r="D857" s="24"/>
      <c r="E857" s="25"/>
      <c r="F857" s="26"/>
      <c r="H857" s="52">
        <v>32.909999999999997</v>
      </c>
      <c r="I857" s="53">
        <v>34.64</v>
      </c>
      <c r="J857" s="53">
        <v>31.2</v>
      </c>
      <c r="K857" s="55">
        <v>31.61</v>
      </c>
      <c r="L857" s="120">
        <v>30.66</v>
      </c>
      <c r="M857" s="120">
        <v>29.32</v>
      </c>
      <c r="N857" s="120">
        <v>32.44</v>
      </c>
      <c r="O857" s="120">
        <v>32.9</v>
      </c>
      <c r="P857" s="120">
        <v>31.71</v>
      </c>
    </row>
    <row r="858" spans="1:16" x14ac:dyDescent="0.3">
      <c r="A858" s="86" t="s">
        <v>350</v>
      </c>
      <c r="B858" s="40" t="s">
        <v>349</v>
      </c>
      <c r="C858" s="41" t="s">
        <v>338</v>
      </c>
      <c r="D858" s="42" t="s">
        <v>22</v>
      </c>
      <c r="E858" s="17">
        <v>0.7</v>
      </c>
      <c r="F858" s="18">
        <v>1</v>
      </c>
      <c r="H858" s="43">
        <v>35</v>
      </c>
      <c r="I858" s="44">
        <v>38.83</v>
      </c>
      <c r="J858" s="44">
        <v>33.200000000000003</v>
      </c>
      <c r="K858" s="44">
        <v>33.9</v>
      </c>
      <c r="L858" s="105">
        <v>33.74</v>
      </c>
      <c r="M858" s="105">
        <v>29.73</v>
      </c>
      <c r="N858" s="105">
        <v>33.07</v>
      </c>
      <c r="O858" s="105">
        <v>33.840000000000003</v>
      </c>
      <c r="P858" s="105">
        <v>31.81</v>
      </c>
    </row>
    <row r="859" spans="1:16" x14ac:dyDescent="0.3">
      <c r="A859" s="87"/>
      <c r="B859" s="46"/>
      <c r="C859" s="41"/>
      <c r="D859" s="20"/>
      <c r="E859" s="21"/>
      <c r="F859" s="22"/>
      <c r="H859" s="47">
        <v>34.06</v>
      </c>
      <c r="I859" s="48" t="s">
        <v>23</v>
      </c>
      <c r="J859" s="48">
        <v>33.35</v>
      </c>
      <c r="K859" s="48">
        <v>33.46</v>
      </c>
      <c r="L859" s="48">
        <v>33.909999999999997</v>
      </c>
      <c r="M859" s="48">
        <v>30.77</v>
      </c>
      <c r="N859" s="48">
        <v>33.119999999999997</v>
      </c>
      <c r="O859" s="48">
        <v>33.71</v>
      </c>
      <c r="P859" s="48">
        <v>32.049999999999997</v>
      </c>
    </row>
    <row r="860" spans="1:16" ht="17.25" thickBot="1" x14ac:dyDescent="0.35">
      <c r="A860" s="88"/>
      <c r="B860" s="50"/>
      <c r="C860" s="51"/>
      <c r="D860" s="24"/>
      <c r="E860" s="25"/>
      <c r="F860" s="26"/>
      <c r="H860" s="52">
        <v>34.93</v>
      </c>
      <c r="I860" s="53">
        <v>36.9</v>
      </c>
      <c r="J860" s="53">
        <v>33.47</v>
      </c>
      <c r="K860" s="53">
        <v>34.049999999999997</v>
      </c>
      <c r="L860" s="53">
        <v>33.159999999999997</v>
      </c>
      <c r="M860" s="53">
        <v>30.78</v>
      </c>
      <c r="N860" s="53">
        <v>33.35</v>
      </c>
      <c r="O860" s="53">
        <v>33.21</v>
      </c>
      <c r="P860" s="53">
        <v>32.06</v>
      </c>
    </row>
    <row r="861" spans="1:16" x14ac:dyDescent="0.3">
      <c r="A861" s="86" t="s">
        <v>351</v>
      </c>
      <c r="B861" s="40" t="s">
        <v>349</v>
      </c>
      <c r="C861" s="41" t="s">
        <v>338</v>
      </c>
      <c r="D861" s="42" t="s">
        <v>22</v>
      </c>
      <c r="E861" s="17">
        <v>0.9</v>
      </c>
      <c r="F861" s="18">
        <v>0</v>
      </c>
      <c r="H861" s="43">
        <v>35.74</v>
      </c>
      <c r="I861" s="44">
        <v>39.25</v>
      </c>
      <c r="J861" s="44">
        <v>33.869999999999997</v>
      </c>
      <c r="K861" s="44">
        <v>33.57</v>
      </c>
      <c r="L861" s="44">
        <v>33.74</v>
      </c>
      <c r="M861" s="44">
        <v>31.04</v>
      </c>
      <c r="N861" s="44">
        <v>33.619999999999997</v>
      </c>
      <c r="O861" s="44">
        <v>33.1</v>
      </c>
      <c r="P861" s="44">
        <v>31.7</v>
      </c>
    </row>
    <row r="862" spans="1:16" x14ac:dyDescent="0.3">
      <c r="A862" s="87"/>
      <c r="B862" s="46"/>
      <c r="C862" s="41"/>
      <c r="D862" s="20"/>
      <c r="E862" s="21"/>
      <c r="F862" s="22"/>
      <c r="H862" s="47">
        <v>35.43</v>
      </c>
      <c r="I862" s="48">
        <v>36.24</v>
      </c>
      <c r="J862" s="48">
        <v>31.92</v>
      </c>
      <c r="K862" s="48">
        <v>33.520000000000003</v>
      </c>
      <c r="L862" s="48">
        <v>34.29</v>
      </c>
      <c r="M862" s="48">
        <v>31.07</v>
      </c>
      <c r="N862" s="48">
        <v>34.24</v>
      </c>
      <c r="O862" s="48">
        <v>34.119999999999997</v>
      </c>
      <c r="P862" s="48">
        <v>32.01</v>
      </c>
    </row>
    <row r="863" spans="1:16" ht="17.25" thickBot="1" x14ac:dyDescent="0.35">
      <c r="A863" s="88"/>
      <c r="B863" s="50"/>
      <c r="C863" s="51"/>
      <c r="D863" s="24"/>
      <c r="E863" s="25"/>
      <c r="F863" s="26"/>
      <c r="H863" s="52">
        <v>35.53</v>
      </c>
      <c r="I863" s="53">
        <v>38.76</v>
      </c>
      <c r="J863" s="53">
        <v>33.24</v>
      </c>
      <c r="K863" s="53">
        <v>33.76</v>
      </c>
      <c r="L863" s="53">
        <v>34.090000000000003</v>
      </c>
      <c r="M863" s="53">
        <v>29.75</v>
      </c>
      <c r="N863" s="53">
        <v>32.270000000000003</v>
      </c>
      <c r="O863" s="53">
        <v>33.799999999999997</v>
      </c>
      <c r="P863" s="53">
        <v>30.19</v>
      </c>
    </row>
    <row r="864" spans="1:16" x14ac:dyDescent="0.3">
      <c r="A864" s="86" t="s">
        <v>352</v>
      </c>
      <c r="B864" s="40" t="s">
        <v>349</v>
      </c>
      <c r="C864" s="41" t="s">
        <v>338</v>
      </c>
      <c r="D864" s="42" t="s">
        <v>22</v>
      </c>
      <c r="E864" s="17">
        <v>1</v>
      </c>
      <c r="F864" s="18">
        <v>0</v>
      </c>
      <c r="H864" s="43">
        <v>36</v>
      </c>
      <c r="I864" s="44">
        <v>36.840000000000003</v>
      </c>
      <c r="J864" s="44">
        <v>33.11</v>
      </c>
      <c r="K864" s="44" t="s">
        <v>23</v>
      </c>
      <c r="L864" s="44">
        <v>35.46</v>
      </c>
      <c r="M864" s="44">
        <v>32.58</v>
      </c>
      <c r="N864" s="44">
        <v>34.69</v>
      </c>
      <c r="O864" s="44">
        <v>36.26</v>
      </c>
      <c r="P864" s="44">
        <v>31.95</v>
      </c>
    </row>
    <row r="865" spans="1:16" x14ac:dyDescent="0.3">
      <c r="A865" s="87"/>
      <c r="B865" s="46"/>
      <c r="C865" s="41"/>
      <c r="D865" s="20"/>
      <c r="E865" s="21"/>
      <c r="F865" s="22"/>
      <c r="H865" s="47">
        <v>36.56</v>
      </c>
      <c r="I865" s="48" t="s">
        <v>23</v>
      </c>
      <c r="J865" s="48">
        <v>33.1</v>
      </c>
      <c r="K865" s="48" t="s">
        <v>23</v>
      </c>
      <c r="L865" s="48">
        <v>34.53</v>
      </c>
      <c r="M865" s="48">
        <v>32.71</v>
      </c>
      <c r="N865" s="48">
        <v>34.840000000000003</v>
      </c>
      <c r="O865" s="48">
        <v>36.22</v>
      </c>
      <c r="P865" s="48">
        <v>33.07</v>
      </c>
    </row>
    <row r="866" spans="1:16" ht="17.25" thickBot="1" x14ac:dyDescent="0.35">
      <c r="A866" s="88"/>
      <c r="B866" s="50"/>
      <c r="C866" s="51"/>
      <c r="D866" s="24"/>
      <c r="E866" s="25"/>
      <c r="F866" s="26"/>
      <c r="H866" s="52">
        <v>36.39</v>
      </c>
      <c r="I866" s="53" t="s">
        <v>23</v>
      </c>
      <c r="J866" s="53">
        <v>34.369999999999997</v>
      </c>
      <c r="K866" s="53">
        <v>34.47</v>
      </c>
      <c r="L866" s="53">
        <v>35.58</v>
      </c>
      <c r="M866" s="53">
        <v>32.44</v>
      </c>
      <c r="N866" s="53">
        <v>35.99</v>
      </c>
      <c r="O866" s="53">
        <v>36.29</v>
      </c>
      <c r="P866" s="53">
        <v>33.28</v>
      </c>
    </row>
    <row r="867" spans="1:16" x14ac:dyDescent="0.3">
      <c r="A867" s="86" t="s">
        <v>353</v>
      </c>
      <c r="B867" s="81" t="s">
        <v>349</v>
      </c>
      <c r="C867" s="82" t="s">
        <v>338</v>
      </c>
      <c r="D867" s="42" t="s">
        <v>22</v>
      </c>
      <c r="E867" s="17">
        <v>0.7</v>
      </c>
      <c r="F867" s="18">
        <v>0</v>
      </c>
      <c r="H867" s="43">
        <v>34.17</v>
      </c>
      <c r="I867" s="44" t="s">
        <v>23</v>
      </c>
      <c r="J867" s="44">
        <v>33.08</v>
      </c>
      <c r="K867" s="44">
        <v>32.97</v>
      </c>
      <c r="L867" s="44">
        <v>33.049999999999997</v>
      </c>
      <c r="M867" s="44">
        <v>31.58</v>
      </c>
      <c r="N867" s="44">
        <v>33.49</v>
      </c>
      <c r="O867" s="44">
        <v>35.18</v>
      </c>
      <c r="P867" s="44">
        <v>32.82</v>
      </c>
    </row>
    <row r="868" spans="1:16" x14ac:dyDescent="0.3">
      <c r="A868" s="87"/>
      <c r="B868" s="83"/>
      <c r="C868" s="82"/>
      <c r="D868" s="20"/>
      <c r="E868" s="21"/>
      <c r="F868" s="22"/>
      <c r="H868" s="47">
        <v>35.78</v>
      </c>
      <c r="I868" s="48">
        <v>36.76</v>
      </c>
      <c r="J868" s="48">
        <v>33.130000000000003</v>
      </c>
      <c r="K868" s="48">
        <v>33.81</v>
      </c>
      <c r="L868" s="48">
        <v>33.799999999999997</v>
      </c>
      <c r="M868" s="48">
        <v>30.14</v>
      </c>
      <c r="N868" s="48">
        <v>34.06</v>
      </c>
      <c r="O868" s="48">
        <v>35.47</v>
      </c>
      <c r="P868" s="48">
        <v>32.47</v>
      </c>
    </row>
    <row r="869" spans="1:16" ht="17.25" thickBot="1" x14ac:dyDescent="0.35">
      <c r="A869" s="88"/>
      <c r="B869" s="84"/>
      <c r="C869" s="85"/>
      <c r="D869" s="24"/>
      <c r="E869" s="25"/>
      <c r="F869" s="26"/>
      <c r="H869" s="52" t="s">
        <v>23</v>
      </c>
      <c r="I869" s="53">
        <v>38.17</v>
      </c>
      <c r="J869" s="53">
        <v>32.79</v>
      </c>
      <c r="K869" s="53">
        <v>32.08</v>
      </c>
      <c r="L869" s="53">
        <v>33.49</v>
      </c>
      <c r="M869" s="53">
        <v>31.53</v>
      </c>
      <c r="N869" s="53">
        <v>34.770000000000003</v>
      </c>
      <c r="O869" s="53">
        <v>33.72</v>
      </c>
      <c r="P869" s="53">
        <v>32.97</v>
      </c>
    </row>
    <row r="870" spans="1:16" x14ac:dyDescent="0.3">
      <c r="A870" s="89" t="s">
        <v>354</v>
      </c>
      <c r="B870" s="40" t="s">
        <v>349</v>
      </c>
      <c r="C870" s="41" t="s">
        <v>338</v>
      </c>
      <c r="D870" s="42" t="s">
        <v>22</v>
      </c>
      <c r="E870" s="17">
        <v>0.6</v>
      </c>
      <c r="F870" s="18">
        <v>0</v>
      </c>
      <c r="H870" s="43">
        <v>31.56</v>
      </c>
      <c r="I870" s="44">
        <v>31.95</v>
      </c>
      <c r="J870" s="44">
        <v>30.23</v>
      </c>
      <c r="K870" s="44">
        <v>30.81</v>
      </c>
      <c r="L870" s="44">
        <v>30.17</v>
      </c>
      <c r="M870" s="44">
        <v>30.05</v>
      </c>
      <c r="N870" s="44">
        <v>31.02</v>
      </c>
      <c r="O870" s="44">
        <v>31.9</v>
      </c>
      <c r="P870" s="44">
        <v>28.77</v>
      </c>
    </row>
    <row r="871" spans="1:16" x14ac:dyDescent="0.3">
      <c r="A871" s="90"/>
      <c r="B871" s="46"/>
      <c r="C871" s="41"/>
      <c r="D871" s="20"/>
      <c r="E871" s="21"/>
      <c r="F871" s="22"/>
      <c r="H871" s="47">
        <v>32.19</v>
      </c>
      <c r="I871" s="48">
        <v>31.34</v>
      </c>
      <c r="J871" s="48">
        <v>30.22</v>
      </c>
      <c r="K871" s="48">
        <v>30.61</v>
      </c>
      <c r="L871" s="48">
        <v>30.32</v>
      </c>
      <c r="M871" s="48">
        <v>29.97</v>
      </c>
      <c r="N871" s="48">
        <v>31.87</v>
      </c>
      <c r="O871" s="48">
        <v>33.340000000000003</v>
      </c>
      <c r="P871" s="48">
        <v>29.91</v>
      </c>
    </row>
    <row r="872" spans="1:16" ht="17.25" thickBot="1" x14ac:dyDescent="0.35">
      <c r="A872" s="91"/>
      <c r="B872" s="50"/>
      <c r="C872" s="51"/>
      <c r="D872" s="24"/>
      <c r="E872" s="25"/>
      <c r="F872" s="26"/>
      <c r="H872" s="52">
        <v>30.48</v>
      </c>
      <c r="I872" s="53">
        <v>32.75</v>
      </c>
      <c r="J872" s="53">
        <v>30.35</v>
      </c>
      <c r="K872" s="53">
        <v>30.96</v>
      </c>
      <c r="L872" s="53">
        <v>30.12</v>
      </c>
      <c r="M872" s="53">
        <v>29.83</v>
      </c>
      <c r="N872" s="53">
        <v>31.81</v>
      </c>
      <c r="O872" s="53">
        <v>31.95</v>
      </c>
      <c r="P872" s="53">
        <v>30.05</v>
      </c>
    </row>
    <row r="873" spans="1:16" x14ac:dyDescent="0.3">
      <c r="A873" s="89" t="s">
        <v>355</v>
      </c>
      <c r="B873" s="40" t="s">
        <v>349</v>
      </c>
      <c r="C873" s="41" t="s">
        <v>338</v>
      </c>
      <c r="D873" s="42" t="s">
        <v>22</v>
      </c>
      <c r="E873" s="17">
        <v>1.5</v>
      </c>
      <c r="F873" s="18">
        <v>0</v>
      </c>
      <c r="H873" s="43">
        <v>33.24</v>
      </c>
      <c r="I873" s="44">
        <v>34.18</v>
      </c>
      <c r="J873" s="44">
        <v>30.3</v>
      </c>
      <c r="K873" s="44">
        <v>30.95</v>
      </c>
      <c r="L873" s="44">
        <v>30.8</v>
      </c>
      <c r="M873" s="44">
        <v>29.7</v>
      </c>
      <c r="N873" s="44">
        <v>32.67</v>
      </c>
      <c r="O873" s="44">
        <v>33.17</v>
      </c>
      <c r="P873" s="44">
        <v>31.95</v>
      </c>
    </row>
    <row r="874" spans="1:16" x14ac:dyDescent="0.3">
      <c r="A874" s="90"/>
      <c r="B874" s="46"/>
      <c r="C874" s="41"/>
      <c r="D874" s="20"/>
      <c r="E874" s="21"/>
      <c r="F874" s="22"/>
      <c r="H874" s="47">
        <v>32.99</v>
      </c>
      <c r="I874" s="48">
        <v>34.119999999999997</v>
      </c>
      <c r="J874" s="48">
        <v>30.12</v>
      </c>
      <c r="K874" s="48">
        <v>30.76</v>
      </c>
      <c r="L874" s="48">
        <v>30.59</v>
      </c>
      <c r="M874" s="48">
        <v>29.57</v>
      </c>
      <c r="N874" s="48">
        <v>31.81</v>
      </c>
      <c r="O874" s="48">
        <v>33.770000000000003</v>
      </c>
      <c r="P874" s="48">
        <v>31.47</v>
      </c>
    </row>
    <row r="875" spans="1:16" ht="17.25" thickBot="1" x14ac:dyDescent="0.35">
      <c r="A875" s="91"/>
      <c r="B875" s="50"/>
      <c r="C875" s="51"/>
      <c r="D875" s="24"/>
      <c r="E875" s="25"/>
      <c r="F875" s="26"/>
      <c r="H875" s="52">
        <v>33.200000000000003</v>
      </c>
      <c r="I875" s="53">
        <v>33.96</v>
      </c>
      <c r="J875" s="53">
        <v>30.2</v>
      </c>
      <c r="K875" s="53">
        <v>31.06</v>
      </c>
      <c r="L875" s="53">
        <v>30.75</v>
      </c>
      <c r="M875" s="53">
        <v>29.58</v>
      </c>
      <c r="N875" s="53">
        <v>31.76</v>
      </c>
      <c r="O875" s="53">
        <v>33.880000000000003</v>
      </c>
      <c r="P875" s="53">
        <v>31.59</v>
      </c>
    </row>
    <row r="876" spans="1:16" x14ac:dyDescent="0.3">
      <c r="A876" s="89" t="s">
        <v>356</v>
      </c>
      <c r="B876" s="40" t="s">
        <v>349</v>
      </c>
      <c r="C876" s="41" t="s">
        <v>338</v>
      </c>
      <c r="D876" s="42" t="s">
        <v>22</v>
      </c>
      <c r="E876" s="17">
        <v>1.5</v>
      </c>
      <c r="F876" s="18">
        <v>0</v>
      </c>
      <c r="H876" s="43">
        <v>32.979999999999997</v>
      </c>
      <c r="I876" s="44">
        <v>33.11</v>
      </c>
      <c r="J876" s="44">
        <v>31.75</v>
      </c>
      <c r="K876" s="44">
        <v>31.77</v>
      </c>
      <c r="L876" s="44">
        <v>31.6</v>
      </c>
      <c r="M876" s="44">
        <v>29.5</v>
      </c>
      <c r="N876" s="44">
        <v>32.049999999999997</v>
      </c>
      <c r="O876" s="44">
        <v>33.79</v>
      </c>
      <c r="P876" s="44">
        <v>30.96</v>
      </c>
    </row>
    <row r="877" spans="1:16" x14ac:dyDescent="0.3">
      <c r="A877" s="90"/>
      <c r="B877" s="46"/>
      <c r="C877" s="41"/>
      <c r="D877" s="20"/>
      <c r="E877" s="21"/>
      <c r="F877" s="22"/>
      <c r="H877" s="47">
        <v>34.86</v>
      </c>
      <c r="I877" s="48">
        <v>35.5</v>
      </c>
      <c r="J877" s="48">
        <v>31.47</v>
      </c>
      <c r="K877" s="48">
        <v>32.04</v>
      </c>
      <c r="L877" s="48">
        <v>31.73</v>
      </c>
      <c r="M877" s="48">
        <v>31.08</v>
      </c>
      <c r="N877" s="48">
        <v>32.47</v>
      </c>
      <c r="O877" s="48">
        <v>33.68</v>
      </c>
      <c r="P877" s="48">
        <v>31.37</v>
      </c>
    </row>
    <row r="878" spans="1:16" ht="17.25" thickBot="1" x14ac:dyDescent="0.35">
      <c r="A878" s="91"/>
      <c r="B878" s="50"/>
      <c r="C878" s="51"/>
      <c r="D878" s="24"/>
      <c r="E878" s="25"/>
      <c r="F878" s="26"/>
      <c r="H878" s="52">
        <v>34.119999999999997</v>
      </c>
      <c r="I878" s="53">
        <v>33.83</v>
      </c>
      <c r="J878" s="53">
        <v>31.56</v>
      </c>
      <c r="K878" s="53">
        <v>30.52</v>
      </c>
      <c r="L878" s="53">
        <v>31.38</v>
      </c>
      <c r="M878" s="53">
        <v>30.83</v>
      </c>
      <c r="N878" s="53">
        <v>32.57</v>
      </c>
      <c r="O878" s="53">
        <v>32.979999999999997</v>
      </c>
      <c r="P878" s="53">
        <v>30.95</v>
      </c>
    </row>
    <row r="879" spans="1:16" x14ac:dyDescent="0.3">
      <c r="A879" s="89" t="s">
        <v>357</v>
      </c>
      <c r="B879" s="40" t="s">
        <v>349</v>
      </c>
      <c r="C879" s="41" t="s">
        <v>338</v>
      </c>
      <c r="D879" s="42" t="s">
        <v>22</v>
      </c>
      <c r="E879" s="17">
        <v>1.3</v>
      </c>
      <c r="F879" s="18">
        <v>0</v>
      </c>
      <c r="H879" s="43">
        <v>33.1</v>
      </c>
      <c r="I879" s="44">
        <v>34.6</v>
      </c>
      <c r="J879" s="44">
        <v>30.78</v>
      </c>
      <c r="K879" s="44">
        <v>31.48</v>
      </c>
      <c r="L879" s="44">
        <v>30.88</v>
      </c>
      <c r="M879" s="44">
        <v>30.07</v>
      </c>
      <c r="N879" s="44">
        <v>32.21</v>
      </c>
      <c r="O879" s="44">
        <v>33.31</v>
      </c>
      <c r="P879" s="44">
        <v>31.09</v>
      </c>
    </row>
    <row r="880" spans="1:16" x14ac:dyDescent="0.3">
      <c r="A880" s="90"/>
      <c r="B880" s="46"/>
      <c r="C880" s="41"/>
      <c r="D880" s="20"/>
      <c r="E880" s="21"/>
      <c r="F880" s="22"/>
      <c r="H880" s="47">
        <v>32.270000000000003</v>
      </c>
      <c r="I880" s="48">
        <v>32.880000000000003</v>
      </c>
      <c r="J880" s="48">
        <v>29.61</v>
      </c>
      <c r="K880" s="48">
        <v>30.38</v>
      </c>
      <c r="L880" s="48">
        <v>30.73</v>
      </c>
      <c r="M880" s="48">
        <v>29.75</v>
      </c>
      <c r="N880" s="48">
        <v>32.28</v>
      </c>
      <c r="O880" s="48">
        <v>33.700000000000003</v>
      </c>
      <c r="P880" s="48">
        <v>30.86</v>
      </c>
    </row>
    <row r="881" spans="1:16" ht="17.25" thickBot="1" x14ac:dyDescent="0.35">
      <c r="A881" s="91"/>
      <c r="B881" s="50"/>
      <c r="C881" s="51"/>
      <c r="D881" s="24"/>
      <c r="E881" s="25"/>
      <c r="F881" s="26"/>
      <c r="H881" s="52">
        <v>33.44</v>
      </c>
      <c r="I881" s="53">
        <v>33.71</v>
      </c>
      <c r="J881" s="53">
        <v>30.87</v>
      </c>
      <c r="K881" s="53">
        <v>31.03</v>
      </c>
      <c r="L881" s="53">
        <v>30.81</v>
      </c>
      <c r="M881" s="53">
        <v>30.08</v>
      </c>
      <c r="N881" s="53">
        <v>32.46</v>
      </c>
      <c r="O881" s="53">
        <v>33.049999999999997</v>
      </c>
      <c r="P881" s="53">
        <v>31.08</v>
      </c>
    </row>
    <row r="882" spans="1:16" x14ac:dyDescent="0.3">
      <c r="A882" s="89" t="s">
        <v>358</v>
      </c>
      <c r="B882" s="40" t="s">
        <v>349</v>
      </c>
      <c r="C882" s="41" t="s">
        <v>338</v>
      </c>
      <c r="D882" s="42" t="s">
        <v>22</v>
      </c>
      <c r="E882" s="17">
        <v>0.7</v>
      </c>
      <c r="F882" s="18">
        <v>0</v>
      </c>
      <c r="H882" s="43">
        <v>33.94</v>
      </c>
      <c r="I882" s="44">
        <v>34.270000000000003</v>
      </c>
      <c r="J882" s="105">
        <v>30.67</v>
      </c>
      <c r="K882" s="44">
        <v>30.94</v>
      </c>
      <c r="L882" s="44">
        <v>31.84</v>
      </c>
      <c r="M882" s="44">
        <v>30.2</v>
      </c>
      <c r="N882" s="44">
        <v>33.01</v>
      </c>
      <c r="O882" s="44">
        <v>32.9</v>
      </c>
      <c r="P882" s="44">
        <v>29.59</v>
      </c>
    </row>
    <row r="883" spans="1:16" x14ac:dyDescent="0.3">
      <c r="A883" s="90"/>
      <c r="B883" s="46"/>
      <c r="C883" s="41"/>
      <c r="D883" s="20"/>
      <c r="E883" s="21"/>
      <c r="F883" s="22"/>
      <c r="H883" s="47">
        <v>33.94</v>
      </c>
      <c r="I883" s="48">
        <v>34.729999999999997</v>
      </c>
      <c r="J883" s="48">
        <v>31.97</v>
      </c>
      <c r="K883" s="48">
        <v>32.090000000000003</v>
      </c>
      <c r="L883" s="48">
        <v>31.98</v>
      </c>
      <c r="M883" s="48">
        <v>31.06</v>
      </c>
      <c r="N883" s="48">
        <v>32.770000000000003</v>
      </c>
      <c r="O883" s="48">
        <v>34.03</v>
      </c>
      <c r="P883" s="48">
        <v>30.97</v>
      </c>
    </row>
    <row r="884" spans="1:16" ht="17.25" thickBot="1" x14ac:dyDescent="0.35">
      <c r="A884" s="91"/>
      <c r="B884" s="50"/>
      <c r="C884" s="51"/>
      <c r="D884" s="24"/>
      <c r="E884" s="25"/>
      <c r="F884" s="26"/>
      <c r="H884" s="52">
        <v>33.29</v>
      </c>
      <c r="I884" s="53">
        <v>33.840000000000003</v>
      </c>
      <c r="J884" s="53">
        <v>32.01</v>
      </c>
      <c r="K884" s="53">
        <v>31.56</v>
      </c>
      <c r="L884" s="53">
        <v>31.56</v>
      </c>
      <c r="M884" s="53">
        <v>30.79</v>
      </c>
      <c r="N884" s="53">
        <v>32.549999999999997</v>
      </c>
      <c r="O884" s="53">
        <v>33.090000000000003</v>
      </c>
      <c r="P884" s="53">
        <v>31.18</v>
      </c>
    </row>
    <row r="885" spans="1:16" x14ac:dyDescent="0.3">
      <c r="A885" s="86" t="s">
        <v>359</v>
      </c>
      <c r="B885" s="40" t="s">
        <v>360</v>
      </c>
      <c r="C885" s="41" t="s">
        <v>361</v>
      </c>
      <c r="D885" s="42" t="s">
        <v>22</v>
      </c>
      <c r="E885" s="17">
        <v>0.7</v>
      </c>
      <c r="F885" s="18">
        <v>0</v>
      </c>
      <c r="H885" s="43">
        <v>33.69</v>
      </c>
      <c r="I885" s="44">
        <v>33.42</v>
      </c>
      <c r="J885" s="44">
        <v>29.8</v>
      </c>
      <c r="K885" s="44">
        <v>31.83</v>
      </c>
      <c r="L885" s="44">
        <v>30.61</v>
      </c>
      <c r="M885" s="44">
        <v>28.69</v>
      </c>
      <c r="N885" s="44">
        <v>31.9</v>
      </c>
      <c r="O885" s="44">
        <v>33.299999999999997</v>
      </c>
      <c r="P885" s="44">
        <v>28.97</v>
      </c>
    </row>
    <row r="886" spans="1:16" x14ac:dyDescent="0.3">
      <c r="A886" s="87"/>
      <c r="B886" s="46"/>
      <c r="C886" s="41"/>
      <c r="D886" s="20"/>
      <c r="E886" s="21"/>
      <c r="F886" s="22"/>
      <c r="H886" s="47">
        <v>32.25</v>
      </c>
      <c r="I886" s="48">
        <v>34.659999999999997</v>
      </c>
      <c r="J886" s="48">
        <v>31.55</v>
      </c>
      <c r="K886" s="48">
        <v>32.03</v>
      </c>
      <c r="L886" s="112">
        <v>31.72</v>
      </c>
      <c r="M886" s="112">
        <v>30.26</v>
      </c>
      <c r="N886" s="112">
        <v>32.57</v>
      </c>
      <c r="O886" s="112">
        <v>32.89</v>
      </c>
      <c r="P886" s="112">
        <v>30.96</v>
      </c>
    </row>
    <row r="887" spans="1:16" ht="17.25" thickBot="1" x14ac:dyDescent="0.35">
      <c r="A887" s="88"/>
      <c r="B887" s="50"/>
      <c r="C887" s="51"/>
      <c r="D887" s="24"/>
      <c r="E887" s="25"/>
      <c r="F887" s="26"/>
      <c r="H887" s="52">
        <v>33.47</v>
      </c>
      <c r="I887" s="53">
        <v>34.159999999999997</v>
      </c>
      <c r="J887" s="53">
        <v>29.74</v>
      </c>
      <c r="K887" s="120">
        <v>30.25</v>
      </c>
      <c r="L887" s="120">
        <v>31.71</v>
      </c>
      <c r="M887" s="120">
        <v>30.04</v>
      </c>
      <c r="N887" s="120">
        <v>32.29</v>
      </c>
      <c r="O887" s="120">
        <v>33.200000000000003</v>
      </c>
      <c r="P887" s="120">
        <v>30.79</v>
      </c>
    </row>
    <row r="888" spans="1:16" x14ac:dyDescent="0.3">
      <c r="A888" s="86" t="s">
        <v>362</v>
      </c>
      <c r="B888" s="81" t="s">
        <v>360</v>
      </c>
      <c r="C888" s="82" t="s">
        <v>361</v>
      </c>
      <c r="D888" s="42" t="s">
        <v>22</v>
      </c>
      <c r="E888" s="17">
        <v>0.9</v>
      </c>
      <c r="F888" s="18">
        <v>0</v>
      </c>
      <c r="H888" s="43">
        <v>34.97</v>
      </c>
      <c r="I888" s="44">
        <v>40</v>
      </c>
      <c r="J888" s="44">
        <v>33.619999999999997</v>
      </c>
      <c r="K888" s="44">
        <v>32.979999999999997</v>
      </c>
      <c r="L888" s="44">
        <v>33.5</v>
      </c>
      <c r="M888" s="44">
        <v>31.89</v>
      </c>
      <c r="N888" s="44">
        <v>34.130000000000003</v>
      </c>
      <c r="O888" s="44">
        <v>35.630000000000003</v>
      </c>
      <c r="P888" s="44">
        <v>32.76</v>
      </c>
    </row>
    <row r="889" spans="1:16" x14ac:dyDescent="0.3">
      <c r="A889" s="87"/>
      <c r="B889" s="83"/>
      <c r="C889" s="82"/>
      <c r="D889" s="20"/>
      <c r="E889" s="21"/>
      <c r="F889" s="22"/>
      <c r="H889" s="47">
        <v>34.61</v>
      </c>
      <c r="I889" s="48">
        <v>36.22</v>
      </c>
      <c r="J889" s="48">
        <v>33.06</v>
      </c>
      <c r="K889" s="48">
        <v>31.7</v>
      </c>
      <c r="L889" s="48">
        <v>33.78</v>
      </c>
      <c r="M889" s="48">
        <v>32.200000000000003</v>
      </c>
      <c r="N889" s="48">
        <v>34.03</v>
      </c>
      <c r="O889" s="48">
        <v>34.53</v>
      </c>
      <c r="P889" s="48">
        <v>32.94</v>
      </c>
    </row>
    <row r="890" spans="1:16" ht="17.25" thickBot="1" x14ac:dyDescent="0.35">
      <c r="A890" s="88"/>
      <c r="B890" s="84"/>
      <c r="C890" s="85"/>
      <c r="D890" s="24"/>
      <c r="E890" s="25"/>
      <c r="F890" s="26"/>
      <c r="H890" s="52">
        <v>36.270000000000003</v>
      </c>
      <c r="I890" s="53">
        <v>36.53</v>
      </c>
      <c r="J890" s="53">
        <v>32.99</v>
      </c>
      <c r="K890" s="53">
        <v>33.18</v>
      </c>
      <c r="L890" s="53">
        <v>33.53</v>
      </c>
      <c r="M890" s="53">
        <v>32.14</v>
      </c>
      <c r="N890" s="53">
        <v>35.17</v>
      </c>
      <c r="O890" s="53">
        <v>34.33</v>
      </c>
      <c r="P890" s="53">
        <v>33.22</v>
      </c>
    </row>
    <row r="891" spans="1:16" x14ac:dyDescent="0.3">
      <c r="A891" s="86" t="s">
        <v>363</v>
      </c>
      <c r="B891" s="40" t="s">
        <v>360</v>
      </c>
      <c r="C891" s="41" t="s">
        <v>361</v>
      </c>
      <c r="D891" s="42" t="s">
        <v>22</v>
      </c>
      <c r="E891" s="17">
        <v>2</v>
      </c>
      <c r="F891" s="18">
        <v>0</v>
      </c>
      <c r="H891" s="43">
        <v>34.380000000000003</v>
      </c>
      <c r="I891" s="44">
        <v>35.22</v>
      </c>
      <c r="J891" s="44">
        <v>31.99</v>
      </c>
      <c r="K891" s="44">
        <v>31.2</v>
      </c>
      <c r="L891" s="44">
        <v>32.6</v>
      </c>
      <c r="M891" s="44">
        <v>31.66</v>
      </c>
      <c r="N891" s="44">
        <v>33.15</v>
      </c>
      <c r="O891" s="44">
        <v>33.75</v>
      </c>
      <c r="P891" s="44">
        <v>31.73</v>
      </c>
    </row>
    <row r="892" spans="1:16" x14ac:dyDescent="0.3">
      <c r="A892" s="87"/>
      <c r="B892" s="46"/>
      <c r="C892" s="41"/>
      <c r="D892" s="20"/>
      <c r="E892" s="21"/>
      <c r="F892" s="22"/>
      <c r="H892" s="47">
        <v>34.43</v>
      </c>
      <c r="I892" s="48">
        <v>35.950000000000003</v>
      </c>
      <c r="J892" s="48">
        <v>32.380000000000003</v>
      </c>
      <c r="K892" s="48">
        <v>32.729999999999997</v>
      </c>
      <c r="L892" s="48">
        <v>32.799999999999997</v>
      </c>
      <c r="M892" s="48">
        <v>31.74</v>
      </c>
      <c r="N892" s="48">
        <v>32.74</v>
      </c>
      <c r="O892" s="48">
        <v>33.92</v>
      </c>
      <c r="P892" s="48">
        <v>31.77</v>
      </c>
    </row>
    <row r="893" spans="1:16" ht="17.25" thickBot="1" x14ac:dyDescent="0.35">
      <c r="A893" s="88"/>
      <c r="B893" s="50"/>
      <c r="C893" s="51"/>
      <c r="D893" s="24"/>
      <c r="E893" s="25"/>
      <c r="F893" s="26"/>
      <c r="H893" s="52">
        <v>33.950000000000003</v>
      </c>
      <c r="I893" s="53">
        <v>34.979999999999997</v>
      </c>
      <c r="J893" s="53">
        <v>32.15</v>
      </c>
      <c r="K893" s="53">
        <v>32.75</v>
      </c>
      <c r="L893" s="53">
        <v>31.64</v>
      </c>
      <c r="M893" s="53">
        <v>31.73</v>
      </c>
      <c r="N893" s="53">
        <v>32.96</v>
      </c>
      <c r="O893" s="53">
        <v>33.1</v>
      </c>
      <c r="P893" s="53">
        <v>30.76</v>
      </c>
    </row>
    <row r="894" spans="1:16" x14ac:dyDescent="0.3">
      <c r="A894" s="86" t="s">
        <v>364</v>
      </c>
      <c r="B894" s="40" t="s">
        <v>360</v>
      </c>
      <c r="C894" s="41" t="s">
        <v>361</v>
      </c>
      <c r="D894" s="42" t="s">
        <v>22</v>
      </c>
      <c r="E894" s="17">
        <v>1.5</v>
      </c>
      <c r="F894" s="18">
        <v>0</v>
      </c>
      <c r="H894" s="43">
        <v>34.31</v>
      </c>
      <c r="I894" s="44">
        <v>34.619999999999997</v>
      </c>
      <c r="J894" s="44">
        <v>31.83</v>
      </c>
      <c r="K894" s="44">
        <v>32.5</v>
      </c>
      <c r="L894" s="44">
        <v>32.26</v>
      </c>
      <c r="M894" s="44">
        <v>29.24</v>
      </c>
      <c r="N894" s="44">
        <v>33.020000000000003</v>
      </c>
      <c r="O894" s="44">
        <v>33.130000000000003</v>
      </c>
      <c r="P894" s="44">
        <v>31.06</v>
      </c>
    </row>
    <row r="895" spans="1:16" x14ac:dyDescent="0.3">
      <c r="A895" s="87"/>
      <c r="B895" s="46"/>
      <c r="C895" s="41"/>
      <c r="D895" s="20"/>
      <c r="E895" s="21"/>
      <c r="F895" s="22"/>
      <c r="H895" s="47">
        <v>34.29</v>
      </c>
      <c r="I895" s="48">
        <v>34.36</v>
      </c>
      <c r="J895" s="48">
        <v>31.67</v>
      </c>
      <c r="K895" s="48">
        <v>32.799999999999997</v>
      </c>
      <c r="L895" s="48">
        <v>32.33</v>
      </c>
      <c r="M895" s="48">
        <v>30.31</v>
      </c>
      <c r="N895" s="48">
        <v>32.799999999999997</v>
      </c>
      <c r="O895" s="48">
        <v>31.48</v>
      </c>
      <c r="P895" s="48">
        <v>30.8</v>
      </c>
    </row>
    <row r="896" spans="1:16" ht="17.25" thickBot="1" x14ac:dyDescent="0.35">
      <c r="A896" s="88"/>
      <c r="B896" s="50"/>
      <c r="C896" s="51"/>
      <c r="D896" s="24"/>
      <c r="E896" s="25"/>
      <c r="F896" s="26"/>
      <c r="H896" s="52">
        <v>34.19</v>
      </c>
      <c r="I896" s="53">
        <v>34.5</v>
      </c>
      <c r="J896" s="53">
        <v>32.24</v>
      </c>
      <c r="K896" s="53">
        <v>32.770000000000003</v>
      </c>
      <c r="L896" s="53">
        <v>32.630000000000003</v>
      </c>
      <c r="M896" s="53">
        <v>30.68</v>
      </c>
      <c r="N896" s="53">
        <v>33.090000000000003</v>
      </c>
      <c r="O896" s="53">
        <v>32.99</v>
      </c>
      <c r="P896" s="53">
        <v>30.64</v>
      </c>
    </row>
    <row r="897" spans="1:16" x14ac:dyDescent="0.3">
      <c r="A897" s="86" t="s">
        <v>365</v>
      </c>
      <c r="B897" s="40" t="s">
        <v>360</v>
      </c>
      <c r="C897" s="41" t="s">
        <v>361</v>
      </c>
      <c r="D897" s="42" t="s">
        <v>22</v>
      </c>
      <c r="E897" s="17">
        <v>0.8</v>
      </c>
      <c r="F897" s="18">
        <v>0</v>
      </c>
      <c r="H897" s="43">
        <v>35.58</v>
      </c>
      <c r="I897" s="44">
        <v>36.520000000000003</v>
      </c>
      <c r="J897" s="44">
        <v>30.87</v>
      </c>
      <c r="K897" s="44">
        <v>33.15</v>
      </c>
      <c r="L897" s="44">
        <v>32.86</v>
      </c>
      <c r="M897" s="44">
        <v>31.05</v>
      </c>
      <c r="N897" s="44">
        <v>34.520000000000003</v>
      </c>
      <c r="O897" s="44">
        <v>33.57</v>
      </c>
      <c r="P897" s="44">
        <v>30.5</v>
      </c>
    </row>
    <row r="898" spans="1:16" x14ac:dyDescent="0.3">
      <c r="A898" s="87"/>
      <c r="B898" s="46"/>
      <c r="C898" s="41"/>
      <c r="D898" s="20"/>
      <c r="E898" s="21"/>
      <c r="F898" s="22"/>
      <c r="H898" s="47">
        <v>36.479999999999997</v>
      </c>
      <c r="I898" s="48" t="s">
        <v>23</v>
      </c>
      <c r="J898" s="48">
        <v>33.97</v>
      </c>
      <c r="K898" s="48">
        <v>34.08</v>
      </c>
      <c r="L898" s="48">
        <v>33.799999999999997</v>
      </c>
      <c r="M898" s="48">
        <v>31.48</v>
      </c>
      <c r="N898" s="48">
        <v>34.22</v>
      </c>
      <c r="O898" s="48">
        <v>33.630000000000003</v>
      </c>
      <c r="P898" s="48">
        <v>32.14</v>
      </c>
    </row>
    <row r="899" spans="1:16" ht="17.25" thickBot="1" x14ac:dyDescent="0.35">
      <c r="A899" s="88"/>
      <c r="B899" s="50"/>
      <c r="C899" s="51"/>
      <c r="D899" s="24"/>
      <c r="E899" s="25"/>
      <c r="F899" s="26"/>
      <c r="H899" s="52">
        <v>35.03</v>
      </c>
      <c r="I899" s="53">
        <v>35.78</v>
      </c>
      <c r="J899" s="53">
        <v>33.659999999999997</v>
      </c>
      <c r="K899" s="53">
        <v>34.39</v>
      </c>
      <c r="L899" s="53">
        <v>34</v>
      </c>
      <c r="M899" s="53">
        <v>31.26</v>
      </c>
      <c r="N899" s="53">
        <v>34.479999999999997</v>
      </c>
      <c r="O899" s="53">
        <v>34.590000000000003</v>
      </c>
      <c r="P899" s="53">
        <v>32.15</v>
      </c>
    </row>
    <row r="900" spans="1:16" x14ac:dyDescent="0.3">
      <c r="A900" s="89" t="s">
        <v>366</v>
      </c>
      <c r="B900" s="40" t="s">
        <v>360</v>
      </c>
      <c r="C900" s="41" t="s">
        <v>361</v>
      </c>
      <c r="D900" s="42" t="s">
        <v>22</v>
      </c>
      <c r="E900" s="17">
        <v>1.3</v>
      </c>
      <c r="F900" s="18">
        <v>0</v>
      </c>
      <c r="H900" s="43">
        <v>34.18</v>
      </c>
      <c r="I900" s="44">
        <v>34.840000000000003</v>
      </c>
      <c r="J900" s="44">
        <v>30.67</v>
      </c>
      <c r="K900" s="44">
        <v>32.630000000000003</v>
      </c>
      <c r="L900" s="44">
        <v>31.83</v>
      </c>
      <c r="M900" s="44">
        <v>30.65</v>
      </c>
      <c r="N900" s="44">
        <v>32.299999999999997</v>
      </c>
      <c r="O900" s="44">
        <v>34.03</v>
      </c>
      <c r="P900" s="44">
        <v>31.08</v>
      </c>
    </row>
    <row r="901" spans="1:16" x14ac:dyDescent="0.3">
      <c r="A901" s="90"/>
      <c r="B901" s="46"/>
      <c r="C901" s="41"/>
      <c r="D901" s="20"/>
      <c r="E901" s="21"/>
      <c r="F901" s="22"/>
      <c r="H901" s="47">
        <v>34.200000000000003</v>
      </c>
      <c r="I901" s="48">
        <v>35.43</v>
      </c>
      <c r="J901" s="48">
        <v>31.92</v>
      </c>
      <c r="K901" s="48">
        <v>32.86</v>
      </c>
      <c r="L901" s="48">
        <v>32.07</v>
      </c>
      <c r="M901" s="48">
        <v>30.65</v>
      </c>
      <c r="N901" s="48">
        <v>33.25</v>
      </c>
      <c r="O901" s="48">
        <v>34.700000000000003</v>
      </c>
      <c r="P901" s="48">
        <v>30.9</v>
      </c>
    </row>
    <row r="902" spans="1:16" ht="17.25" thickBot="1" x14ac:dyDescent="0.35">
      <c r="A902" s="91"/>
      <c r="B902" s="50"/>
      <c r="C902" s="51"/>
      <c r="D902" s="24"/>
      <c r="E902" s="25"/>
      <c r="F902" s="26"/>
      <c r="H902" s="52">
        <v>34.5</v>
      </c>
      <c r="I902" s="53">
        <v>34.89</v>
      </c>
      <c r="J902" s="53">
        <v>32.520000000000003</v>
      </c>
      <c r="K902" s="53">
        <v>32.47</v>
      </c>
      <c r="L902" s="53">
        <v>32.1</v>
      </c>
      <c r="M902" s="53">
        <v>30.82</v>
      </c>
      <c r="N902" s="53">
        <v>32.799999999999997</v>
      </c>
      <c r="O902" s="53">
        <v>34.17</v>
      </c>
      <c r="P902" s="53">
        <v>32.19</v>
      </c>
    </row>
    <row r="903" spans="1:16" x14ac:dyDescent="0.3">
      <c r="A903" s="89" t="s">
        <v>367</v>
      </c>
      <c r="B903" s="40" t="s">
        <v>360</v>
      </c>
      <c r="C903" s="41" t="s">
        <v>361</v>
      </c>
      <c r="D903" s="42" t="s">
        <v>22</v>
      </c>
      <c r="E903" s="17">
        <v>1</v>
      </c>
      <c r="F903" s="18">
        <v>0</v>
      </c>
      <c r="H903" s="43">
        <v>33.619999999999997</v>
      </c>
      <c r="I903" s="44">
        <v>34.99</v>
      </c>
      <c r="J903" s="44">
        <v>31.9</v>
      </c>
      <c r="K903" s="44">
        <v>32.54</v>
      </c>
      <c r="L903" s="44">
        <v>31.55</v>
      </c>
      <c r="M903" s="44">
        <v>30.07</v>
      </c>
      <c r="N903" s="44">
        <v>32.32</v>
      </c>
      <c r="O903" s="44">
        <v>32.69</v>
      </c>
      <c r="P903" s="44">
        <v>30.81</v>
      </c>
    </row>
    <row r="904" spans="1:16" x14ac:dyDescent="0.3">
      <c r="A904" s="90"/>
      <c r="B904" s="46"/>
      <c r="C904" s="41"/>
      <c r="D904" s="20"/>
      <c r="E904" s="21"/>
      <c r="F904" s="22"/>
      <c r="H904" s="47">
        <v>33.549999999999997</v>
      </c>
      <c r="I904" s="48">
        <v>34.369999999999997</v>
      </c>
      <c r="J904" s="48">
        <v>31.97</v>
      </c>
      <c r="K904" s="48">
        <v>32.32</v>
      </c>
      <c r="L904" s="48">
        <v>31.95</v>
      </c>
      <c r="M904" s="48">
        <v>29.94</v>
      </c>
      <c r="N904" s="48">
        <v>32.5</v>
      </c>
      <c r="O904" s="48">
        <v>32.74</v>
      </c>
      <c r="P904" s="48">
        <v>30.64</v>
      </c>
    </row>
    <row r="905" spans="1:16" ht="17.25" thickBot="1" x14ac:dyDescent="0.35">
      <c r="A905" s="91"/>
      <c r="B905" s="50"/>
      <c r="C905" s="51"/>
      <c r="D905" s="24"/>
      <c r="E905" s="25"/>
      <c r="F905" s="26"/>
      <c r="H905" s="52">
        <v>33.630000000000003</v>
      </c>
      <c r="I905" s="53">
        <v>35.51</v>
      </c>
      <c r="J905" s="53">
        <v>31.77</v>
      </c>
      <c r="K905" s="53">
        <v>32.94</v>
      </c>
      <c r="L905" s="53">
        <v>31.76</v>
      </c>
      <c r="M905" s="53">
        <v>29.92</v>
      </c>
      <c r="N905" s="53">
        <v>32.36</v>
      </c>
      <c r="O905" s="53">
        <v>32.729999999999997</v>
      </c>
      <c r="P905" s="53">
        <v>30.61</v>
      </c>
    </row>
    <row r="906" spans="1:16" x14ac:dyDescent="0.3">
      <c r="A906" s="89" t="s">
        <v>368</v>
      </c>
      <c r="B906" s="40" t="s">
        <v>360</v>
      </c>
      <c r="C906" s="41" t="s">
        <v>361</v>
      </c>
      <c r="D906" s="42" t="s">
        <v>22</v>
      </c>
      <c r="E906" s="17">
        <v>0.7</v>
      </c>
      <c r="F906" s="18">
        <v>0</v>
      </c>
      <c r="H906" s="43" t="s">
        <v>23</v>
      </c>
      <c r="I906" s="44" t="s">
        <v>23</v>
      </c>
      <c r="J906" s="44">
        <v>33.869999999999997</v>
      </c>
      <c r="K906" s="44">
        <v>34.9</v>
      </c>
      <c r="L906" s="44">
        <v>34.049999999999997</v>
      </c>
      <c r="M906" s="44">
        <v>32.590000000000003</v>
      </c>
      <c r="N906" s="44">
        <v>34.25</v>
      </c>
      <c r="O906" s="44">
        <v>37.64</v>
      </c>
      <c r="P906" s="44">
        <v>33.86</v>
      </c>
    </row>
    <row r="907" spans="1:16" x14ac:dyDescent="0.3">
      <c r="A907" s="90"/>
      <c r="B907" s="46"/>
      <c r="C907" s="41"/>
      <c r="D907" s="20"/>
      <c r="E907" s="21"/>
      <c r="F907" s="22"/>
      <c r="H907" s="47" t="s">
        <v>23</v>
      </c>
      <c r="I907" s="48">
        <v>40</v>
      </c>
      <c r="J907" s="48">
        <v>34.14</v>
      </c>
      <c r="K907" s="48">
        <v>35.119999999999997</v>
      </c>
      <c r="L907" s="48">
        <v>34.25</v>
      </c>
      <c r="M907" s="48">
        <v>32.44</v>
      </c>
      <c r="N907" s="48">
        <v>35.340000000000003</v>
      </c>
      <c r="O907" s="48">
        <v>36.78</v>
      </c>
      <c r="P907" s="48">
        <v>33.479999999999997</v>
      </c>
    </row>
    <row r="908" spans="1:16" ht="17.25" thickBot="1" x14ac:dyDescent="0.35">
      <c r="A908" s="91"/>
      <c r="B908" s="50"/>
      <c r="C908" s="51"/>
      <c r="D908" s="24"/>
      <c r="E908" s="25"/>
      <c r="F908" s="26"/>
      <c r="H908" s="52" t="s">
        <v>23</v>
      </c>
      <c r="I908" s="53" t="s">
        <v>23</v>
      </c>
      <c r="J908" s="53">
        <v>33.82</v>
      </c>
      <c r="K908" s="53">
        <v>34.119999999999997</v>
      </c>
      <c r="L908" s="53">
        <v>35.520000000000003</v>
      </c>
      <c r="M908" s="53">
        <v>32.869999999999997</v>
      </c>
      <c r="N908" s="53">
        <v>34.97</v>
      </c>
      <c r="O908" s="53">
        <v>36.020000000000003</v>
      </c>
      <c r="P908" s="53">
        <v>33.67</v>
      </c>
    </row>
    <row r="909" spans="1:16" x14ac:dyDescent="0.3">
      <c r="A909" s="89" t="s">
        <v>369</v>
      </c>
      <c r="B909" s="40" t="s">
        <v>360</v>
      </c>
      <c r="C909" s="41" t="s">
        <v>361</v>
      </c>
      <c r="D909" s="42" t="s">
        <v>22</v>
      </c>
      <c r="E909" s="17">
        <v>0.7</v>
      </c>
      <c r="F909" s="18">
        <v>0</v>
      </c>
      <c r="H909" s="43">
        <v>34.409999999999997</v>
      </c>
      <c r="I909" s="44">
        <v>36.159999999999997</v>
      </c>
      <c r="J909" s="44">
        <v>32.22</v>
      </c>
      <c r="K909" s="44">
        <v>33.14</v>
      </c>
      <c r="L909" s="44">
        <v>32.479999999999997</v>
      </c>
      <c r="M909" s="44">
        <v>30.6</v>
      </c>
      <c r="N909" s="44">
        <v>32.21</v>
      </c>
      <c r="O909" s="44">
        <v>32.04</v>
      </c>
      <c r="P909" s="44">
        <v>31.31</v>
      </c>
    </row>
    <row r="910" spans="1:16" x14ac:dyDescent="0.3">
      <c r="A910" s="90"/>
      <c r="B910" s="46"/>
      <c r="C910" s="41"/>
      <c r="D910" s="20"/>
      <c r="E910" s="21"/>
      <c r="F910" s="22"/>
      <c r="H910" s="47">
        <v>34.06</v>
      </c>
      <c r="I910" s="48">
        <v>34.909999999999997</v>
      </c>
      <c r="J910" s="48">
        <v>32.24</v>
      </c>
      <c r="K910" s="48">
        <v>32.590000000000003</v>
      </c>
      <c r="L910" s="48">
        <v>31.25</v>
      </c>
      <c r="M910" s="48">
        <v>29.96</v>
      </c>
      <c r="N910" s="48">
        <v>32.53</v>
      </c>
      <c r="O910" s="48">
        <v>33.58</v>
      </c>
      <c r="P910" s="48">
        <v>31.04</v>
      </c>
    </row>
    <row r="911" spans="1:16" ht="17.25" thickBot="1" x14ac:dyDescent="0.35">
      <c r="A911" s="91"/>
      <c r="B911" s="50"/>
      <c r="C911" s="51"/>
      <c r="D911" s="24"/>
      <c r="E911" s="25"/>
      <c r="F911" s="26"/>
      <c r="H911" s="52">
        <v>35.79</v>
      </c>
      <c r="I911" s="53">
        <v>35.200000000000003</v>
      </c>
      <c r="J911" s="53">
        <v>32.89</v>
      </c>
      <c r="K911" s="53">
        <v>32.979999999999997</v>
      </c>
      <c r="L911" s="53">
        <v>32.520000000000003</v>
      </c>
      <c r="M911" s="53">
        <v>30.35</v>
      </c>
      <c r="N911" s="53">
        <v>32.799999999999997</v>
      </c>
      <c r="O911" s="53">
        <v>33.5</v>
      </c>
      <c r="P911" s="53">
        <v>31.3</v>
      </c>
    </row>
    <row r="912" spans="1:16" x14ac:dyDescent="0.3">
      <c r="A912" s="89" t="s">
        <v>370</v>
      </c>
      <c r="B912" s="40" t="s">
        <v>360</v>
      </c>
      <c r="C912" s="41" t="s">
        <v>361</v>
      </c>
      <c r="D912" s="42" t="s">
        <v>22</v>
      </c>
      <c r="E912" s="17">
        <v>1.6</v>
      </c>
      <c r="F912" s="18">
        <v>0</v>
      </c>
      <c r="H912" s="43">
        <v>34.479999999999997</v>
      </c>
      <c r="I912" s="44">
        <v>35.729999999999997</v>
      </c>
      <c r="J912" s="105">
        <v>32.340000000000003</v>
      </c>
      <c r="K912" s="44">
        <v>32.950000000000003</v>
      </c>
      <c r="L912" s="44">
        <v>31.51</v>
      </c>
      <c r="M912" s="44">
        <v>29.53</v>
      </c>
      <c r="N912" s="44">
        <v>33.54</v>
      </c>
      <c r="O912" s="44">
        <v>33.68</v>
      </c>
      <c r="P912" s="44">
        <v>31.49</v>
      </c>
    </row>
    <row r="913" spans="1:16" x14ac:dyDescent="0.3">
      <c r="A913" s="90"/>
      <c r="B913" s="46"/>
      <c r="C913" s="41"/>
      <c r="D913" s="20"/>
      <c r="E913" s="21"/>
      <c r="F913" s="22"/>
      <c r="H913" s="47">
        <v>35.229999999999997</v>
      </c>
      <c r="I913" s="48">
        <v>35.68</v>
      </c>
      <c r="J913" s="48">
        <v>32.96</v>
      </c>
      <c r="K913" s="48">
        <v>32.909999999999997</v>
      </c>
      <c r="L913" s="48">
        <v>32.270000000000003</v>
      </c>
      <c r="M913" s="48">
        <v>29.6</v>
      </c>
      <c r="N913" s="48">
        <v>33.6</v>
      </c>
      <c r="O913" s="48">
        <v>33.869999999999997</v>
      </c>
      <c r="P913" s="48">
        <v>31.54</v>
      </c>
    </row>
    <row r="914" spans="1:16" ht="17.25" thickBot="1" x14ac:dyDescent="0.35">
      <c r="A914" s="91"/>
      <c r="B914" s="50"/>
      <c r="C914" s="51"/>
      <c r="D914" s="24"/>
      <c r="E914" s="25"/>
      <c r="F914" s="26"/>
      <c r="H914" s="52">
        <v>34.85</v>
      </c>
      <c r="I914" s="53">
        <v>35.270000000000003</v>
      </c>
      <c r="J914" s="53">
        <v>32.549999999999997</v>
      </c>
      <c r="K914" s="53">
        <v>32.79</v>
      </c>
      <c r="L914" s="53">
        <v>31.88</v>
      </c>
      <c r="M914" s="53">
        <v>29.57</v>
      </c>
      <c r="N914" s="53">
        <v>32.92</v>
      </c>
      <c r="O914" s="53">
        <v>34.119999999999997</v>
      </c>
      <c r="P914" s="53">
        <v>31.08</v>
      </c>
    </row>
  </sheetData>
  <autoFilter ref="A1:T32" xr:uid="{5528A491-F9AF-41F3-B014-62497BB6ED64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1935">
    <mergeCell ref="A909:A911"/>
    <mergeCell ref="B909:B911"/>
    <mergeCell ref="C909:C911"/>
    <mergeCell ref="D909:D911"/>
    <mergeCell ref="E909:E911"/>
    <mergeCell ref="F909:F911"/>
    <mergeCell ref="A912:A914"/>
    <mergeCell ref="B912:B914"/>
    <mergeCell ref="C912:C914"/>
    <mergeCell ref="D912:D914"/>
    <mergeCell ref="E912:E914"/>
    <mergeCell ref="F912:F914"/>
    <mergeCell ref="A903:A905"/>
    <mergeCell ref="B903:B905"/>
    <mergeCell ref="C903:C905"/>
    <mergeCell ref="D903:D905"/>
    <mergeCell ref="E903:E905"/>
    <mergeCell ref="F903:F905"/>
    <mergeCell ref="A906:A908"/>
    <mergeCell ref="B906:B908"/>
    <mergeCell ref="C906:C908"/>
    <mergeCell ref="D906:D908"/>
    <mergeCell ref="E906:E908"/>
    <mergeCell ref="F906:F908"/>
    <mergeCell ref="A897:A899"/>
    <mergeCell ref="B897:B899"/>
    <mergeCell ref="C897:C899"/>
    <mergeCell ref="D897:D899"/>
    <mergeCell ref="E897:E899"/>
    <mergeCell ref="F897:F899"/>
    <mergeCell ref="A900:A902"/>
    <mergeCell ref="B900:B902"/>
    <mergeCell ref="C900:C902"/>
    <mergeCell ref="D900:D902"/>
    <mergeCell ref="E900:E902"/>
    <mergeCell ref="F900:F902"/>
    <mergeCell ref="A891:A893"/>
    <mergeCell ref="B891:B893"/>
    <mergeCell ref="C891:C893"/>
    <mergeCell ref="D891:D893"/>
    <mergeCell ref="E891:E893"/>
    <mergeCell ref="F891:F893"/>
    <mergeCell ref="A894:A896"/>
    <mergeCell ref="B894:B896"/>
    <mergeCell ref="C894:C896"/>
    <mergeCell ref="D894:D896"/>
    <mergeCell ref="E894:E896"/>
    <mergeCell ref="F894:F896"/>
    <mergeCell ref="A885:A887"/>
    <mergeCell ref="B885:B887"/>
    <mergeCell ref="C885:C887"/>
    <mergeCell ref="D885:D887"/>
    <mergeCell ref="E885:E887"/>
    <mergeCell ref="F885:F887"/>
    <mergeCell ref="A888:A890"/>
    <mergeCell ref="B888:B890"/>
    <mergeCell ref="C888:C890"/>
    <mergeCell ref="D888:D890"/>
    <mergeCell ref="E888:E890"/>
    <mergeCell ref="F888:F890"/>
    <mergeCell ref="A879:A881"/>
    <mergeCell ref="B879:B881"/>
    <mergeCell ref="C879:C881"/>
    <mergeCell ref="D879:D881"/>
    <mergeCell ref="E879:E881"/>
    <mergeCell ref="F879:F881"/>
    <mergeCell ref="A882:A884"/>
    <mergeCell ref="B882:B884"/>
    <mergeCell ref="C882:C884"/>
    <mergeCell ref="D882:D884"/>
    <mergeCell ref="E882:E884"/>
    <mergeCell ref="F882:F884"/>
    <mergeCell ref="A873:A875"/>
    <mergeCell ref="B873:B875"/>
    <mergeCell ref="C873:C875"/>
    <mergeCell ref="D873:D875"/>
    <mergeCell ref="E873:E875"/>
    <mergeCell ref="F873:F875"/>
    <mergeCell ref="A876:A878"/>
    <mergeCell ref="B876:B878"/>
    <mergeCell ref="C876:C878"/>
    <mergeCell ref="D876:D878"/>
    <mergeCell ref="E876:E878"/>
    <mergeCell ref="F876:F878"/>
    <mergeCell ref="A867:A869"/>
    <mergeCell ref="B867:B869"/>
    <mergeCell ref="C867:C869"/>
    <mergeCell ref="D867:D869"/>
    <mergeCell ref="E867:E869"/>
    <mergeCell ref="F867:F869"/>
    <mergeCell ref="A870:A872"/>
    <mergeCell ref="B870:B872"/>
    <mergeCell ref="C870:C872"/>
    <mergeCell ref="D870:D872"/>
    <mergeCell ref="E870:E872"/>
    <mergeCell ref="F870:F872"/>
    <mergeCell ref="A861:A863"/>
    <mergeCell ref="B861:B863"/>
    <mergeCell ref="C861:C863"/>
    <mergeCell ref="D861:D863"/>
    <mergeCell ref="E861:E863"/>
    <mergeCell ref="F861:F863"/>
    <mergeCell ref="A864:A866"/>
    <mergeCell ref="B864:B866"/>
    <mergeCell ref="C864:C866"/>
    <mergeCell ref="D864:D866"/>
    <mergeCell ref="E864:E866"/>
    <mergeCell ref="F864:F866"/>
    <mergeCell ref="A855:A857"/>
    <mergeCell ref="B855:B857"/>
    <mergeCell ref="C855:C857"/>
    <mergeCell ref="D855:D857"/>
    <mergeCell ref="E855:E857"/>
    <mergeCell ref="F855:F857"/>
    <mergeCell ref="A858:A860"/>
    <mergeCell ref="B858:B860"/>
    <mergeCell ref="C858:C860"/>
    <mergeCell ref="D858:D860"/>
    <mergeCell ref="E858:E860"/>
    <mergeCell ref="F858:F860"/>
    <mergeCell ref="A849:A851"/>
    <mergeCell ref="B849:B851"/>
    <mergeCell ref="C849:C851"/>
    <mergeCell ref="D849:D851"/>
    <mergeCell ref="E849:E851"/>
    <mergeCell ref="F849:F851"/>
    <mergeCell ref="A852:A854"/>
    <mergeCell ref="B852:B854"/>
    <mergeCell ref="C852:C854"/>
    <mergeCell ref="D852:D854"/>
    <mergeCell ref="E852:E854"/>
    <mergeCell ref="F852:F854"/>
    <mergeCell ref="A843:A845"/>
    <mergeCell ref="B843:B845"/>
    <mergeCell ref="C843:C845"/>
    <mergeCell ref="D843:D845"/>
    <mergeCell ref="E843:E845"/>
    <mergeCell ref="F843:F845"/>
    <mergeCell ref="A846:A848"/>
    <mergeCell ref="B846:B848"/>
    <mergeCell ref="C846:C848"/>
    <mergeCell ref="D846:D848"/>
    <mergeCell ref="E846:E848"/>
    <mergeCell ref="F846:F848"/>
    <mergeCell ref="A837:A839"/>
    <mergeCell ref="B837:B839"/>
    <mergeCell ref="C837:C839"/>
    <mergeCell ref="D837:D839"/>
    <mergeCell ref="E837:E839"/>
    <mergeCell ref="F837:F839"/>
    <mergeCell ref="A840:A842"/>
    <mergeCell ref="B840:B842"/>
    <mergeCell ref="C840:C842"/>
    <mergeCell ref="D840:D842"/>
    <mergeCell ref="E840:E842"/>
    <mergeCell ref="F840:F842"/>
    <mergeCell ref="A831:A833"/>
    <mergeCell ref="B831:B833"/>
    <mergeCell ref="C831:C833"/>
    <mergeCell ref="D831:D833"/>
    <mergeCell ref="E831:E833"/>
    <mergeCell ref="F831:F833"/>
    <mergeCell ref="A834:A836"/>
    <mergeCell ref="B834:B836"/>
    <mergeCell ref="C834:C836"/>
    <mergeCell ref="D834:D836"/>
    <mergeCell ref="E834:E836"/>
    <mergeCell ref="F834:F836"/>
    <mergeCell ref="A825:A827"/>
    <mergeCell ref="B825:B827"/>
    <mergeCell ref="C825:C827"/>
    <mergeCell ref="D825:D827"/>
    <mergeCell ref="E825:E827"/>
    <mergeCell ref="F825:F827"/>
    <mergeCell ref="A828:A830"/>
    <mergeCell ref="B828:B830"/>
    <mergeCell ref="C828:C830"/>
    <mergeCell ref="D828:D830"/>
    <mergeCell ref="E828:E830"/>
    <mergeCell ref="F828:F830"/>
    <mergeCell ref="A819:A821"/>
    <mergeCell ref="B819:B821"/>
    <mergeCell ref="C819:C821"/>
    <mergeCell ref="D819:D821"/>
    <mergeCell ref="E819:E821"/>
    <mergeCell ref="F819:F821"/>
    <mergeCell ref="A822:A824"/>
    <mergeCell ref="B822:B824"/>
    <mergeCell ref="C822:C824"/>
    <mergeCell ref="D822:D824"/>
    <mergeCell ref="E822:E824"/>
    <mergeCell ref="F822:F824"/>
    <mergeCell ref="A813:A815"/>
    <mergeCell ref="B813:B815"/>
    <mergeCell ref="C813:C815"/>
    <mergeCell ref="D813:D815"/>
    <mergeCell ref="E813:E815"/>
    <mergeCell ref="F813:F815"/>
    <mergeCell ref="A816:A818"/>
    <mergeCell ref="B816:B818"/>
    <mergeCell ref="C816:C818"/>
    <mergeCell ref="D816:D818"/>
    <mergeCell ref="E816:E818"/>
    <mergeCell ref="F816:F818"/>
    <mergeCell ref="A807:A809"/>
    <mergeCell ref="B807:B809"/>
    <mergeCell ref="C807:C809"/>
    <mergeCell ref="D807:D809"/>
    <mergeCell ref="E807:E809"/>
    <mergeCell ref="F807:F809"/>
    <mergeCell ref="A810:A812"/>
    <mergeCell ref="B810:B812"/>
    <mergeCell ref="C810:C812"/>
    <mergeCell ref="D810:D812"/>
    <mergeCell ref="E810:E812"/>
    <mergeCell ref="F810:F812"/>
    <mergeCell ref="A801:A803"/>
    <mergeCell ref="B801:B803"/>
    <mergeCell ref="C801:C803"/>
    <mergeCell ref="D801:D803"/>
    <mergeCell ref="E801:E803"/>
    <mergeCell ref="F801:F803"/>
    <mergeCell ref="A804:A806"/>
    <mergeCell ref="B804:B806"/>
    <mergeCell ref="C804:C806"/>
    <mergeCell ref="D804:D806"/>
    <mergeCell ref="E804:E806"/>
    <mergeCell ref="F804:F806"/>
    <mergeCell ref="A795:A797"/>
    <mergeCell ref="B795:B797"/>
    <mergeCell ref="C795:C797"/>
    <mergeCell ref="D795:D797"/>
    <mergeCell ref="E795:E797"/>
    <mergeCell ref="F795:F797"/>
    <mergeCell ref="A798:A800"/>
    <mergeCell ref="B798:B800"/>
    <mergeCell ref="C798:C800"/>
    <mergeCell ref="D798:D800"/>
    <mergeCell ref="E798:E800"/>
    <mergeCell ref="F798:F800"/>
    <mergeCell ref="A789:A791"/>
    <mergeCell ref="B789:B791"/>
    <mergeCell ref="C789:C791"/>
    <mergeCell ref="D789:D791"/>
    <mergeCell ref="E789:E791"/>
    <mergeCell ref="F789:F791"/>
    <mergeCell ref="A792:A794"/>
    <mergeCell ref="B792:B794"/>
    <mergeCell ref="C792:C794"/>
    <mergeCell ref="D792:D794"/>
    <mergeCell ref="E792:E794"/>
    <mergeCell ref="F792:F794"/>
    <mergeCell ref="A783:A785"/>
    <mergeCell ref="B783:B785"/>
    <mergeCell ref="C783:C785"/>
    <mergeCell ref="D783:D785"/>
    <mergeCell ref="E783:E785"/>
    <mergeCell ref="F783:F785"/>
    <mergeCell ref="A786:A788"/>
    <mergeCell ref="B786:B788"/>
    <mergeCell ref="C786:C788"/>
    <mergeCell ref="D786:D788"/>
    <mergeCell ref="E786:E788"/>
    <mergeCell ref="F786:F788"/>
    <mergeCell ref="A777:A779"/>
    <mergeCell ref="B777:B779"/>
    <mergeCell ref="C777:C779"/>
    <mergeCell ref="D777:D779"/>
    <mergeCell ref="E777:E779"/>
    <mergeCell ref="F777:F779"/>
    <mergeCell ref="A780:A782"/>
    <mergeCell ref="B780:B782"/>
    <mergeCell ref="C780:C782"/>
    <mergeCell ref="D780:D782"/>
    <mergeCell ref="E780:E782"/>
    <mergeCell ref="F780:F782"/>
    <mergeCell ref="A771:A773"/>
    <mergeCell ref="B771:B773"/>
    <mergeCell ref="C771:C773"/>
    <mergeCell ref="D771:D773"/>
    <mergeCell ref="E771:E773"/>
    <mergeCell ref="F771:F773"/>
    <mergeCell ref="A774:A776"/>
    <mergeCell ref="B774:B776"/>
    <mergeCell ref="C774:C776"/>
    <mergeCell ref="D774:D776"/>
    <mergeCell ref="E774:E776"/>
    <mergeCell ref="F774:F776"/>
    <mergeCell ref="A765:A767"/>
    <mergeCell ref="B765:B767"/>
    <mergeCell ref="C765:C767"/>
    <mergeCell ref="D765:D767"/>
    <mergeCell ref="E765:E767"/>
    <mergeCell ref="F765:F767"/>
    <mergeCell ref="A768:A770"/>
    <mergeCell ref="B768:B770"/>
    <mergeCell ref="C768:C770"/>
    <mergeCell ref="D768:D770"/>
    <mergeCell ref="E768:E770"/>
    <mergeCell ref="F768:F770"/>
    <mergeCell ref="A759:A761"/>
    <mergeCell ref="B759:B761"/>
    <mergeCell ref="C759:C761"/>
    <mergeCell ref="D759:D761"/>
    <mergeCell ref="E759:E761"/>
    <mergeCell ref="F759:F761"/>
    <mergeCell ref="A762:A764"/>
    <mergeCell ref="B762:B764"/>
    <mergeCell ref="C762:C764"/>
    <mergeCell ref="D762:D764"/>
    <mergeCell ref="E762:E764"/>
    <mergeCell ref="F762:F764"/>
    <mergeCell ref="A753:A755"/>
    <mergeCell ref="B753:B755"/>
    <mergeCell ref="C753:C755"/>
    <mergeCell ref="D753:D755"/>
    <mergeCell ref="E753:E755"/>
    <mergeCell ref="F753:F755"/>
    <mergeCell ref="A756:A758"/>
    <mergeCell ref="B756:B758"/>
    <mergeCell ref="C756:C758"/>
    <mergeCell ref="D756:D758"/>
    <mergeCell ref="E756:E758"/>
    <mergeCell ref="F756:F758"/>
    <mergeCell ref="A747:A749"/>
    <mergeCell ref="B747:B749"/>
    <mergeCell ref="C747:C749"/>
    <mergeCell ref="D747:D749"/>
    <mergeCell ref="E747:E749"/>
    <mergeCell ref="F747:F749"/>
    <mergeCell ref="A750:A752"/>
    <mergeCell ref="B750:B752"/>
    <mergeCell ref="C750:C752"/>
    <mergeCell ref="D750:D752"/>
    <mergeCell ref="E750:E752"/>
    <mergeCell ref="F750:F752"/>
    <mergeCell ref="A741:A743"/>
    <mergeCell ref="B741:B743"/>
    <mergeCell ref="C741:C743"/>
    <mergeCell ref="D741:D743"/>
    <mergeCell ref="E741:E743"/>
    <mergeCell ref="F741:F743"/>
    <mergeCell ref="A744:A746"/>
    <mergeCell ref="B744:B746"/>
    <mergeCell ref="C744:C746"/>
    <mergeCell ref="D744:D746"/>
    <mergeCell ref="E744:E746"/>
    <mergeCell ref="F744:F746"/>
    <mergeCell ref="A735:A737"/>
    <mergeCell ref="B735:B737"/>
    <mergeCell ref="C735:C737"/>
    <mergeCell ref="D735:D737"/>
    <mergeCell ref="E735:E737"/>
    <mergeCell ref="F735:F737"/>
    <mergeCell ref="A738:A740"/>
    <mergeCell ref="B738:B740"/>
    <mergeCell ref="C738:C740"/>
    <mergeCell ref="D738:D740"/>
    <mergeCell ref="E738:E740"/>
    <mergeCell ref="F738:F740"/>
    <mergeCell ref="A729:A731"/>
    <mergeCell ref="B729:B731"/>
    <mergeCell ref="C729:C731"/>
    <mergeCell ref="D729:D731"/>
    <mergeCell ref="E729:E731"/>
    <mergeCell ref="F729:F731"/>
    <mergeCell ref="A732:A734"/>
    <mergeCell ref="B732:B734"/>
    <mergeCell ref="C732:C734"/>
    <mergeCell ref="D732:D734"/>
    <mergeCell ref="E732:E734"/>
    <mergeCell ref="F732:F734"/>
    <mergeCell ref="A723:A725"/>
    <mergeCell ref="B723:B725"/>
    <mergeCell ref="C723:C725"/>
    <mergeCell ref="D723:D725"/>
    <mergeCell ref="E723:E725"/>
    <mergeCell ref="F723:F725"/>
    <mergeCell ref="A726:A728"/>
    <mergeCell ref="B726:B728"/>
    <mergeCell ref="C726:C728"/>
    <mergeCell ref="D726:D728"/>
    <mergeCell ref="E726:E728"/>
    <mergeCell ref="F726:F728"/>
    <mergeCell ref="A717:A719"/>
    <mergeCell ref="B717:B719"/>
    <mergeCell ref="C717:C719"/>
    <mergeCell ref="D717:D719"/>
    <mergeCell ref="E717:E719"/>
    <mergeCell ref="F717:F719"/>
    <mergeCell ref="A720:A722"/>
    <mergeCell ref="B720:B722"/>
    <mergeCell ref="C720:C722"/>
    <mergeCell ref="D720:D722"/>
    <mergeCell ref="E720:E722"/>
    <mergeCell ref="F720:F722"/>
    <mergeCell ref="A711:A713"/>
    <mergeCell ref="B711:B713"/>
    <mergeCell ref="C711:C713"/>
    <mergeCell ref="D711:D713"/>
    <mergeCell ref="E711:E713"/>
    <mergeCell ref="F711:F713"/>
    <mergeCell ref="A714:A716"/>
    <mergeCell ref="B714:B716"/>
    <mergeCell ref="C714:C716"/>
    <mergeCell ref="D714:D716"/>
    <mergeCell ref="E714:E716"/>
    <mergeCell ref="F714:F716"/>
    <mergeCell ref="A705:A707"/>
    <mergeCell ref="B705:B707"/>
    <mergeCell ref="C705:C707"/>
    <mergeCell ref="D705:D707"/>
    <mergeCell ref="E705:E707"/>
    <mergeCell ref="F705:F707"/>
    <mergeCell ref="A708:A710"/>
    <mergeCell ref="B708:B710"/>
    <mergeCell ref="C708:C710"/>
    <mergeCell ref="D708:D710"/>
    <mergeCell ref="E708:E710"/>
    <mergeCell ref="F708:F710"/>
    <mergeCell ref="A699:A701"/>
    <mergeCell ref="B699:B701"/>
    <mergeCell ref="C699:C701"/>
    <mergeCell ref="D699:D701"/>
    <mergeCell ref="E699:E701"/>
    <mergeCell ref="F699:F701"/>
    <mergeCell ref="A702:A704"/>
    <mergeCell ref="B702:B704"/>
    <mergeCell ref="C702:C704"/>
    <mergeCell ref="D702:D704"/>
    <mergeCell ref="E702:E704"/>
    <mergeCell ref="F702:F704"/>
    <mergeCell ref="A693:A695"/>
    <mergeCell ref="B693:B695"/>
    <mergeCell ref="C693:C695"/>
    <mergeCell ref="D693:D695"/>
    <mergeCell ref="E693:E695"/>
    <mergeCell ref="F693:F695"/>
    <mergeCell ref="A696:A698"/>
    <mergeCell ref="B696:B698"/>
    <mergeCell ref="C696:C698"/>
    <mergeCell ref="D696:D698"/>
    <mergeCell ref="E696:E698"/>
    <mergeCell ref="F696:F698"/>
    <mergeCell ref="A687:A689"/>
    <mergeCell ref="B687:B689"/>
    <mergeCell ref="C687:C689"/>
    <mergeCell ref="D687:D689"/>
    <mergeCell ref="E687:E689"/>
    <mergeCell ref="F687:F689"/>
    <mergeCell ref="A690:A692"/>
    <mergeCell ref="B690:B692"/>
    <mergeCell ref="C690:C692"/>
    <mergeCell ref="D690:D692"/>
    <mergeCell ref="E690:E692"/>
    <mergeCell ref="F690:F692"/>
    <mergeCell ref="A681:A683"/>
    <mergeCell ref="B681:B683"/>
    <mergeCell ref="C681:C683"/>
    <mergeCell ref="D681:D683"/>
    <mergeCell ref="E681:E683"/>
    <mergeCell ref="F681:F683"/>
    <mergeCell ref="A684:A686"/>
    <mergeCell ref="B684:B686"/>
    <mergeCell ref="C684:C686"/>
    <mergeCell ref="D684:D686"/>
    <mergeCell ref="E684:E686"/>
    <mergeCell ref="F684:F686"/>
    <mergeCell ref="A675:A677"/>
    <mergeCell ref="B675:B677"/>
    <mergeCell ref="C675:C677"/>
    <mergeCell ref="D675:D677"/>
    <mergeCell ref="E675:E677"/>
    <mergeCell ref="F675:F677"/>
    <mergeCell ref="A678:A680"/>
    <mergeCell ref="B678:B680"/>
    <mergeCell ref="C678:C680"/>
    <mergeCell ref="D678:D680"/>
    <mergeCell ref="E678:E680"/>
    <mergeCell ref="F678:F680"/>
    <mergeCell ref="A669:A671"/>
    <mergeCell ref="B669:B671"/>
    <mergeCell ref="C669:C671"/>
    <mergeCell ref="D669:D671"/>
    <mergeCell ref="E669:E671"/>
    <mergeCell ref="F669:F671"/>
    <mergeCell ref="A672:A674"/>
    <mergeCell ref="B672:B674"/>
    <mergeCell ref="C672:C674"/>
    <mergeCell ref="D672:D674"/>
    <mergeCell ref="E672:E674"/>
    <mergeCell ref="F672:F674"/>
    <mergeCell ref="A663:A665"/>
    <mergeCell ref="B663:B665"/>
    <mergeCell ref="C663:C665"/>
    <mergeCell ref="D663:D665"/>
    <mergeCell ref="E663:E665"/>
    <mergeCell ref="F663:F665"/>
    <mergeCell ref="A666:A668"/>
    <mergeCell ref="B666:B668"/>
    <mergeCell ref="C666:C668"/>
    <mergeCell ref="D666:D668"/>
    <mergeCell ref="E666:E668"/>
    <mergeCell ref="F666:F668"/>
    <mergeCell ref="A657:A659"/>
    <mergeCell ref="B657:B659"/>
    <mergeCell ref="C657:C659"/>
    <mergeCell ref="D657:D659"/>
    <mergeCell ref="E657:E659"/>
    <mergeCell ref="F657:F659"/>
    <mergeCell ref="A660:A662"/>
    <mergeCell ref="B660:B662"/>
    <mergeCell ref="C660:C662"/>
    <mergeCell ref="D660:D662"/>
    <mergeCell ref="E660:E662"/>
    <mergeCell ref="F660:F662"/>
    <mergeCell ref="A651:A653"/>
    <mergeCell ref="B651:B653"/>
    <mergeCell ref="C651:C653"/>
    <mergeCell ref="D651:D653"/>
    <mergeCell ref="E651:E653"/>
    <mergeCell ref="F651:F653"/>
    <mergeCell ref="A654:A656"/>
    <mergeCell ref="B654:B656"/>
    <mergeCell ref="C654:C656"/>
    <mergeCell ref="D654:D656"/>
    <mergeCell ref="E654:E656"/>
    <mergeCell ref="F654:F656"/>
    <mergeCell ref="A645:A647"/>
    <mergeCell ref="B645:B647"/>
    <mergeCell ref="C645:C647"/>
    <mergeCell ref="D645:D647"/>
    <mergeCell ref="E645:E647"/>
    <mergeCell ref="F645:F647"/>
    <mergeCell ref="A648:A650"/>
    <mergeCell ref="B648:B650"/>
    <mergeCell ref="C648:C650"/>
    <mergeCell ref="D648:D650"/>
    <mergeCell ref="E648:E650"/>
    <mergeCell ref="F648:F650"/>
    <mergeCell ref="A639:A641"/>
    <mergeCell ref="B639:B641"/>
    <mergeCell ref="C639:C641"/>
    <mergeCell ref="D639:D641"/>
    <mergeCell ref="E639:E641"/>
    <mergeCell ref="F639:F641"/>
    <mergeCell ref="A642:A644"/>
    <mergeCell ref="B642:B644"/>
    <mergeCell ref="C642:C644"/>
    <mergeCell ref="D642:D644"/>
    <mergeCell ref="E642:E644"/>
    <mergeCell ref="F642:F644"/>
    <mergeCell ref="A633:A635"/>
    <mergeCell ref="B633:B635"/>
    <mergeCell ref="C633:C635"/>
    <mergeCell ref="D633:D635"/>
    <mergeCell ref="E633:E635"/>
    <mergeCell ref="F633:F635"/>
    <mergeCell ref="A636:A638"/>
    <mergeCell ref="B636:B638"/>
    <mergeCell ref="C636:C638"/>
    <mergeCell ref="D636:D638"/>
    <mergeCell ref="E636:E638"/>
    <mergeCell ref="F636:F638"/>
    <mergeCell ref="A627:A629"/>
    <mergeCell ref="B627:B629"/>
    <mergeCell ref="C627:C629"/>
    <mergeCell ref="D627:D629"/>
    <mergeCell ref="E627:E629"/>
    <mergeCell ref="F627:F629"/>
    <mergeCell ref="A630:A632"/>
    <mergeCell ref="B630:B632"/>
    <mergeCell ref="C630:C632"/>
    <mergeCell ref="D630:D632"/>
    <mergeCell ref="E630:E632"/>
    <mergeCell ref="F630:F632"/>
    <mergeCell ref="A621:A623"/>
    <mergeCell ref="B621:B623"/>
    <mergeCell ref="C621:C623"/>
    <mergeCell ref="D621:D623"/>
    <mergeCell ref="E621:E623"/>
    <mergeCell ref="F621:F623"/>
    <mergeCell ref="A624:A626"/>
    <mergeCell ref="B624:B626"/>
    <mergeCell ref="C624:C626"/>
    <mergeCell ref="D624:D626"/>
    <mergeCell ref="E624:E626"/>
    <mergeCell ref="F624:F626"/>
    <mergeCell ref="A615:A617"/>
    <mergeCell ref="B615:B617"/>
    <mergeCell ref="C615:C617"/>
    <mergeCell ref="D615:D617"/>
    <mergeCell ref="E615:E617"/>
    <mergeCell ref="F615:F617"/>
    <mergeCell ref="A618:A620"/>
    <mergeCell ref="B618:B620"/>
    <mergeCell ref="C618:C620"/>
    <mergeCell ref="D618:D620"/>
    <mergeCell ref="E618:E620"/>
    <mergeCell ref="F618:F620"/>
    <mergeCell ref="A609:A611"/>
    <mergeCell ref="B609:B611"/>
    <mergeCell ref="C609:C611"/>
    <mergeCell ref="D609:D611"/>
    <mergeCell ref="E609:E611"/>
    <mergeCell ref="F609:F611"/>
    <mergeCell ref="A612:A614"/>
    <mergeCell ref="B612:B614"/>
    <mergeCell ref="C612:C614"/>
    <mergeCell ref="D612:D614"/>
    <mergeCell ref="E612:E614"/>
    <mergeCell ref="F612:F614"/>
    <mergeCell ref="A603:A605"/>
    <mergeCell ref="B603:B605"/>
    <mergeCell ref="C603:C605"/>
    <mergeCell ref="D603:D605"/>
    <mergeCell ref="E603:E605"/>
    <mergeCell ref="F603:F605"/>
    <mergeCell ref="A606:A608"/>
    <mergeCell ref="B606:B608"/>
    <mergeCell ref="C606:C608"/>
    <mergeCell ref="D606:D608"/>
    <mergeCell ref="E606:E608"/>
    <mergeCell ref="F606:F608"/>
    <mergeCell ref="A597:A599"/>
    <mergeCell ref="B597:B599"/>
    <mergeCell ref="C597:C599"/>
    <mergeCell ref="D597:D599"/>
    <mergeCell ref="E597:E599"/>
    <mergeCell ref="F597:F599"/>
    <mergeCell ref="A600:A602"/>
    <mergeCell ref="B600:B602"/>
    <mergeCell ref="C600:C602"/>
    <mergeCell ref="D600:D602"/>
    <mergeCell ref="E600:E602"/>
    <mergeCell ref="F600:F602"/>
    <mergeCell ref="A591:A593"/>
    <mergeCell ref="B591:B593"/>
    <mergeCell ref="C591:C593"/>
    <mergeCell ref="D591:D593"/>
    <mergeCell ref="E591:E593"/>
    <mergeCell ref="F591:F593"/>
    <mergeCell ref="A594:A596"/>
    <mergeCell ref="B594:B596"/>
    <mergeCell ref="C594:C596"/>
    <mergeCell ref="D594:D596"/>
    <mergeCell ref="E594:E596"/>
    <mergeCell ref="F594:F596"/>
    <mergeCell ref="A585:A587"/>
    <mergeCell ref="B585:B587"/>
    <mergeCell ref="C585:C587"/>
    <mergeCell ref="D585:D587"/>
    <mergeCell ref="E585:E587"/>
    <mergeCell ref="F585:F587"/>
    <mergeCell ref="A588:A590"/>
    <mergeCell ref="B588:B590"/>
    <mergeCell ref="C588:C590"/>
    <mergeCell ref="D588:D590"/>
    <mergeCell ref="E588:E590"/>
    <mergeCell ref="F588:F590"/>
    <mergeCell ref="A579:A581"/>
    <mergeCell ref="B579:B581"/>
    <mergeCell ref="C579:C581"/>
    <mergeCell ref="D579:D581"/>
    <mergeCell ref="E579:E581"/>
    <mergeCell ref="F579:F581"/>
    <mergeCell ref="A582:A584"/>
    <mergeCell ref="B582:B584"/>
    <mergeCell ref="C582:C584"/>
    <mergeCell ref="D582:D584"/>
    <mergeCell ref="E582:E584"/>
    <mergeCell ref="F582:F584"/>
    <mergeCell ref="A573:A575"/>
    <mergeCell ref="B573:B575"/>
    <mergeCell ref="C573:C575"/>
    <mergeCell ref="D573:D575"/>
    <mergeCell ref="E573:E575"/>
    <mergeCell ref="F573:F575"/>
    <mergeCell ref="A576:A578"/>
    <mergeCell ref="B576:B578"/>
    <mergeCell ref="C576:C578"/>
    <mergeCell ref="D576:D578"/>
    <mergeCell ref="E576:E578"/>
    <mergeCell ref="F576:F578"/>
    <mergeCell ref="A567:A569"/>
    <mergeCell ref="B567:B569"/>
    <mergeCell ref="C567:C569"/>
    <mergeCell ref="D567:D569"/>
    <mergeCell ref="E567:E569"/>
    <mergeCell ref="F567:F569"/>
    <mergeCell ref="A570:A572"/>
    <mergeCell ref="B570:B572"/>
    <mergeCell ref="C570:C572"/>
    <mergeCell ref="D570:D572"/>
    <mergeCell ref="E570:E572"/>
    <mergeCell ref="F570:F572"/>
    <mergeCell ref="A561:A563"/>
    <mergeCell ref="B561:B563"/>
    <mergeCell ref="C561:C563"/>
    <mergeCell ref="D561:D563"/>
    <mergeCell ref="E561:E563"/>
    <mergeCell ref="F561:F563"/>
    <mergeCell ref="A564:A566"/>
    <mergeCell ref="B564:B566"/>
    <mergeCell ref="C564:C566"/>
    <mergeCell ref="D564:D566"/>
    <mergeCell ref="E564:E566"/>
    <mergeCell ref="F564:F566"/>
    <mergeCell ref="A555:A557"/>
    <mergeCell ref="B555:B557"/>
    <mergeCell ref="C555:C557"/>
    <mergeCell ref="D555:D557"/>
    <mergeCell ref="E555:E557"/>
    <mergeCell ref="F555:F557"/>
    <mergeCell ref="A558:A560"/>
    <mergeCell ref="B558:B560"/>
    <mergeCell ref="C558:C560"/>
    <mergeCell ref="D558:D560"/>
    <mergeCell ref="E558:E560"/>
    <mergeCell ref="F558:F560"/>
    <mergeCell ref="A549:A551"/>
    <mergeCell ref="B549:B551"/>
    <mergeCell ref="C549:C551"/>
    <mergeCell ref="D549:D551"/>
    <mergeCell ref="E549:E551"/>
    <mergeCell ref="F549:F551"/>
    <mergeCell ref="A552:A554"/>
    <mergeCell ref="B552:B554"/>
    <mergeCell ref="C552:C554"/>
    <mergeCell ref="D552:D554"/>
    <mergeCell ref="E552:E554"/>
    <mergeCell ref="F552:F554"/>
    <mergeCell ref="A543:A545"/>
    <mergeCell ref="B543:B545"/>
    <mergeCell ref="C543:C545"/>
    <mergeCell ref="D543:D545"/>
    <mergeCell ref="E543:E545"/>
    <mergeCell ref="F543:F545"/>
    <mergeCell ref="A546:A548"/>
    <mergeCell ref="B546:B548"/>
    <mergeCell ref="C546:C548"/>
    <mergeCell ref="D546:D548"/>
    <mergeCell ref="E546:E548"/>
    <mergeCell ref="F546:F548"/>
    <mergeCell ref="A537:A539"/>
    <mergeCell ref="B537:B539"/>
    <mergeCell ref="C537:C539"/>
    <mergeCell ref="D537:D539"/>
    <mergeCell ref="E537:E539"/>
    <mergeCell ref="F537:F539"/>
    <mergeCell ref="A540:A542"/>
    <mergeCell ref="B540:B542"/>
    <mergeCell ref="C540:C542"/>
    <mergeCell ref="D540:D542"/>
    <mergeCell ref="E540:E542"/>
    <mergeCell ref="F540:F542"/>
    <mergeCell ref="A531:A533"/>
    <mergeCell ref="B531:B533"/>
    <mergeCell ref="C531:C533"/>
    <mergeCell ref="D531:D533"/>
    <mergeCell ref="E531:E533"/>
    <mergeCell ref="F531:F533"/>
    <mergeCell ref="A534:A536"/>
    <mergeCell ref="B534:B536"/>
    <mergeCell ref="C534:C536"/>
    <mergeCell ref="D534:D536"/>
    <mergeCell ref="E534:E536"/>
    <mergeCell ref="F534:F536"/>
    <mergeCell ref="A525:A527"/>
    <mergeCell ref="B525:B527"/>
    <mergeCell ref="C525:C527"/>
    <mergeCell ref="D525:D527"/>
    <mergeCell ref="E525:E527"/>
    <mergeCell ref="F525:F527"/>
    <mergeCell ref="A528:A530"/>
    <mergeCell ref="B528:B530"/>
    <mergeCell ref="C528:C530"/>
    <mergeCell ref="D528:D530"/>
    <mergeCell ref="E528:E530"/>
    <mergeCell ref="F528:F530"/>
    <mergeCell ref="A519:A521"/>
    <mergeCell ref="B519:B521"/>
    <mergeCell ref="C519:C521"/>
    <mergeCell ref="D519:D521"/>
    <mergeCell ref="E519:E521"/>
    <mergeCell ref="F519:F521"/>
    <mergeCell ref="A522:A524"/>
    <mergeCell ref="B522:B524"/>
    <mergeCell ref="C522:C524"/>
    <mergeCell ref="D522:D524"/>
    <mergeCell ref="E522:E524"/>
    <mergeCell ref="F522:F524"/>
    <mergeCell ref="A513:A515"/>
    <mergeCell ref="B513:B515"/>
    <mergeCell ref="C513:C515"/>
    <mergeCell ref="D513:D515"/>
    <mergeCell ref="E513:E515"/>
    <mergeCell ref="F513:F515"/>
    <mergeCell ref="A516:A518"/>
    <mergeCell ref="B516:B518"/>
    <mergeCell ref="C516:C518"/>
    <mergeCell ref="D516:D518"/>
    <mergeCell ref="E516:E518"/>
    <mergeCell ref="F516:F518"/>
    <mergeCell ref="A507:A509"/>
    <mergeCell ref="B507:B509"/>
    <mergeCell ref="C507:C509"/>
    <mergeCell ref="D507:D509"/>
    <mergeCell ref="E507:E509"/>
    <mergeCell ref="F507:F509"/>
    <mergeCell ref="A510:A512"/>
    <mergeCell ref="B510:B512"/>
    <mergeCell ref="C510:C512"/>
    <mergeCell ref="D510:D512"/>
    <mergeCell ref="E510:E512"/>
    <mergeCell ref="F510:F512"/>
    <mergeCell ref="A501:A503"/>
    <mergeCell ref="B501:B503"/>
    <mergeCell ref="C501:C503"/>
    <mergeCell ref="D501:D503"/>
    <mergeCell ref="E501:E503"/>
    <mergeCell ref="F501:F503"/>
    <mergeCell ref="A504:A506"/>
    <mergeCell ref="B504:B506"/>
    <mergeCell ref="C504:C506"/>
    <mergeCell ref="D504:D506"/>
    <mergeCell ref="E504:E506"/>
    <mergeCell ref="F504:F506"/>
    <mergeCell ref="A495:A497"/>
    <mergeCell ref="B495:B497"/>
    <mergeCell ref="C495:C497"/>
    <mergeCell ref="D495:D497"/>
    <mergeCell ref="E495:E497"/>
    <mergeCell ref="F495:F497"/>
    <mergeCell ref="A498:A500"/>
    <mergeCell ref="B498:B500"/>
    <mergeCell ref="C498:C500"/>
    <mergeCell ref="D498:D500"/>
    <mergeCell ref="E498:E500"/>
    <mergeCell ref="F498:F500"/>
    <mergeCell ref="A489:A491"/>
    <mergeCell ref="B489:B491"/>
    <mergeCell ref="C489:C491"/>
    <mergeCell ref="D489:D491"/>
    <mergeCell ref="E489:E491"/>
    <mergeCell ref="F489:F491"/>
    <mergeCell ref="A492:A494"/>
    <mergeCell ref="B492:B494"/>
    <mergeCell ref="C492:C494"/>
    <mergeCell ref="D492:D494"/>
    <mergeCell ref="E492:E494"/>
    <mergeCell ref="F492:F494"/>
    <mergeCell ref="A483:A485"/>
    <mergeCell ref="B483:B485"/>
    <mergeCell ref="C483:C485"/>
    <mergeCell ref="D483:D485"/>
    <mergeCell ref="E483:E485"/>
    <mergeCell ref="F483:F485"/>
    <mergeCell ref="A486:A488"/>
    <mergeCell ref="B486:B488"/>
    <mergeCell ref="C486:C488"/>
    <mergeCell ref="D486:D488"/>
    <mergeCell ref="E486:E488"/>
    <mergeCell ref="F486:F488"/>
    <mergeCell ref="A477:A479"/>
    <mergeCell ref="B477:B479"/>
    <mergeCell ref="C477:C479"/>
    <mergeCell ref="D477:D479"/>
    <mergeCell ref="E477:E479"/>
    <mergeCell ref="F477:F479"/>
    <mergeCell ref="A480:A482"/>
    <mergeCell ref="B480:B482"/>
    <mergeCell ref="C480:C482"/>
    <mergeCell ref="D480:D482"/>
    <mergeCell ref="E480:E482"/>
    <mergeCell ref="F480:F482"/>
    <mergeCell ref="A471:A473"/>
    <mergeCell ref="B471:B473"/>
    <mergeCell ref="C471:C473"/>
    <mergeCell ref="D471:D473"/>
    <mergeCell ref="E471:E473"/>
    <mergeCell ref="F471:F473"/>
    <mergeCell ref="A474:A476"/>
    <mergeCell ref="B474:B476"/>
    <mergeCell ref="C474:C476"/>
    <mergeCell ref="D474:D476"/>
    <mergeCell ref="E474:E476"/>
    <mergeCell ref="F474:F476"/>
    <mergeCell ref="A465:A467"/>
    <mergeCell ref="B465:B467"/>
    <mergeCell ref="C465:C467"/>
    <mergeCell ref="D465:D467"/>
    <mergeCell ref="E465:E467"/>
    <mergeCell ref="F465:F467"/>
    <mergeCell ref="A468:A470"/>
    <mergeCell ref="B468:B470"/>
    <mergeCell ref="C468:C470"/>
    <mergeCell ref="D468:D470"/>
    <mergeCell ref="E468:E470"/>
    <mergeCell ref="F468:F470"/>
    <mergeCell ref="A459:A461"/>
    <mergeCell ref="B459:B461"/>
    <mergeCell ref="C459:C461"/>
    <mergeCell ref="D459:D461"/>
    <mergeCell ref="E459:E461"/>
    <mergeCell ref="F459:F461"/>
    <mergeCell ref="A462:A464"/>
    <mergeCell ref="B462:B464"/>
    <mergeCell ref="C462:C464"/>
    <mergeCell ref="D462:D464"/>
    <mergeCell ref="E462:E464"/>
    <mergeCell ref="F462:F464"/>
    <mergeCell ref="A453:A455"/>
    <mergeCell ref="B453:B455"/>
    <mergeCell ref="C453:C455"/>
    <mergeCell ref="D453:D455"/>
    <mergeCell ref="E453:E455"/>
    <mergeCell ref="F453:F455"/>
    <mergeCell ref="A456:A458"/>
    <mergeCell ref="B456:B458"/>
    <mergeCell ref="C456:C458"/>
    <mergeCell ref="D456:D458"/>
    <mergeCell ref="E456:E458"/>
    <mergeCell ref="F456:F458"/>
    <mergeCell ref="A447:A449"/>
    <mergeCell ref="B447:B449"/>
    <mergeCell ref="C447:C449"/>
    <mergeCell ref="D447:D449"/>
    <mergeCell ref="E447:E449"/>
    <mergeCell ref="F447:F449"/>
    <mergeCell ref="A450:A452"/>
    <mergeCell ref="B450:B452"/>
    <mergeCell ref="C450:C452"/>
    <mergeCell ref="D450:D452"/>
    <mergeCell ref="E450:E452"/>
    <mergeCell ref="F450:F452"/>
    <mergeCell ref="A441:A443"/>
    <mergeCell ref="B441:B443"/>
    <mergeCell ref="C441:C443"/>
    <mergeCell ref="D441:D443"/>
    <mergeCell ref="E441:E443"/>
    <mergeCell ref="F441:F443"/>
    <mergeCell ref="A444:A446"/>
    <mergeCell ref="B444:B446"/>
    <mergeCell ref="C444:C446"/>
    <mergeCell ref="D444:D446"/>
    <mergeCell ref="E444:E446"/>
    <mergeCell ref="F444:F446"/>
    <mergeCell ref="A435:A437"/>
    <mergeCell ref="B435:B437"/>
    <mergeCell ref="C435:C437"/>
    <mergeCell ref="D435:D437"/>
    <mergeCell ref="E435:E437"/>
    <mergeCell ref="F435:F437"/>
    <mergeCell ref="A438:A440"/>
    <mergeCell ref="B438:B440"/>
    <mergeCell ref="C438:C440"/>
    <mergeCell ref="D438:D440"/>
    <mergeCell ref="E438:E440"/>
    <mergeCell ref="F438:F440"/>
    <mergeCell ref="A429:A431"/>
    <mergeCell ref="B429:B431"/>
    <mergeCell ref="C429:C431"/>
    <mergeCell ref="D429:D431"/>
    <mergeCell ref="E429:E431"/>
    <mergeCell ref="F429:F431"/>
    <mergeCell ref="A432:A434"/>
    <mergeCell ref="B432:B434"/>
    <mergeCell ref="C432:C434"/>
    <mergeCell ref="D432:D434"/>
    <mergeCell ref="E432:E434"/>
    <mergeCell ref="F432:F434"/>
    <mergeCell ref="A423:A425"/>
    <mergeCell ref="B423:B425"/>
    <mergeCell ref="C423:C425"/>
    <mergeCell ref="D423:D425"/>
    <mergeCell ref="E423:E425"/>
    <mergeCell ref="F423:F425"/>
    <mergeCell ref="A426:A428"/>
    <mergeCell ref="B426:B428"/>
    <mergeCell ref="C426:C428"/>
    <mergeCell ref="D426:D428"/>
    <mergeCell ref="E426:E428"/>
    <mergeCell ref="F426:F428"/>
    <mergeCell ref="A417:A419"/>
    <mergeCell ref="B417:B419"/>
    <mergeCell ref="C417:C419"/>
    <mergeCell ref="D417:D419"/>
    <mergeCell ref="E417:E419"/>
    <mergeCell ref="F417:F419"/>
    <mergeCell ref="A420:A422"/>
    <mergeCell ref="B420:B422"/>
    <mergeCell ref="C420:C422"/>
    <mergeCell ref="D420:D422"/>
    <mergeCell ref="E420:E422"/>
    <mergeCell ref="F420:F422"/>
    <mergeCell ref="A411:A413"/>
    <mergeCell ref="B411:B413"/>
    <mergeCell ref="C411:C413"/>
    <mergeCell ref="D411:D413"/>
    <mergeCell ref="E411:E413"/>
    <mergeCell ref="F411:F413"/>
    <mergeCell ref="A414:A416"/>
    <mergeCell ref="B414:B416"/>
    <mergeCell ref="C414:C416"/>
    <mergeCell ref="D414:D416"/>
    <mergeCell ref="E414:E416"/>
    <mergeCell ref="F414:F416"/>
    <mergeCell ref="A405:A407"/>
    <mergeCell ref="B405:B407"/>
    <mergeCell ref="C405:C407"/>
    <mergeCell ref="D405:D407"/>
    <mergeCell ref="E405:E407"/>
    <mergeCell ref="F405:F407"/>
    <mergeCell ref="A408:A410"/>
    <mergeCell ref="B408:B410"/>
    <mergeCell ref="C408:C410"/>
    <mergeCell ref="D408:D410"/>
    <mergeCell ref="E408:E410"/>
    <mergeCell ref="F408:F410"/>
    <mergeCell ref="A399:A401"/>
    <mergeCell ref="B399:B401"/>
    <mergeCell ref="C399:C401"/>
    <mergeCell ref="D399:D401"/>
    <mergeCell ref="E399:E401"/>
    <mergeCell ref="F399:F401"/>
    <mergeCell ref="A402:A404"/>
    <mergeCell ref="B402:B404"/>
    <mergeCell ref="C402:C404"/>
    <mergeCell ref="D402:D404"/>
    <mergeCell ref="E402:E404"/>
    <mergeCell ref="F402:F404"/>
    <mergeCell ref="A393:A395"/>
    <mergeCell ref="B393:B395"/>
    <mergeCell ref="C393:C395"/>
    <mergeCell ref="D393:D395"/>
    <mergeCell ref="E393:E395"/>
    <mergeCell ref="F393:F395"/>
    <mergeCell ref="A396:A398"/>
    <mergeCell ref="B396:B398"/>
    <mergeCell ref="C396:C398"/>
    <mergeCell ref="D396:D398"/>
    <mergeCell ref="E396:E398"/>
    <mergeCell ref="F396:F398"/>
    <mergeCell ref="A387:A389"/>
    <mergeCell ref="B387:B389"/>
    <mergeCell ref="C387:C389"/>
    <mergeCell ref="D387:D389"/>
    <mergeCell ref="E387:E389"/>
    <mergeCell ref="F387:F389"/>
    <mergeCell ref="A390:A392"/>
    <mergeCell ref="B390:B392"/>
    <mergeCell ref="C390:C392"/>
    <mergeCell ref="D390:D392"/>
    <mergeCell ref="E390:E392"/>
    <mergeCell ref="F390:F392"/>
    <mergeCell ref="A381:A383"/>
    <mergeCell ref="B381:B383"/>
    <mergeCell ref="C381:C383"/>
    <mergeCell ref="D381:D383"/>
    <mergeCell ref="E381:E383"/>
    <mergeCell ref="F381:F383"/>
    <mergeCell ref="A384:A386"/>
    <mergeCell ref="B384:B386"/>
    <mergeCell ref="C384:C386"/>
    <mergeCell ref="D384:D386"/>
    <mergeCell ref="E384:E386"/>
    <mergeCell ref="F384:F386"/>
    <mergeCell ref="A375:A377"/>
    <mergeCell ref="B375:B377"/>
    <mergeCell ref="C375:C377"/>
    <mergeCell ref="D375:D377"/>
    <mergeCell ref="E375:E377"/>
    <mergeCell ref="F375:F377"/>
    <mergeCell ref="A378:A380"/>
    <mergeCell ref="B378:B380"/>
    <mergeCell ref="C378:C380"/>
    <mergeCell ref="D378:D380"/>
    <mergeCell ref="E378:E380"/>
    <mergeCell ref="F378:F380"/>
    <mergeCell ref="A369:A371"/>
    <mergeCell ref="B369:B371"/>
    <mergeCell ref="C369:C371"/>
    <mergeCell ref="D369:D371"/>
    <mergeCell ref="E369:E371"/>
    <mergeCell ref="F369:F371"/>
    <mergeCell ref="A372:A374"/>
    <mergeCell ref="B372:B374"/>
    <mergeCell ref="C372:C374"/>
    <mergeCell ref="D372:D374"/>
    <mergeCell ref="E372:E374"/>
    <mergeCell ref="F372:F374"/>
    <mergeCell ref="A363:A365"/>
    <mergeCell ref="B363:B365"/>
    <mergeCell ref="C363:C365"/>
    <mergeCell ref="D363:D365"/>
    <mergeCell ref="E363:E365"/>
    <mergeCell ref="F363:F365"/>
    <mergeCell ref="A366:A368"/>
    <mergeCell ref="B366:B368"/>
    <mergeCell ref="C366:C368"/>
    <mergeCell ref="D366:D368"/>
    <mergeCell ref="E366:E368"/>
    <mergeCell ref="F366:F368"/>
    <mergeCell ref="A357:A359"/>
    <mergeCell ref="B357:B359"/>
    <mergeCell ref="C357:C359"/>
    <mergeCell ref="D357:D359"/>
    <mergeCell ref="E357:E359"/>
    <mergeCell ref="F357:F359"/>
    <mergeCell ref="A360:A362"/>
    <mergeCell ref="B360:B362"/>
    <mergeCell ref="C360:C362"/>
    <mergeCell ref="D360:D362"/>
    <mergeCell ref="E360:E362"/>
    <mergeCell ref="F360:F362"/>
    <mergeCell ref="A351:A353"/>
    <mergeCell ref="B351:B353"/>
    <mergeCell ref="C351:C353"/>
    <mergeCell ref="D351:D353"/>
    <mergeCell ref="E351:E353"/>
    <mergeCell ref="F351:F353"/>
    <mergeCell ref="A354:A356"/>
    <mergeCell ref="B354:B356"/>
    <mergeCell ref="C354:C356"/>
    <mergeCell ref="D354:D356"/>
    <mergeCell ref="E354:E356"/>
    <mergeCell ref="F354:F356"/>
    <mergeCell ref="A345:A347"/>
    <mergeCell ref="B345:B347"/>
    <mergeCell ref="C345:C347"/>
    <mergeCell ref="D345:D347"/>
    <mergeCell ref="E345:E347"/>
    <mergeCell ref="F345:F347"/>
    <mergeCell ref="A348:A350"/>
    <mergeCell ref="B348:B350"/>
    <mergeCell ref="C348:C350"/>
    <mergeCell ref="D348:D350"/>
    <mergeCell ref="E348:E350"/>
    <mergeCell ref="F348:F350"/>
    <mergeCell ref="A339:A341"/>
    <mergeCell ref="B339:B341"/>
    <mergeCell ref="C339:C341"/>
    <mergeCell ref="D339:D341"/>
    <mergeCell ref="E339:E341"/>
    <mergeCell ref="F339:F341"/>
    <mergeCell ref="A342:A344"/>
    <mergeCell ref="B342:B344"/>
    <mergeCell ref="C342:C344"/>
    <mergeCell ref="D342:D344"/>
    <mergeCell ref="E342:E344"/>
    <mergeCell ref="F342:F344"/>
    <mergeCell ref="A333:A335"/>
    <mergeCell ref="B333:B335"/>
    <mergeCell ref="C333:C335"/>
    <mergeCell ref="D333:D335"/>
    <mergeCell ref="E333:E335"/>
    <mergeCell ref="F333:F335"/>
    <mergeCell ref="A336:A338"/>
    <mergeCell ref="B336:B338"/>
    <mergeCell ref="C336:C338"/>
    <mergeCell ref="D336:D338"/>
    <mergeCell ref="E336:E338"/>
    <mergeCell ref="F336:F338"/>
    <mergeCell ref="A327:A329"/>
    <mergeCell ref="B327:B329"/>
    <mergeCell ref="C327:C329"/>
    <mergeCell ref="D327:D329"/>
    <mergeCell ref="E327:E329"/>
    <mergeCell ref="F327:F329"/>
    <mergeCell ref="A330:A332"/>
    <mergeCell ref="B330:B332"/>
    <mergeCell ref="C330:C332"/>
    <mergeCell ref="D330:D332"/>
    <mergeCell ref="E330:E332"/>
    <mergeCell ref="F330:F332"/>
    <mergeCell ref="A321:A323"/>
    <mergeCell ref="B321:B323"/>
    <mergeCell ref="C321:C323"/>
    <mergeCell ref="D321:D323"/>
    <mergeCell ref="E321:E323"/>
    <mergeCell ref="F321:F323"/>
    <mergeCell ref="A324:A326"/>
    <mergeCell ref="B324:B326"/>
    <mergeCell ref="C324:C326"/>
    <mergeCell ref="D324:D326"/>
    <mergeCell ref="E324:E326"/>
    <mergeCell ref="F324:F326"/>
    <mergeCell ref="A315:A317"/>
    <mergeCell ref="B315:B317"/>
    <mergeCell ref="C315:C317"/>
    <mergeCell ref="D315:D317"/>
    <mergeCell ref="E315:E317"/>
    <mergeCell ref="F315:F317"/>
    <mergeCell ref="A318:A320"/>
    <mergeCell ref="B318:B320"/>
    <mergeCell ref="C318:C320"/>
    <mergeCell ref="D318:D320"/>
    <mergeCell ref="E318:E320"/>
    <mergeCell ref="F318:F320"/>
    <mergeCell ref="A309:A311"/>
    <mergeCell ref="B309:B311"/>
    <mergeCell ref="C309:C311"/>
    <mergeCell ref="D309:D311"/>
    <mergeCell ref="E309:E311"/>
    <mergeCell ref="F309:F311"/>
    <mergeCell ref="A312:A314"/>
    <mergeCell ref="B312:B314"/>
    <mergeCell ref="C312:C314"/>
    <mergeCell ref="D312:D314"/>
    <mergeCell ref="E312:E314"/>
    <mergeCell ref="F312:F314"/>
    <mergeCell ref="A303:A305"/>
    <mergeCell ref="B303:B305"/>
    <mergeCell ref="C303:C305"/>
    <mergeCell ref="D303:D305"/>
    <mergeCell ref="E303:E305"/>
    <mergeCell ref="F303:F305"/>
    <mergeCell ref="A306:A308"/>
    <mergeCell ref="B306:B308"/>
    <mergeCell ref="C306:C308"/>
    <mergeCell ref="D306:D308"/>
    <mergeCell ref="E306:E308"/>
    <mergeCell ref="F306:F308"/>
    <mergeCell ref="A297:A299"/>
    <mergeCell ref="B297:B299"/>
    <mergeCell ref="C297:C299"/>
    <mergeCell ref="D297:D299"/>
    <mergeCell ref="E297:E299"/>
    <mergeCell ref="F297:F299"/>
    <mergeCell ref="A300:A302"/>
    <mergeCell ref="B300:B302"/>
    <mergeCell ref="C300:C302"/>
    <mergeCell ref="D300:D302"/>
    <mergeCell ref="E300:E302"/>
    <mergeCell ref="F300:F302"/>
    <mergeCell ref="A291:A293"/>
    <mergeCell ref="B291:B293"/>
    <mergeCell ref="C291:C293"/>
    <mergeCell ref="D291:D293"/>
    <mergeCell ref="E291:E293"/>
    <mergeCell ref="F291:F293"/>
    <mergeCell ref="A294:A296"/>
    <mergeCell ref="B294:B296"/>
    <mergeCell ref="C294:C296"/>
    <mergeCell ref="D294:D296"/>
    <mergeCell ref="E294:E296"/>
    <mergeCell ref="F294:F296"/>
    <mergeCell ref="A285:A287"/>
    <mergeCell ref="B285:B287"/>
    <mergeCell ref="C285:C287"/>
    <mergeCell ref="D285:D287"/>
    <mergeCell ref="E285:E287"/>
    <mergeCell ref="F285:F287"/>
    <mergeCell ref="A288:A290"/>
    <mergeCell ref="B288:B290"/>
    <mergeCell ref="C288:C290"/>
    <mergeCell ref="D288:D290"/>
    <mergeCell ref="E288:E290"/>
    <mergeCell ref="F288:F290"/>
    <mergeCell ref="A279:A281"/>
    <mergeCell ref="B279:B281"/>
    <mergeCell ref="C279:C281"/>
    <mergeCell ref="D279:D281"/>
    <mergeCell ref="E279:E281"/>
    <mergeCell ref="F279:F281"/>
    <mergeCell ref="A282:A284"/>
    <mergeCell ref="B282:B284"/>
    <mergeCell ref="C282:C284"/>
    <mergeCell ref="D282:D284"/>
    <mergeCell ref="E282:E284"/>
    <mergeCell ref="F282:F284"/>
    <mergeCell ref="A273:A275"/>
    <mergeCell ref="B273:B275"/>
    <mergeCell ref="C273:C275"/>
    <mergeCell ref="D273:D275"/>
    <mergeCell ref="E273:E275"/>
    <mergeCell ref="F273:F275"/>
    <mergeCell ref="A276:A278"/>
    <mergeCell ref="B276:B278"/>
    <mergeCell ref="C276:C278"/>
    <mergeCell ref="D276:D278"/>
    <mergeCell ref="E276:E278"/>
    <mergeCell ref="F276:F278"/>
    <mergeCell ref="A267:A269"/>
    <mergeCell ref="B267:B269"/>
    <mergeCell ref="C267:C269"/>
    <mergeCell ref="D267:D269"/>
    <mergeCell ref="E267:E269"/>
    <mergeCell ref="F267:F269"/>
    <mergeCell ref="A270:A272"/>
    <mergeCell ref="B270:B272"/>
    <mergeCell ref="C270:C272"/>
    <mergeCell ref="D270:D272"/>
    <mergeCell ref="E270:E272"/>
    <mergeCell ref="F270:F272"/>
    <mergeCell ref="A261:A263"/>
    <mergeCell ref="B261:B263"/>
    <mergeCell ref="C261:C263"/>
    <mergeCell ref="D261:D263"/>
    <mergeCell ref="E261:E263"/>
    <mergeCell ref="F261:F263"/>
    <mergeCell ref="A264:A266"/>
    <mergeCell ref="B264:B266"/>
    <mergeCell ref="C264:C266"/>
    <mergeCell ref="D264:D266"/>
    <mergeCell ref="E264:E266"/>
    <mergeCell ref="F264:F266"/>
    <mergeCell ref="A255:A257"/>
    <mergeCell ref="B255:B257"/>
    <mergeCell ref="C255:C257"/>
    <mergeCell ref="D255:D257"/>
    <mergeCell ref="E255:E257"/>
    <mergeCell ref="F255:F257"/>
    <mergeCell ref="A258:A260"/>
    <mergeCell ref="B258:B260"/>
    <mergeCell ref="C258:C260"/>
    <mergeCell ref="D258:D260"/>
    <mergeCell ref="E258:E260"/>
    <mergeCell ref="F258:F260"/>
    <mergeCell ref="A249:A251"/>
    <mergeCell ref="B249:B251"/>
    <mergeCell ref="C249:C251"/>
    <mergeCell ref="D249:D251"/>
    <mergeCell ref="E249:E251"/>
    <mergeCell ref="F249:F251"/>
    <mergeCell ref="A252:A254"/>
    <mergeCell ref="B252:B254"/>
    <mergeCell ref="C252:C254"/>
    <mergeCell ref="D252:D254"/>
    <mergeCell ref="E252:E254"/>
    <mergeCell ref="F252:F254"/>
    <mergeCell ref="A243:A245"/>
    <mergeCell ref="B243:B245"/>
    <mergeCell ref="C243:C245"/>
    <mergeCell ref="D243:D245"/>
    <mergeCell ref="E243:E245"/>
    <mergeCell ref="F243:F245"/>
    <mergeCell ref="A246:A248"/>
    <mergeCell ref="B246:B248"/>
    <mergeCell ref="C246:C248"/>
    <mergeCell ref="D246:D248"/>
    <mergeCell ref="E246:E248"/>
    <mergeCell ref="F246:F248"/>
    <mergeCell ref="A237:A239"/>
    <mergeCell ref="B237:B239"/>
    <mergeCell ref="C237:C239"/>
    <mergeCell ref="D237:D239"/>
    <mergeCell ref="E237:E239"/>
    <mergeCell ref="F237:F239"/>
    <mergeCell ref="A240:A242"/>
    <mergeCell ref="B240:B242"/>
    <mergeCell ref="C240:C242"/>
    <mergeCell ref="D240:D242"/>
    <mergeCell ref="E240:E242"/>
    <mergeCell ref="F240:F242"/>
    <mergeCell ref="A231:A233"/>
    <mergeCell ref="B231:B233"/>
    <mergeCell ref="C231:C233"/>
    <mergeCell ref="D231:D233"/>
    <mergeCell ref="E231:E233"/>
    <mergeCell ref="F231:F233"/>
    <mergeCell ref="A234:A236"/>
    <mergeCell ref="B234:B236"/>
    <mergeCell ref="C234:C236"/>
    <mergeCell ref="D234:D236"/>
    <mergeCell ref="E234:E236"/>
    <mergeCell ref="F234:F236"/>
    <mergeCell ref="A225:A227"/>
    <mergeCell ref="B225:B227"/>
    <mergeCell ref="C225:C227"/>
    <mergeCell ref="D225:D227"/>
    <mergeCell ref="E225:E227"/>
    <mergeCell ref="F225:F227"/>
    <mergeCell ref="A228:A230"/>
    <mergeCell ref="B228:B230"/>
    <mergeCell ref="C228:C230"/>
    <mergeCell ref="D228:D230"/>
    <mergeCell ref="E228:E230"/>
    <mergeCell ref="F228:F230"/>
    <mergeCell ref="A219:A221"/>
    <mergeCell ref="B219:B221"/>
    <mergeCell ref="C219:C221"/>
    <mergeCell ref="D219:D221"/>
    <mergeCell ref="E219:E221"/>
    <mergeCell ref="F219:F221"/>
    <mergeCell ref="A222:A224"/>
    <mergeCell ref="B222:B224"/>
    <mergeCell ref="C222:C224"/>
    <mergeCell ref="D222:D224"/>
    <mergeCell ref="E222:E224"/>
    <mergeCell ref="F222:F224"/>
    <mergeCell ref="A213:A215"/>
    <mergeCell ref="B213:B215"/>
    <mergeCell ref="C213:C215"/>
    <mergeCell ref="D213:D215"/>
    <mergeCell ref="E213:E215"/>
    <mergeCell ref="F213:F215"/>
    <mergeCell ref="A216:A218"/>
    <mergeCell ref="B216:B218"/>
    <mergeCell ref="C216:C218"/>
    <mergeCell ref="D216:D218"/>
    <mergeCell ref="E216:E218"/>
    <mergeCell ref="F216:F218"/>
    <mergeCell ref="A207:A209"/>
    <mergeCell ref="B207:B209"/>
    <mergeCell ref="C207:C209"/>
    <mergeCell ref="D207:D209"/>
    <mergeCell ref="E207:E209"/>
    <mergeCell ref="F207:F209"/>
    <mergeCell ref="A210:A212"/>
    <mergeCell ref="B210:B212"/>
    <mergeCell ref="C210:C212"/>
    <mergeCell ref="D210:D212"/>
    <mergeCell ref="E210:E212"/>
    <mergeCell ref="F210:F212"/>
    <mergeCell ref="A201:A203"/>
    <mergeCell ref="B201:B203"/>
    <mergeCell ref="C201:C203"/>
    <mergeCell ref="D201:D203"/>
    <mergeCell ref="E201:E203"/>
    <mergeCell ref="F201:F203"/>
    <mergeCell ref="A204:A206"/>
    <mergeCell ref="B204:B206"/>
    <mergeCell ref="C204:C206"/>
    <mergeCell ref="D204:D206"/>
    <mergeCell ref="E204:E206"/>
    <mergeCell ref="F204:F206"/>
    <mergeCell ref="A195:A197"/>
    <mergeCell ref="B195:B197"/>
    <mergeCell ref="C195:C197"/>
    <mergeCell ref="D195:D197"/>
    <mergeCell ref="E195:E197"/>
    <mergeCell ref="F195:F197"/>
    <mergeCell ref="A198:A200"/>
    <mergeCell ref="B198:B200"/>
    <mergeCell ref="C198:C200"/>
    <mergeCell ref="D198:D200"/>
    <mergeCell ref="E198:E200"/>
    <mergeCell ref="F198:F200"/>
    <mergeCell ref="A189:A191"/>
    <mergeCell ref="B189:B191"/>
    <mergeCell ref="C189:C191"/>
    <mergeCell ref="D189:D191"/>
    <mergeCell ref="E189:E191"/>
    <mergeCell ref="F189:F191"/>
    <mergeCell ref="A192:A194"/>
    <mergeCell ref="B192:B194"/>
    <mergeCell ref="C192:C194"/>
    <mergeCell ref="D192:D194"/>
    <mergeCell ref="E192:E194"/>
    <mergeCell ref="F192:F194"/>
    <mergeCell ref="A183:A185"/>
    <mergeCell ref="B183:B185"/>
    <mergeCell ref="C183:C185"/>
    <mergeCell ref="D183:D185"/>
    <mergeCell ref="E183:E185"/>
    <mergeCell ref="F183:F185"/>
    <mergeCell ref="A186:A188"/>
    <mergeCell ref="B186:B188"/>
    <mergeCell ref="C186:C188"/>
    <mergeCell ref="D186:D188"/>
    <mergeCell ref="E186:E188"/>
    <mergeCell ref="F186:F188"/>
    <mergeCell ref="A177:A179"/>
    <mergeCell ref="B177:B179"/>
    <mergeCell ref="C177:C179"/>
    <mergeCell ref="D177:D179"/>
    <mergeCell ref="E177:E179"/>
    <mergeCell ref="F177:F179"/>
    <mergeCell ref="A180:A182"/>
    <mergeCell ref="B180:B182"/>
    <mergeCell ref="C180:C182"/>
    <mergeCell ref="D180:D182"/>
    <mergeCell ref="E180:E182"/>
    <mergeCell ref="F180:F182"/>
    <mergeCell ref="A171:A173"/>
    <mergeCell ref="B171:B173"/>
    <mergeCell ref="C171:C173"/>
    <mergeCell ref="D171:D173"/>
    <mergeCell ref="E171:E173"/>
    <mergeCell ref="F171:F173"/>
    <mergeCell ref="A174:A176"/>
    <mergeCell ref="B174:B176"/>
    <mergeCell ref="C174:C176"/>
    <mergeCell ref="D174:D176"/>
    <mergeCell ref="E174:E176"/>
    <mergeCell ref="F174:F176"/>
    <mergeCell ref="A165:A167"/>
    <mergeCell ref="B165:B167"/>
    <mergeCell ref="C165:C167"/>
    <mergeCell ref="D165:D167"/>
    <mergeCell ref="E165:E167"/>
    <mergeCell ref="F165:F167"/>
    <mergeCell ref="A168:A170"/>
    <mergeCell ref="B168:B170"/>
    <mergeCell ref="C168:C170"/>
    <mergeCell ref="D168:D170"/>
    <mergeCell ref="E168:E170"/>
    <mergeCell ref="F168:F170"/>
    <mergeCell ref="A159:A161"/>
    <mergeCell ref="B159:B161"/>
    <mergeCell ref="C159:C161"/>
    <mergeCell ref="D159:D161"/>
    <mergeCell ref="E159:E161"/>
    <mergeCell ref="F159:F161"/>
    <mergeCell ref="A162:A164"/>
    <mergeCell ref="B162:B164"/>
    <mergeCell ref="C162:C164"/>
    <mergeCell ref="D162:D164"/>
    <mergeCell ref="E162:E164"/>
    <mergeCell ref="F162:F164"/>
    <mergeCell ref="A153:A155"/>
    <mergeCell ref="B153:B155"/>
    <mergeCell ref="C153:C155"/>
    <mergeCell ref="D153:D155"/>
    <mergeCell ref="E153:E155"/>
    <mergeCell ref="F153:F155"/>
    <mergeCell ref="A156:A158"/>
    <mergeCell ref="B156:B158"/>
    <mergeCell ref="C156:C158"/>
    <mergeCell ref="D156:D158"/>
    <mergeCell ref="E156:E158"/>
    <mergeCell ref="F156:F158"/>
    <mergeCell ref="A147:A149"/>
    <mergeCell ref="B147:B149"/>
    <mergeCell ref="C147:C149"/>
    <mergeCell ref="D147:D149"/>
    <mergeCell ref="E147:E149"/>
    <mergeCell ref="F147:F149"/>
    <mergeCell ref="A150:A152"/>
    <mergeCell ref="B150:B152"/>
    <mergeCell ref="C150:C152"/>
    <mergeCell ref="D150:D152"/>
    <mergeCell ref="E150:E152"/>
    <mergeCell ref="F150:F152"/>
    <mergeCell ref="A141:A143"/>
    <mergeCell ref="B141:B143"/>
    <mergeCell ref="C141:C143"/>
    <mergeCell ref="D141:D143"/>
    <mergeCell ref="E141:E143"/>
    <mergeCell ref="F141:F143"/>
    <mergeCell ref="A144:A146"/>
    <mergeCell ref="B144:B146"/>
    <mergeCell ref="C144:C146"/>
    <mergeCell ref="D144:D146"/>
    <mergeCell ref="E144:E146"/>
    <mergeCell ref="F144:F146"/>
    <mergeCell ref="A135:A137"/>
    <mergeCell ref="B135:B137"/>
    <mergeCell ref="C135:C137"/>
    <mergeCell ref="D135:D137"/>
    <mergeCell ref="E135:E137"/>
    <mergeCell ref="F135:F137"/>
    <mergeCell ref="A138:A140"/>
    <mergeCell ref="B138:B140"/>
    <mergeCell ref="C138:C140"/>
    <mergeCell ref="D138:D140"/>
    <mergeCell ref="E138:E140"/>
    <mergeCell ref="F138:F140"/>
    <mergeCell ref="A129:A131"/>
    <mergeCell ref="B129:B131"/>
    <mergeCell ref="C129:C131"/>
    <mergeCell ref="D129:D131"/>
    <mergeCell ref="E129:E131"/>
    <mergeCell ref="F129:F131"/>
    <mergeCell ref="A132:A134"/>
    <mergeCell ref="B132:B134"/>
    <mergeCell ref="C132:C134"/>
    <mergeCell ref="D132:D134"/>
    <mergeCell ref="E132:E134"/>
    <mergeCell ref="F132:F134"/>
    <mergeCell ref="A123:A125"/>
    <mergeCell ref="B123:B125"/>
    <mergeCell ref="C123:C125"/>
    <mergeCell ref="D123:D125"/>
    <mergeCell ref="E123:E125"/>
    <mergeCell ref="F123:F125"/>
    <mergeCell ref="A126:A128"/>
    <mergeCell ref="B126:B128"/>
    <mergeCell ref="C126:C128"/>
    <mergeCell ref="D126:D128"/>
    <mergeCell ref="E126:E128"/>
    <mergeCell ref="F126:F128"/>
    <mergeCell ref="A117:A119"/>
    <mergeCell ref="B117:B119"/>
    <mergeCell ref="C117:C119"/>
    <mergeCell ref="D117:D119"/>
    <mergeCell ref="E117:E119"/>
    <mergeCell ref="F117:F119"/>
    <mergeCell ref="A120:A122"/>
    <mergeCell ref="B120:B122"/>
    <mergeCell ref="C120:C122"/>
    <mergeCell ref="D120:D122"/>
    <mergeCell ref="E120:E122"/>
    <mergeCell ref="F120:F122"/>
    <mergeCell ref="A111:A113"/>
    <mergeCell ref="B111:B113"/>
    <mergeCell ref="C111:C113"/>
    <mergeCell ref="D111:D113"/>
    <mergeCell ref="E111:E113"/>
    <mergeCell ref="F111:F113"/>
    <mergeCell ref="A114:A116"/>
    <mergeCell ref="B114:B116"/>
    <mergeCell ref="C114:C116"/>
    <mergeCell ref="D114:D116"/>
    <mergeCell ref="E114:E116"/>
    <mergeCell ref="F114:F116"/>
    <mergeCell ref="A105:A107"/>
    <mergeCell ref="B105:B107"/>
    <mergeCell ref="C105:C107"/>
    <mergeCell ref="D105:D107"/>
    <mergeCell ref="E105:E107"/>
    <mergeCell ref="F105:F107"/>
    <mergeCell ref="A108:A110"/>
    <mergeCell ref="B108:B110"/>
    <mergeCell ref="C108:C110"/>
    <mergeCell ref="D108:D110"/>
    <mergeCell ref="E108:E110"/>
    <mergeCell ref="F108:F110"/>
    <mergeCell ref="A99:A101"/>
    <mergeCell ref="B99:B101"/>
    <mergeCell ref="C99:C101"/>
    <mergeCell ref="D99:D101"/>
    <mergeCell ref="E99:E101"/>
    <mergeCell ref="F99:F101"/>
    <mergeCell ref="A102:A104"/>
    <mergeCell ref="B102:B104"/>
    <mergeCell ref="C102:C104"/>
    <mergeCell ref="D102:D104"/>
    <mergeCell ref="E102:E104"/>
    <mergeCell ref="F102:F104"/>
    <mergeCell ref="A93:A95"/>
    <mergeCell ref="B93:B95"/>
    <mergeCell ref="C93:C95"/>
    <mergeCell ref="D93:D95"/>
    <mergeCell ref="E93:E95"/>
    <mergeCell ref="F93:F95"/>
    <mergeCell ref="A96:A98"/>
    <mergeCell ref="B96:B98"/>
    <mergeCell ref="C96:C98"/>
    <mergeCell ref="D96:D98"/>
    <mergeCell ref="E96:E98"/>
    <mergeCell ref="F96:F98"/>
    <mergeCell ref="A87:A89"/>
    <mergeCell ref="B87:B89"/>
    <mergeCell ref="C87:C89"/>
    <mergeCell ref="D87:D89"/>
    <mergeCell ref="E87:E89"/>
    <mergeCell ref="F87:F89"/>
    <mergeCell ref="A90:A92"/>
    <mergeCell ref="B90:B92"/>
    <mergeCell ref="C90:C92"/>
    <mergeCell ref="D90:D92"/>
    <mergeCell ref="E90:E92"/>
    <mergeCell ref="F90:F92"/>
    <mergeCell ref="A81:A83"/>
    <mergeCell ref="B81:B83"/>
    <mergeCell ref="C81:C83"/>
    <mergeCell ref="D81:D83"/>
    <mergeCell ref="E81:E83"/>
    <mergeCell ref="F81:F83"/>
    <mergeCell ref="A84:A86"/>
    <mergeCell ref="B84:B86"/>
    <mergeCell ref="C84:C86"/>
    <mergeCell ref="D84:D86"/>
    <mergeCell ref="E84:E86"/>
    <mergeCell ref="F84:F86"/>
    <mergeCell ref="A75:A77"/>
    <mergeCell ref="B75:B77"/>
    <mergeCell ref="C75:C77"/>
    <mergeCell ref="D75:D77"/>
    <mergeCell ref="E75:E77"/>
    <mergeCell ref="F75:F77"/>
    <mergeCell ref="A78:A80"/>
    <mergeCell ref="B78:B80"/>
    <mergeCell ref="C78:C80"/>
    <mergeCell ref="D78:D80"/>
    <mergeCell ref="E78:E80"/>
    <mergeCell ref="F78:F80"/>
    <mergeCell ref="A69:A71"/>
    <mergeCell ref="B69:B71"/>
    <mergeCell ref="C69:C71"/>
    <mergeCell ref="D69:D71"/>
    <mergeCell ref="E69:E71"/>
    <mergeCell ref="F69:F71"/>
    <mergeCell ref="A72:A74"/>
    <mergeCell ref="B72:B74"/>
    <mergeCell ref="C72:C74"/>
    <mergeCell ref="D72:D74"/>
    <mergeCell ref="E72:E74"/>
    <mergeCell ref="F72:F74"/>
    <mergeCell ref="A63:A65"/>
    <mergeCell ref="B63:B65"/>
    <mergeCell ref="C63:C65"/>
    <mergeCell ref="D63:D65"/>
    <mergeCell ref="E63:E65"/>
    <mergeCell ref="F63:F65"/>
    <mergeCell ref="A66:A68"/>
    <mergeCell ref="B66:B68"/>
    <mergeCell ref="C66:C68"/>
    <mergeCell ref="D66:D68"/>
    <mergeCell ref="E66:E68"/>
    <mergeCell ref="F66:F68"/>
    <mergeCell ref="T12:T14"/>
    <mergeCell ref="S12:S14"/>
    <mergeCell ref="R12:R14"/>
    <mergeCell ref="Q12:Q14"/>
    <mergeCell ref="G12:G14"/>
    <mergeCell ref="F12:F14"/>
    <mergeCell ref="E12:E14"/>
    <mergeCell ref="D12:D14"/>
    <mergeCell ref="C12:C14"/>
    <mergeCell ref="B12:B14"/>
    <mergeCell ref="A12:A14"/>
    <mergeCell ref="H1:P1"/>
    <mergeCell ref="Q1:Q2"/>
    <mergeCell ref="R1:R2"/>
    <mergeCell ref="S1:S2"/>
    <mergeCell ref="T1:T2"/>
    <mergeCell ref="A3:A5"/>
    <mergeCell ref="B3:B5"/>
    <mergeCell ref="C3:C5"/>
    <mergeCell ref="D3:D5"/>
    <mergeCell ref="E3:E5"/>
    <mergeCell ref="B1:B2"/>
    <mergeCell ref="C1:C2"/>
    <mergeCell ref="D1:D2"/>
    <mergeCell ref="E1:E2"/>
    <mergeCell ref="F1:F2"/>
    <mergeCell ref="G1:G2"/>
    <mergeCell ref="G6:G8"/>
    <mergeCell ref="Q6:Q8"/>
    <mergeCell ref="R6:R8"/>
    <mergeCell ref="S6:S8"/>
    <mergeCell ref="T6:T8"/>
    <mergeCell ref="A9:A11"/>
    <mergeCell ref="B9:B11"/>
    <mergeCell ref="C9:C11"/>
    <mergeCell ref="D9:D11"/>
    <mergeCell ref="E9:E11"/>
    <mergeCell ref="A6:A8"/>
    <mergeCell ref="B6:B8"/>
    <mergeCell ref="C6:C8"/>
    <mergeCell ref="D6:D8"/>
    <mergeCell ref="E6:E8"/>
    <mergeCell ref="F6:F8"/>
    <mergeCell ref="F3:F5"/>
    <mergeCell ref="G3:G5"/>
    <mergeCell ref="Q3:Q5"/>
    <mergeCell ref="R3:R5"/>
    <mergeCell ref="S3:S5"/>
    <mergeCell ref="T3:T5"/>
    <mergeCell ref="F9:F11"/>
    <mergeCell ref="G9:G11"/>
    <mergeCell ref="Q9:Q11"/>
    <mergeCell ref="R9:R11"/>
    <mergeCell ref="S9:S11"/>
    <mergeCell ref="T9:T11"/>
    <mergeCell ref="S21:S23"/>
    <mergeCell ref="T21:T23"/>
    <mergeCell ref="F15:F17"/>
    <mergeCell ref="G15:G17"/>
    <mergeCell ref="Q15:Q17"/>
    <mergeCell ref="R15:R17"/>
    <mergeCell ref="S15:S17"/>
    <mergeCell ref="T15:T17"/>
    <mergeCell ref="E15:E17"/>
    <mergeCell ref="G18:G20"/>
    <mergeCell ref="Q18:Q20"/>
    <mergeCell ref="R18:R20"/>
    <mergeCell ref="S18:S20"/>
    <mergeCell ref="T18:T20"/>
    <mergeCell ref="E21:E23"/>
    <mergeCell ref="E18:E20"/>
    <mergeCell ref="F18:F20"/>
    <mergeCell ref="S24:S26"/>
    <mergeCell ref="T24:T26"/>
    <mergeCell ref="A27:A29"/>
    <mergeCell ref="B27:B29"/>
    <mergeCell ref="C27:C29"/>
    <mergeCell ref="D27:D29"/>
    <mergeCell ref="E27:E29"/>
    <mergeCell ref="A24:A26"/>
    <mergeCell ref="B24:B26"/>
    <mergeCell ref="C24:C26"/>
    <mergeCell ref="D24:D26"/>
    <mergeCell ref="E24:E26"/>
    <mergeCell ref="F24:F26"/>
    <mergeCell ref="C30:C32"/>
    <mergeCell ref="D30:D32"/>
    <mergeCell ref="E30:E32"/>
    <mergeCell ref="F30:F32"/>
    <mergeCell ref="B15:B17"/>
    <mergeCell ref="A15:A17"/>
    <mergeCell ref="G24:G26"/>
    <mergeCell ref="Q24:Q26"/>
    <mergeCell ref="R24:R26"/>
    <mergeCell ref="F21:F23"/>
    <mergeCell ref="G21:G23"/>
    <mergeCell ref="Q21:Q23"/>
    <mergeCell ref="R21:R23"/>
    <mergeCell ref="D15:D17"/>
    <mergeCell ref="C15:C17"/>
    <mergeCell ref="A21:A23"/>
    <mergeCell ref="B21:B23"/>
    <mergeCell ref="C21:C23"/>
    <mergeCell ref="D21:D23"/>
    <mergeCell ref="A18:A20"/>
    <mergeCell ref="B18:B20"/>
    <mergeCell ref="C18:C20"/>
    <mergeCell ref="D18:D20"/>
    <mergeCell ref="F27:F29"/>
    <mergeCell ref="G27:G29"/>
    <mergeCell ref="Q27:Q29"/>
    <mergeCell ref="R27:R29"/>
    <mergeCell ref="S27:S29"/>
    <mergeCell ref="T27:T29"/>
    <mergeCell ref="A33:A35"/>
    <mergeCell ref="B33:B35"/>
    <mergeCell ref="C33:C35"/>
    <mergeCell ref="D33:D35"/>
    <mergeCell ref="E33:E35"/>
    <mergeCell ref="F33:F35"/>
    <mergeCell ref="G33:G35"/>
    <mergeCell ref="Q33:Q35"/>
    <mergeCell ref="R33:R35"/>
    <mergeCell ref="S33:S35"/>
    <mergeCell ref="T33:T35"/>
    <mergeCell ref="G30:G32"/>
    <mergeCell ref="Q30:Q32"/>
    <mergeCell ref="R30:R32"/>
    <mergeCell ref="S30:S32"/>
    <mergeCell ref="T30:T32"/>
    <mergeCell ref="A30:A32"/>
    <mergeCell ref="B30:B32"/>
    <mergeCell ref="S36:S38"/>
    <mergeCell ref="T36:T38"/>
    <mergeCell ref="A39:A41"/>
    <mergeCell ref="B39:B41"/>
    <mergeCell ref="C39:C41"/>
    <mergeCell ref="D39:D41"/>
    <mergeCell ref="E39:E41"/>
    <mergeCell ref="F39:F41"/>
    <mergeCell ref="G39:G41"/>
    <mergeCell ref="Q39:Q41"/>
    <mergeCell ref="R39:R41"/>
    <mergeCell ref="S39:S41"/>
    <mergeCell ref="T39:T41"/>
    <mergeCell ref="A36:A38"/>
    <mergeCell ref="B36:B38"/>
    <mergeCell ref="C36:C38"/>
    <mergeCell ref="D36:D38"/>
    <mergeCell ref="E36:E38"/>
    <mergeCell ref="F36:F38"/>
    <mergeCell ref="G36:G38"/>
    <mergeCell ref="Q36:Q38"/>
    <mergeCell ref="R36:R38"/>
    <mergeCell ref="S42:S44"/>
    <mergeCell ref="T42:T44"/>
    <mergeCell ref="A45:A47"/>
    <mergeCell ref="B45:B47"/>
    <mergeCell ref="C45:C47"/>
    <mergeCell ref="D45:D47"/>
    <mergeCell ref="E45:E47"/>
    <mergeCell ref="F45:F47"/>
    <mergeCell ref="G45:G47"/>
    <mergeCell ref="Q45:Q47"/>
    <mergeCell ref="R45:R47"/>
    <mergeCell ref="S45:S47"/>
    <mergeCell ref="T45:T47"/>
    <mergeCell ref="A42:A44"/>
    <mergeCell ref="B42:B44"/>
    <mergeCell ref="C42:C44"/>
    <mergeCell ref="D42:D44"/>
    <mergeCell ref="E42:E44"/>
    <mergeCell ref="F42:F44"/>
    <mergeCell ref="G42:G44"/>
    <mergeCell ref="Q42:Q44"/>
    <mergeCell ref="R42:R44"/>
    <mergeCell ref="S48:S50"/>
    <mergeCell ref="T48:T50"/>
    <mergeCell ref="A51:A53"/>
    <mergeCell ref="B51:B53"/>
    <mergeCell ref="C51:C53"/>
    <mergeCell ref="D51:D53"/>
    <mergeCell ref="E51:E53"/>
    <mergeCell ref="F51:F53"/>
    <mergeCell ref="G51:G53"/>
    <mergeCell ref="Q51:Q53"/>
    <mergeCell ref="R51:R53"/>
    <mergeCell ref="S51:S53"/>
    <mergeCell ref="T51:T53"/>
    <mergeCell ref="A48:A50"/>
    <mergeCell ref="B48:B50"/>
    <mergeCell ref="C48:C50"/>
    <mergeCell ref="D48:D50"/>
    <mergeCell ref="E48:E50"/>
    <mergeCell ref="F48:F50"/>
    <mergeCell ref="G48:G50"/>
    <mergeCell ref="Q48:Q50"/>
    <mergeCell ref="R48:R50"/>
    <mergeCell ref="S54:S56"/>
    <mergeCell ref="T54:T56"/>
    <mergeCell ref="A57:A59"/>
    <mergeCell ref="B57:B59"/>
    <mergeCell ref="C57:C59"/>
    <mergeCell ref="D57:D59"/>
    <mergeCell ref="E57:E59"/>
    <mergeCell ref="F57:F59"/>
    <mergeCell ref="G57:G59"/>
    <mergeCell ref="Q57:Q59"/>
    <mergeCell ref="R57:R59"/>
    <mergeCell ref="S57:S59"/>
    <mergeCell ref="T57:T59"/>
    <mergeCell ref="A54:A56"/>
    <mergeCell ref="B54:B56"/>
    <mergeCell ref="C54:C56"/>
    <mergeCell ref="D54:D56"/>
    <mergeCell ref="E54:E56"/>
    <mergeCell ref="F54:F56"/>
    <mergeCell ref="G54:G56"/>
    <mergeCell ref="Q54:Q56"/>
    <mergeCell ref="R54:R56"/>
    <mergeCell ref="S60:S62"/>
    <mergeCell ref="T60:T62"/>
    <mergeCell ref="A60:A62"/>
    <mergeCell ref="B60:B62"/>
    <mergeCell ref="C60:C62"/>
    <mergeCell ref="D60:D62"/>
    <mergeCell ref="E60:E62"/>
    <mergeCell ref="F60:F62"/>
    <mergeCell ref="G60:G62"/>
    <mergeCell ref="Q60:Q62"/>
    <mergeCell ref="R60:R62"/>
  </mergeCells>
  <phoneticPr fontId="2" type="noConversion"/>
  <conditionalFormatting sqref="H1:P2 H915:P1048576">
    <cfRule type="cellIs" dxfId="254" priority="128" operator="equal">
      <formula>45</formula>
    </cfRule>
  </conditionalFormatting>
  <conditionalFormatting sqref="H3:P17">
    <cfRule type="cellIs" dxfId="126" priority="126" operator="equal">
      <formula>"ND"</formula>
    </cfRule>
    <cfRule type="cellIs" dxfId="125" priority="127" operator="equal">
      <formula>40</formula>
    </cfRule>
  </conditionalFormatting>
  <conditionalFormatting sqref="H18:P32">
    <cfRule type="cellIs" dxfId="124" priority="124" operator="equal">
      <formula>"ND"</formula>
    </cfRule>
    <cfRule type="cellIs" dxfId="123" priority="125" operator="equal">
      <formula>40</formula>
    </cfRule>
  </conditionalFormatting>
  <conditionalFormatting sqref="H33:P47">
    <cfRule type="cellIs" dxfId="122" priority="122" operator="equal">
      <formula>"ND"</formula>
    </cfRule>
    <cfRule type="cellIs" dxfId="121" priority="123" operator="equal">
      <formula>40</formula>
    </cfRule>
  </conditionalFormatting>
  <conditionalFormatting sqref="H48:P62">
    <cfRule type="cellIs" dxfId="120" priority="120" operator="equal">
      <formula>"ND"</formula>
    </cfRule>
    <cfRule type="cellIs" dxfId="119" priority="121" operator="equal">
      <formula>40</formula>
    </cfRule>
  </conditionalFormatting>
  <conditionalFormatting sqref="H63:P77">
    <cfRule type="cellIs" dxfId="118" priority="118" operator="equal">
      <formula>"ND"</formula>
    </cfRule>
    <cfRule type="cellIs" dxfId="117" priority="119" operator="equal">
      <formula>40</formula>
    </cfRule>
  </conditionalFormatting>
  <conditionalFormatting sqref="H78:P92">
    <cfRule type="cellIs" dxfId="116" priority="116" operator="equal">
      <formula>"ND"</formula>
    </cfRule>
    <cfRule type="cellIs" dxfId="115" priority="117" operator="equal">
      <formula>40</formula>
    </cfRule>
  </conditionalFormatting>
  <conditionalFormatting sqref="H93:P107">
    <cfRule type="cellIs" dxfId="114" priority="114" operator="equal">
      <formula>"ND"</formula>
    </cfRule>
    <cfRule type="cellIs" dxfId="113" priority="115" operator="equal">
      <formula>40</formula>
    </cfRule>
  </conditionalFormatting>
  <conditionalFormatting sqref="H108:P122">
    <cfRule type="cellIs" dxfId="112" priority="112" operator="equal">
      <formula>"ND"</formula>
    </cfRule>
    <cfRule type="cellIs" dxfId="111" priority="113" operator="equal">
      <formula>40</formula>
    </cfRule>
  </conditionalFormatting>
  <conditionalFormatting sqref="H123:P137">
    <cfRule type="cellIs" dxfId="110" priority="110" operator="equal">
      <formula>"ND"</formula>
    </cfRule>
    <cfRule type="cellIs" dxfId="109" priority="111" operator="equal">
      <formula>40</formula>
    </cfRule>
  </conditionalFormatting>
  <conditionalFormatting sqref="H138:P152">
    <cfRule type="cellIs" dxfId="108" priority="108" operator="equal">
      <formula>"ND"</formula>
    </cfRule>
    <cfRule type="cellIs" dxfId="107" priority="109" operator="equal">
      <formula>40</formula>
    </cfRule>
  </conditionalFormatting>
  <conditionalFormatting sqref="H153:P167">
    <cfRule type="cellIs" dxfId="106" priority="106" operator="equal">
      <formula>"ND"</formula>
    </cfRule>
    <cfRule type="cellIs" dxfId="105" priority="107" operator="equal">
      <formula>40</formula>
    </cfRule>
  </conditionalFormatting>
  <conditionalFormatting sqref="H168:P182">
    <cfRule type="cellIs" dxfId="104" priority="104" operator="equal">
      <formula>"ND"</formula>
    </cfRule>
    <cfRule type="cellIs" dxfId="103" priority="105" operator="equal">
      <formula>40</formula>
    </cfRule>
  </conditionalFormatting>
  <conditionalFormatting sqref="H183:P197">
    <cfRule type="cellIs" dxfId="102" priority="102" operator="equal">
      <formula>"ND"</formula>
    </cfRule>
    <cfRule type="cellIs" dxfId="101" priority="103" operator="equal">
      <formula>40</formula>
    </cfRule>
  </conditionalFormatting>
  <conditionalFormatting sqref="H198:P212">
    <cfRule type="cellIs" dxfId="100" priority="100" operator="equal">
      <formula>"ND"</formula>
    </cfRule>
    <cfRule type="cellIs" dxfId="99" priority="101" operator="equal">
      <formula>40</formula>
    </cfRule>
  </conditionalFormatting>
  <conditionalFormatting sqref="H213:P227">
    <cfRule type="cellIs" dxfId="98" priority="98" operator="equal">
      <formula>"ND"</formula>
    </cfRule>
    <cfRule type="cellIs" dxfId="97" priority="99" operator="equal">
      <formula>40</formula>
    </cfRule>
  </conditionalFormatting>
  <conditionalFormatting sqref="H228:P242">
    <cfRule type="cellIs" dxfId="96" priority="96" operator="equal">
      <formula>"ND"</formula>
    </cfRule>
    <cfRule type="cellIs" dxfId="95" priority="97" operator="equal">
      <formula>40</formula>
    </cfRule>
  </conditionalFormatting>
  <conditionalFormatting sqref="H243:P257">
    <cfRule type="cellIs" dxfId="94" priority="94" operator="equal">
      <formula>"ND"</formula>
    </cfRule>
    <cfRule type="cellIs" dxfId="93" priority="95" operator="equal">
      <formula>40</formula>
    </cfRule>
  </conditionalFormatting>
  <conditionalFormatting sqref="H258:P272">
    <cfRule type="cellIs" dxfId="92" priority="92" operator="equal">
      <formula>"ND"</formula>
    </cfRule>
    <cfRule type="cellIs" dxfId="91" priority="93" operator="equal">
      <formula>40</formula>
    </cfRule>
  </conditionalFormatting>
  <conditionalFormatting sqref="H273:P287">
    <cfRule type="cellIs" dxfId="90" priority="90" operator="equal">
      <formula>"ND"</formula>
    </cfRule>
    <cfRule type="cellIs" dxfId="89" priority="91" operator="equal">
      <formula>40</formula>
    </cfRule>
  </conditionalFormatting>
  <conditionalFormatting sqref="H288:P293">
    <cfRule type="cellIs" dxfId="88" priority="88" operator="equal">
      <formula>"ND"</formula>
    </cfRule>
    <cfRule type="cellIs" dxfId="87" priority="89" operator="equal">
      <formula>40</formula>
    </cfRule>
  </conditionalFormatting>
  <conditionalFormatting sqref="H294:P308">
    <cfRule type="cellIs" dxfId="86" priority="86" operator="equal">
      <formula>"ND"</formula>
    </cfRule>
    <cfRule type="cellIs" dxfId="85" priority="87" operator="equal">
      <formula>40</formula>
    </cfRule>
  </conditionalFormatting>
  <conditionalFormatting sqref="H309:P323">
    <cfRule type="cellIs" dxfId="84" priority="84" operator="equal">
      <formula>"ND"</formula>
    </cfRule>
    <cfRule type="cellIs" dxfId="83" priority="85" operator="equal">
      <formula>40</formula>
    </cfRule>
  </conditionalFormatting>
  <conditionalFormatting sqref="H324:P338">
    <cfRule type="cellIs" dxfId="82" priority="82" operator="equal">
      <formula>"ND"</formula>
    </cfRule>
    <cfRule type="cellIs" dxfId="81" priority="83" operator="equal">
      <formula>40</formula>
    </cfRule>
  </conditionalFormatting>
  <conditionalFormatting sqref="H339:P353">
    <cfRule type="cellIs" dxfId="80" priority="80" operator="equal">
      <formula>"ND"</formula>
    </cfRule>
    <cfRule type="cellIs" dxfId="79" priority="81" operator="equal">
      <formula>40</formula>
    </cfRule>
  </conditionalFormatting>
  <conditionalFormatting sqref="H354:P368">
    <cfRule type="cellIs" dxfId="78" priority="78" operator="equal">
      <formula>"ND"</formula>
    </cfRule>
    <cfRule type="cellIs" dxfId="77" priority="79" operator="equal">
      <formula>40</formula>
    </cfRule>
  </conditionalFormatting>
  <conditionalFormatting sqref="H369:P383">
    <cfRule type="cellIs" dxfId="76" priority="76" operator="equal">
      <formula>"ND"</formula>
    </cfRule>
    <cfRule type="cellIs" dxfId="75" priority="77" operator="equal">
      <formula>40</formula>
    </cfRule>
  </conditionalFormatting>
  <conditionalFormatting sqref="H384:P398">
    <cfRule type="cellIs" dxfId="74" priority="74" operator="equal">
      <formula>"ND"</formula>
    </cfRule>
    <cfRule type="cellIs" dxfId="73" priority="75" operator="equal">
      <formula>40</formula>
    </cfRule>
  </conditionalFormatting>
  <conditionalFormatting sqref="H399:P413">
    <cfRule type="cellIs" dxfId="72" priority="72" operator="equal">
      <formula>"ND"</formula>
    </cfRule>
    <cfRule type="cellIs" dxfId="71" priority="73" operator="equal">
      <formula>40</formula>
    </cfRule>
  </conditionalFormatting>
  <conditionalFormatting sqref="H414:P428">
    <cfRule type="cellIs" dxfId="70" priority="70" operator="equal">
      <formula>"ND"</formula>
    </cfRule>
    <cfRule type="cellIs" dxfId="69" priority="71" operator="equal">
      <formula>40</formula>
    </cfRule>
  </conditionalFormatting>
  <conditionalFormatting sqref="H429:P443">
    <cfRule type="cellIs" dxfId="68" priority="68" operator="equal">
      <formula>"ND"</formula>
    </cfRule>
    <cfRule type="cellIs" dxfId="67" priority="69" operator="equal">
      <formula>40</formula>
    </cfRule>
  </conditionalFormatting>
  <conditionalFormatting sqref="H444:P458">
    <cfRule type="cellIs" dxfId="66" priority="66" operator="equal">
      <formula>"ND"</formula>
    </cfRule>
    <cfRule type="cellIs" dxfId="65" priority="67" operator="equal">
      <formula>40</formula>
    </cfRule>
  </conditionalFormatting>
  <conditionalFormatting sqref="H459:P473">
    <cfRule type="cellIs" dxfId="64" priority="64" operator="equal">
      <formula>"ND"</formula>
    </cfRule>
    <cfRule type="cellIs" dxfId="63" priority="65" operator="equal">
      <formula>40</formula>
    </cfRule>
  </conditionalFormatting>
  <conditionalFormatting sqref="H474:P488">
    <cfRule type="cellIs" dxfId="62" priority="62" operator="equal">
      <formula>"ND"</formula>
    </cfRule>
    <cfRule type="cellIs" dxfId="61" priority="63" operator="equal">
      <formula>40</formula>
    </cfRule>
  </conditionalFormatting>
  <conditionalFormatting sqref="H489:P503">
    <cfRule type="cellIs" dxfId="60" priority="60" operator="equal">
      <formula>"ND"</formula>
    </cfRule>
    <cfRule type="cellIs" dxfId="59" priority="61" operator="equal">
      <formula>40</formula>
    </cfRule>
  </conditionalFormatting>
  <conditionalFormatting sqref="H900:P914">
    <cfRule type="cellIs" dxfId="58" priority="4" operator="equal">
      <formula>"ND"</formula>
    </cfRule>
    <cfRule type="cellIs" dxfId="57" priority="5" operator="equal">
      <formula>40</formula>
    </cfRule>
  </conditionalFormatting>
  <conditionalFormatting sqref="H504:P518">
    <cfRule type="cellIs" dxfId="56" priority="58" operator="equal">
      <formula>"ND"</formula>
    </cfRule>
    <cfRule type="cellIs" dxfId="55" priority="59" operator="equal">
      <formula>40</formula>
    </cfRule>
  </conditionalFormatting>
  <conditionalFormatting sqref="H519:P533">
    <cfRule type="cellIs" dxfId="54" priority="56" operator="equal">
      <formula>"ND"</formula>
    </cfRule>
    <cfRule type="cellIs" dxfId="53" priority="57" operator="equal">
      <formula>40</formula>
    </cfRule>
  </conditionalFormatting>
  <conditionalFormatting sqref="H534:P548">
    <cfRule type="cellIs" dxfId="52" priority="54" operator="equal">
      <formula>"ND"</formula>
    </cfRule>
    <cfRule type="cellIs" dxfId="51" priority="55" operator="equal">
      <formula>40</formula>
    </cfRule>
  </conditionalFormatting>
  <conditionalFormatting sqref="H549:P563">
    <cfRule type="cellIs" dxfId="50" priority="52" operator="equal">
      <formula>"ND"</formula>
    </cfRule>
    <cfRule type="cellIs" dxfId="49" priority="53" operator="equal">
      <formula>40</formula>
    </cfRule>
  </conditionalFormatting>
  <conditionalFormatting sqref="H564:P578">
    <cfRule type="cellIs" dxfId="48" priority="50" operator="equal">
      <formula>"ND"</formula>
    </cfRule>
    <cfRule type="cellIs" dxfId="47" priority="51" operator="equal">
      <formula>40</formula>
    </cfRule>
  </conditionalFormatting>
  <conditionalFormatting sqref="H579:P593">
    <cfRule type="cellIs" dxfId="46" priority="48" operator="equal">
      <formula>"ND"</formula>
    </cfRule>
    <cfRule type="cellIs" dxfId="45" priority="49" operator="equal">
      <formula>40</formula>
    </cfRule>
  </conditionalFormatting>
  <conditionalFormatting sqref="H594:P608">
    <cfRule type="cellIs" dxfId="44" priority="46" operator="equal">
      <formula>"ND"</formula>
    </cfRule>
    <cfRule type="cellIs" dxfId="43" priority="47" operator="equal">
      <formula>40</formula>
    </cfRule>
  </conditionalFormatting>
  <conditionalFormatting sqref="H609:P623">
    <cfRule type="cellIs" dxfId="42" priority="44" operator="equal">
      <formula>"ND"</formula>
    </cfRule>
    <cfRule type="cellIs" dxfId="41" priority="45" operator="equal">
      <formula>40</formula>
    </cfRule>
  </conditionalFormatting>
  <conditionalFormatting sqref="H624:P638">
    <cfRule type="cellIs" dxfId="40" priority="42" operator="equal">
      <formula>"ND"</formula>
    </cfRule>
    <cfRule type="cellIs" dxfId="39" priority="43" operator="equal">
      <formula>40</formula>
    </cfRule>
  </conditionalFormatting>
  <conditionalFormatting sqref="H639:P653">
    <cfRule type="cellIs" dxfId="38" priority="40" operator="equal">
      <formula>"ND"</formula>
    </cfRule>
    <cfRule type="cellIs" dxfId="37" priority="41" operator="equal">
      <formula>40</formula>
    </cfRule>
  </conditionalFormatting>
  <conditionalFormatting sqref="H654:P668">
    <cfRule type="cellIs" dxfId="36" priority="38" operator="equal">
      <formula>"ND"</formula>
    </cfRule>
    <cfRule type="cellIs" dxfId="35" priority="39" operator="equal">
      <formula>40</formula>
    </cfRule>
  </conditionalFormatting>
  <conditionalFormatting sqref="H669:P683">
    <cfRule type="cellIs" dxfId="34" priority="36" operator="equal">
      <formula>"ND"</formula>
    </cfRule>
    <cfRule type="cellIs" dxfId="33" priority="37" operator="equal">
      <formula>40</formula>
    </cfRule>
  </conditionalFormatting>
  <conditionalFormatting sqref="H684:P698">
    <cfRule type="cellIs" dxfId="32" priority="34" operator="equal">
      <formula>"ND"</formula>
    </cfRule>
    <cfRule type="cellIs" dxfId="31" priority="35" operator="equal">
      <formula>40</formula>
    </cfRule>
  </conditionalFormatting>
  <conditionalFormatting sqref="H699:P713">
    <cfRule type="cellIs" dxfId="30" priority="32" operator="equal">
      <formula>"ND"</formula>
    </cfRule>
    <cfRule type="cellIs" dxfId="29" priority="33" operator="equal">
      <formula>40</formula>
    </cfRule>
  </conditionalFormatting>
  <conditionalFormatting sqref="H714:P728">
    <cfRule type="cellIs" dxfId="28" priority="30" operator="equal">
      <formula>"ND"</formula>
    </cfRule>
    <cfRule type="cellIs" dxfId="27" priority="31" operator="equal">
      <formula>40</formula>
    </cfRule>
  </conditionalFormatting>
  <conditionalFormatting sqref="H729:P734">
    <cfRule type="cellIs" dxfId="26" priority="28" operator="equal">
      <formula>"ND"</formula>
    </cfRule>
    <cfRule type="cellIs" dxfId="25" priority="29" operator="equal">
      <formula>40</formula>
    </cfRule>
  </conditionalFormatting>
  <conditionalFormatting sqref="H735:P749">
    <cfRule type="cellIs" dxfId="24" priority="26" operator="equal">
      <formula>"ND"</formula>
    </cfRule>
    <cfRule type="cellIs" dxfId="23" priority="27" operator="equal">
      <formula>40</formula>
    </cfRule>
  </conditionalFormatting>
  <conditionalFormatting sqref="H750:P764">
    <cfRule type="cellIs" dxfId="22" priority="24" operator="equal">
      <formula>"ND"</formula>
    </cfRule>
    <cfRule type="cellIs" dxfId="21" priority="25" operator="equal">
      <formula>40</formula>
    </cfRule>
  </conditionalFormatting>
  <conditionalFormatting sqref="H765:P779">
    <cfRule type="cellIs" dxfId="20" priority="22" operator="equal">
      <formula>"ND"</formula>
    </cfRule>
    <cfRule type="cellIs" dxfId="19" priority="23" operator="equal">
      <formula>40</formula>
    </cfRule>
  </conditionalFormatting>
  <conditionalFormatting sqref="H780:P794">
    <cfRule type="cellIs" dxfId="18" priority="20" operator="equal">
      <formula>"ND"</formula>
    </cfRule>
    <cfRule type="cellIs" dxfId="17" priority="21" operator="equal">
      <formula>40</formula>
    </cfRule>
  </conditionalFormatting>
  <conditionalFormatting sqref="H795:P809">
    <cfRule type="cellIs" dxfId="16" priority="18" operator="equal">
      <formula>"ND"</formula>
    </cfRule>
    <cfRule type="cellIs" dxfId="15" priority="19" operator="equal">
      <formula>40</formula>
    </cfRule>
  </conditionalFormatting>
  <conditionalFormatting sqref="H810:P824">
    <cfRule type="cellIs" dxfId="14" priority="16" operator="equal">
      <formula>"ND"</formula>
    </cfRule>
    <cfRule type="cellIs" dxfId="13" priority="17" operator="equal">
      <formula>40</formula>
    </cfRule>
  </conditionalFormatting>
  <conditionalFormatting sqref="H825:P839">
    <cfRule type="cellIs" dxfId="12" priority="14" operator="equal">
      <formula>"ND"</formula>
    </cfRule>
    <cfRule type="cellIs" dxfId="11" priority="15" operator="equal">
      <formula>40</formula>
    </cfRule>
  </conditionalFormatting>
  <conditionalFormatting sqref="H840:P854">
    <cfRule type="cellIs" dxfId="10" priority="12" operator="equal">
      <formula>"ND"</formula>
    </cfRule>
    <cfRule type="cellIs" dxfId="9" priority="13" operator="equal">
      <formula>40</formula>
    </cfRule>
  </conditionalFormatting>
  <conditionalFormatting sqref="H855:P869">
    <cfRule type="cellIs" dxfId="8" priority="10" operator="equal">
      <formula>"ND"</formula>
    </cfRule>
    <cfRule type="cellIs" dxfId="7" priority="11" operator="equal">
      <formula>40</formula>
    </cfRule>
  </conditionalFormatting>
  <conditionalFormatting sqref="H870:P884">
    <cfRule type="cellIs" dxfId="6" priority="8" operator="equal">
      <formula>"ND"</formula>
    </cfRule>
    <cfRule type="cellIs" dxfId="5" priority="9" operator="equal">
      <formula>40</formula>
    </cfRule>
  </conditionalFormatting>
  <conditionalFormatting sqref="H885:P899">
    <cfRule type="cellIs" dxfId="4" priority="6" operator="equal">
      <formula>"ND"</formula>
    </cfRule>
    <cfRule type="cellIs" dxfId="3" priority="7" operator="equal">
      <formula>40</formula>
    </cfRule>
  </conditionalFormatting>
  <conditionalFormatting sqref="N3:N914">
    <cfRule type="cellIs" dxfId="2" priority="3" operator="greaterThan">
      <formula>34.76</formula>
    </cfRule>
  </conditionalFormatting>
  <conditionalFormatting sqref="O3:O914">
    <cfRule type="cellIs" dxfId="1" priority="1" operator="greaterThan">
      <formula>38.6</formula>
    </cfRule>
    <cfRule type="cellIs" dxfId="0" priority="2" operator="greaterThan">
      <formula>38.6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BCT 5-1 (MFDS) BCT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Jae Kong</dc:creator>
  <cp:lastModifiedBy>Kim Jae Kong</cp:lastModifiedBy>
  <dcterms:created xsi:type="dcterms:W3CDTF">2026-01-23T00:06:16Z</dcterms:created>
  <dcterms:modified xsi:type="dcterms:W3CDTF">2026-02-02T01:33:05Z</dcterms:modified>
</cp:coreProperties>
</file>